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24" activeTab="2"/>
  </bookViews>
  <sheets>
    <sheet name="ScrumBoards" sheetId="3" r:id="rId1"/>
    <sheet name="Temp" sheetId="1" r:id="rId2"/>
    <sheet name="Master-Regular" sheetId="2" r:id="rId3"/>
    <sheet name="Master-DW" sheetId="6" r:id="rId4"/>
    <sheet name="Master-Doc" sheetId="7" r:id="rId5"/>
    <sheet name="Master-Kanban" sheetId="8" r:id="rId6"/>
    <sheet name="Analysis" sheetId="4" r:id="rId7"/>
    <sheet name="Analysis-PhaseWise" sheetId="5" r:id="rId8"/>
  </sheets>
  <externalReferences>
    <externalReference r:id="rId9"/>
    <externalReference r:id="rId10"/>
    <externalReference r:id="rId11"/>
    <externalReference r:id="rId12"/>
  </externalReferences>
  <calcPr calcId="162913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16" i="1"/>
  <c r="B16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L7" i="1" l="1"/>
  <c r="AB19" i="2" l="1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C4" i="2"/>
  <c r="AC5" i="2"/>
  <c r="AC6" i="2"/>
  <c r="AC7" i="2"/>
  <c r="AC8" i="2"/>
  <c r="AC9" i="2"/>
  <c r="AC10" i="2"/>
  <c r="AC11" i="2"/>
  <c r="AC12" i="2"/>
  <c r="AC13" i="2"/>
  <c r="AC14" i="2"/>
  <c r="AC15" i="2"/>
  <c r="AB16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" i="2"/>
  <c r="AB11" i="2" l="1"/>
  <c r="AB14" i="2"/>
  <c r="AB3" i="2"/>
  <c r="AB7" i="2"/>
  <c r="AB8" i="2"/>
  <c r="AB18" i="2"/>
  <c r="AB15" i="2"/>
  <c r="AB12" i="2"/>
  <c r="AB6" i="2"/>
  <c r="AB17" i="2"/>
  <c r="AB10" i="2"/>
  <c r="AB5" i="2"/>
  <c r="AB9" i="2"/>
  <c r="AB13" i="2"/>
  <c r="AB4" i="2"/>
  <c r="B2" i="1" l="1"/>
  <c r="Y7" i="1"/>
  <c r="M7" i="1"/>
  <c r="U7" i="1"/>
  <c r="L9" i="1" l="1"/>
  <c r="L10" i="1"/>
  <c r="L11" i="1"/>
  <c r="U10" i="1"/>
  <c r="Y10" i="1"/>
  <c r="U11" i="1"/>
  <c r="U9" i="1"/>
  <c r="Y11" i="1"/>
  <c r="Y9" i="1"/>
  <c r="M11" i="1"/>
  <c r="M10" i="1"/>
  <c r="M9" i="1"/>
  <c r="A2" i="7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S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S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S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S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S6" i="7"/>
  <c r="A2" i="6" l="1"/>
  <c r="B2" i="6"/>
  <c r="C2" i="6"/>
  <c r="D2" i="6"/>
  <c r="E2" i="6"/>
  <c r="F2" i="6"/>
  <c r="G2" i="6"/>
  <c r="H2" i="6"/>
  <c r="Z2" i="6" s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3" i="6"/>
  <c r="Y3" i="6" s="1"/>
  <c r="Z3" i="6"/>
  <c r="X2" i="6"/>
  <c r="Y2" i="6" s="1"/>
  <c r="AA9" i="1" l="1"/>
  <c r="AA11" i="1"/>
  <c r="AA10" i="1"/>
  <c r="AA12" i="1"/>
  <c r="B7" i="1"/>
  <c r="C7" i="1"/>
  <c r="D7" i="1"/>
  <c r="E7" i="1"/>
  <c r="F7" i="1"/>
  <c r="G7" i="1"/>
  <c r="H7" i="1"/>
  <c r="I7" i="1"/>
  <c r="J7" i="1"/>
  <c r="K7" i="1"/>
  <c r="N7" i="1"/>
  <c r="O7" i="1"/>
  <c r="P7" i="1"/>
  <c r="Q7" i="1"/>
  <c r="R7" i="1"/>
  <c r="S7" i="1"/>
  <c r="T7" i="1"/>
  <c r="V7" i="1"/>
  <c r="W7" i="1"/>
  <c r="X7" i="1"/>
  <c r="Z7" i="1"/>
  <c r="AB7" i="1"/>
  <c r="A12" i="1"/>
  <c r="Z10" i="1" l="1"/>
  <c r="Z11" i="1"/>
  <c r="Z12" i="1"/>
  <c r="Z9" i="1"/>
  <c r="S11" i="1"/>
  <c r="S9" i="1"/>
  <c r="S10" i="1"/>
  <c r="S12" i="1"/>
  <c r="T12" i="1"/>
  <c r="T10" i="1"/>
  <c r="T11" i="1"/>
  <c r="T9" i="1"/>
  <c r="O11" i="1"/>
  <c r="O9" i="1"/>
  <c r="O12" i="1"/>
  <c r="O10" i="1"/>
  <c r="L12" i="1"/>
  <c r="U12" i="1"/>
  <c r="Y12" i="1"/>
  <c r="M12" i="1"/>
  <c r="W11" i="1"/>
  <c r="W12" i="1"/>
  <c r="W10" i="1"/>
  <c r="W9" i="1"/>
  <c r="R11" i="1"/>
  <c r="R9" i="1"/>
  <c r="R12" i="1"/>
  <c r="R10" i="1"/>
  <c r="N9" i="1"/>
  <c r="N12" i="1"/>
  <c r="N10" i="1"/>
  <c r="N11" i="1"/>
  <c r="P10" i="1"/>
  <c r="P11" i="1"/>
  <c r="P9" i="1"/>
  <c r="P12" i="1"/>
  <c r="B10" i="1"/>
  <c r="X9" i="1"/>
  <c r="X12" i="1"/>
  <c r="X10" i="1"/>
  <c r="X11" i="1"/>
  <c r="V11" i="1"/>
  <c r="V9" i="1"/>
  <c r="V12" i="1"/>
  <c r="V10" i="1"/>
  <c r="Q12" i="1"/>
  <c r="Q10" i="1"/>
  <c r="Q9" i="1"/>
  <c r="Q11" i="1"/>
  <c r="AB11" i="1"/>
  <c r="AB12" i="1"/>
  <c r="AB9" i="1"/>
  <c r="AB10" i="1"/>
  <c r="G12" i="1"/>
  <c r="G10" i="1"/>
  <c r="G9" i="1"/>
  <c r="G11" i="1"/>
  <c r="J10" i="1"/>
  <c r="J12" i="1"/>
  <c r="J11" i="1"/>
  <c r="J9" i="1"/>
  <c r="I12" i="1"/>
  <c r="I11" i="1"/>
  <c r="I10" i="1"/>
  <c r="I9" i="1"/>
  <c r="E11" i="1"/>
  <c r="E9" i="1"/>
  <c r="E12" i="1"/>
  <c r="E10" i="1"/>
  <c r="K9" i="1"/>
  <c r="K10" i="1"/>
  <c r="K12" i="1"/>
  <c r="K11" i="1"/>
  <c r="C10" i="1"/>
  <c r="C9" i="1"/>
  <c r="C11" i="1"/>
  <c r="C12" i="1"/>
  <c r="F10" i="1"/>
  <c r="F9" i="1"/>
  <c r="F12" i="1"/>
  <c r="F11" i="1"/>
  <c r="H9" i="1"/>
  <c r="H10" i="1"/>
  <c r="H12" i="1"/>
  <c r="H11" i="1"/>
  <c r="D11" i="1"/>
  <c r="D12" i="1"/>
  <c r="D9" i="1"/>
  <c r="D10" i="1"/>
  <c r="B12" i="1"/>
  <c r="B11" i="1"/>
  <c r="B9" i="1"/>
  <c r="A13" i="1"/>
  <c r="L13" i="1" l="1"/>
  <c r="Y13" i="1"/>
  <c r="M13" i="1"/>
  <c r="U13" i="1"/>
  <c r="AA13" i="1"/>
  <c r="S13" i="1"/>
  <c r="T13" i="1"/>
  <c r="R13" i="1"/>
  <c r="O13" i="1"/>
  <c r="W13" i="1"/>
  <c r="N13" i="1"/>
  <c r="X13" i="1"/>
  <c r="E13" i="1"/>
  <c r="K13" i="1"/>
  <c r="P13" i="1"/>
  <c r="V13" i="1"/>
  <c r="AB13" i="1"/>
  <c r="Z13" i="1"/>
  <c r="Q13" i="1"/>
  <c r="I13" i="1"/>
  <c r="J13" i="1"/>
  <c r="D13" i="1"/>
  <c r="H13" i="1"/>
  <c r="F13" i="1"/>
  <c r="C13" i="1"/>
  <c r="G13" i="1"/>
  <c r="B13" i="1"/>
  <c r="A14" i="1"/>
  <c r="U14" i="1" l="1"/>
  <c r="L14" i="1"/>
  <c r="Y14" i="1"/>
  <c r="M14" i="1"/>
  <c r="AA14" i="1"/>
  <c r="S14" i="1"/>
  <c r="W14" i="1"/>
  <c r="Z14" i="1"/>
  <c r="T14" i="1"/>
  <c r="R14" i="1"/>
  <c r="N14" i="1"/>
  <c r="P14" i="1"/>
  <c r="X14" i="1"/>
  <c r="O14" i="1"/>
  <c r="Q14" i="1"/>
  <c r="AB14" i="1"/>
  <c r="V14" i="1"/>
  <c r="I14" i="1"/>
  <c r="K14" i="1"/>
  <c r="C14" i="1"/>
  <c r="D14" i="1"/>
  <c r="F14" i="1"/>
  <c r="G14" i="1"/>
  <c r="J14" i="1"/>
  <c r="H14" i="1"/>
  <c r="E14" i="1"/>
  <c r="B14" i="1"/>
  <c r="A15" i="1"/>
  <c r="L15" i="1" l="1"/>
  <c r="U15" i="1"/>
  <c r="M15" i="1"/>
  <c r="Y15" i="1"/>
  <c r="AA15" i="1"/>
  <c r="S15" i="1"/>
  <c r="N15" i="1"/>
  <c r="O15" i="1"/>
  <c r="Z15" i="1"/>
  <c r="T15" i="1"/>
  <c r="Q15" i="1"/>
  <c r="W15" i="1"/>
  <c r="R15" i="1"/>
  <c r="V15" i="1"/>
  <c r="P15" i="1"/>
  <c r="X15" i="1"/>
  <c r="AB15" i="1"/>
  <c r="J15" i="1"/>
  <c r="D15" i="1"/>
  <c r="I15" i="1"/>
  <c r="K15" i="1"/>
  <c r="E15" i="1"/>
  <c r="C15" i="1"/>
  <c r="F15" i="1"/>
  <c r="H15" i="1"/>
  <c r="G15" i="1"/>
  <c r="B15" i="1"/>
</calcChain>
</file>

<file path=xl/sharedStrings.xml><?xml version="1.0" encoding="utf-8"?>
<sst xmlns="http://schemas.openxmlformats.org/spreadsheetml/2006/main" count="238" uniqueCount="129">
  <si>
    <t>Col # in Scrum Board</t>
  </si>
  <si>
    <t>Completed Complexity</t>
  </si>
  <si>
    <t>Demoed to PO</t>
  </si>
  <si>
    <t>Acceptance Test Case</t>
  </si>
  <si>
    <t>Functional Testing</t>
  </si>
  <si>
    <t>Integration Testing</t>
  </si>
  <si>
    <t>QA Test Case</t>
  </si>
  <si>
    <t>DB Integration</t>
  </si>
  <si>
    <t>Web Service Integration</t>
  </si>
  <si>
    <t>UI Integration</t>
  </si>
  <si>
    <t>UI Developed</t>
  </si>
  <si>
    <t>Developed &amp; 
Unit Tested</t>
  </si>
  <si>
    <t>Coding</t>
  </si>
  <si>
    <t>Unit Test Code</t>
  </si>
  <si>
    <t>Acutal</t>
  </si>
  <si>
    <t>Planned</t>
  </si>
  <si>
    <t>US Status</t>
  </si>
  <si>
    <t>Complexity</t>
  </si>
  <si>
    <t>User Stories Description</t>
  </si>
  <si>
    <t>User Story-ID</t>
  </si>
  <si>
    <t>Week of Year</t>
  </si>
  <si>
    <t>Sprint#</t>
  </si>
  <si>
    <t>#</t>
  </si>
  <si>
    <t>&lt;== Actual Effort Rows</t>
  </si>
  <si>
    <t>Delivered Complexity</t>
  </si>
  <si>
    <t>Name of Scrum Board</t>
  </si>
  <si>
    <t>Projet Name</t>
  </si>
  <si>
    <t>Private Exchange</t>
  </si>
  <si>
    <t>Data Warehouse</t>
  </si>
  <si>
    <t>Market Place</t>
  </si>
  <si>
    <t>Benefit Bridge Documentation</t>
  </si>
  <si>
    <t>Scrum Board=&gt;</t>
  </si>
  <si>
    <t>ProjectId</t>
  </si>
  <si>
    <t>Function Testing</t>
  </si>
  <si>
    <t>='[KE.BBPE.1-Online-ScrumBoard.xlsx]SB-Sprints'</t>
  </si>
  <si>
    <t>='[KE.DWBI.1-Online-ScrumBoard.xlsx]SB-Sprints'</t>
  </si>
  <si>
    <t>='[KE.MP.001-Online-ScrumBoard.xlsx]SB-Sprints'</t>
  </si>
  <si>
    <t>='[KE.BBD.01-Online-ScrumBoard.xlsx]SB-Sprints'</t>
  </si>
  <si>
    <t>(All)</t>
  </si>
  <si>
    <t>Row Labels</t>
  </si>
  <si>
    <t>US.PE.HCR.01</t>
  </si>
  <si>
    <t>US.PE.HCR.02</t>
  </si>
  <si>
    <t>US.PE.HCR.03</t>
  </si>
  <si>
    <t>US.PE.HCR.04</t>
  </si>
  <si>
    <t>US.PE.HCR.05</t>
  </si>
  <si>
    <t>US.PE.HCR.06</t>
  </si>
  <si>
    <t>US.PE.HCR.07</t>
  </si>
  <si>
    <t>US.PE.HCR.08</t>
  </si>
  <si>
    <t>US.PE.HCR.09</t>
  </si>
  <si>
    <t>US.PE.HCR.10</t>
  </si>
  <si>
    <t>US.PE.HCR.11</t>
  </si>
  <si>
    <t>US.PE.HCR.12</t>
  </si>
  <si>
    <t>US.PE.HCR.13</t>
  </si>
  <si>
    <t>Grand Total</t>
  </si>
  <si>
    <t>Sum of Planned</t>
  </si>
  <si>
    <t>Sum of Acutal</t>
  </si>
  <si>
    <t>Sum of Complexity</t>
  </si>
  <si>
    <t>Sum of Completed Complexity</t>
  </si>
  <si>
    <t>Sum of Delivered Complexity</t>
  </si>
  <si>
    <t>Sum of Coding</t>
  </si>
  <si>
    <t>Sum of Unit Test Code</t>
  </si>
  <si>
    <t>Sum of Developed &amp; 
Unit Tested</t>
  </si>
  <si>
    <t>Sum of UI Developed</t>
  </si>
  <si>
    <t>Sum of UI Integration</t>
  </si>
  <si>
    <t>Sum of Web Service Integration</t>
  </si>
  <si>
    <t>Sum of DB Integration</t>
  </si>
  <si>
    <t>Sum of QA Test Case</t>
  </si>
  <si>
    <t>Sum of Integration Testing</t>
  </si>
  <si>
    <t>Sum of Functional Testing</t>
  </si>
  <si>
    <t>Sum of Acceptance Test Case</t>
  </si>
  <si>
    <t>Sprint01</t>
  </si>
  <si>
    <t>Sprint02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</si>
  <si>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</si>
  <si>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</si>
  <si>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</si>
  <si>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</si>
  <si>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</si>
  <si>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</si>
  <si>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Test Data Prep</t>
  </si>
  <si>
    <t>Unit Testing</t>
  </si>
  <si>
    <t>Prepare QA Test Case</t>
  </si>
  <si>
    <t>Compare UI with Prev</t>
  </si>
  <si>
    <t>Compare DB data with Output</t>
  </si>
  <si>
    <t>UA Test Cases</t>
  </si>
  <si>
    <t>Demo to PO</t>
  </si>
  <si>
    <t>xx</t>
  </si>
  <si>
    <t xml:space="preserve"> </t>
  </si>
  <si>
    <t>Regular</t>
  </si>
  <si>
    <t>Doc</t>
  </si>
  <si>
    <t>DW, Kanban</t>
  </si>
  <si>
    <t>Master Sheet Type</t>
  </si>
  <si>
    <t>Knowledge Transfer/ Demo</t>
  </si>
  <si>
    <t>Draft Document</t>
  </si>
  <si>
    <t>Draft Flow Chart of UI</t>
  </si>
  <si>
    <t>Pseudo Document</t>
  </si>
  <si>
    <t>Draft Flow chart of Pseudo Code</t>
  </si>
  <si>
    <t>Mearge both Flow Chart</t>
  </si>
  <si>
    <t>Tech Review</t>
  </si>
  <si>
    <t>Impact Analysis</t>
  </si>
  <si>
    <t>Developed &amp; _x000D_
Unit Tested</t>
  </si>
  <si>
    <t>Built &amp; Deploy</t>
  </si>
  <si>
    <t>Regression Testing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</si>
  <si>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</si>
  <si>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</si>
  <si>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</si>
  <si>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</si>
  <si>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</si>
  <si>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</si>
  <si>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</si>
  <si>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</si>
  <si>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</si>
  <si>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</si>
  <si>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</si>
  <si>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</si>
  <si>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</si>
  <si>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</si>
  <si>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</si>
  <si>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</si>
  <si>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</si>
  <si>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</si>
  <si>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</si>
  <si>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</si>
  <si>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</si>
  <si>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</si>
  <si>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</si>
  <si>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</si>
  <si>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Remaining Work</t>
  </si>
  <si>
    <t>K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</si>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</sst>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theme="5" tint="0.59999389629810485"/>
        <bgColor rgb="FFBFBFBF"/>
      </patternFill>
    </fill>
    <fill>
      <patternFill patternType="solid">
        <fgColor rgb="FF00B050"/>
        <bgColor rgb="FFBFBFBF"/>
      </patternFill>
    </fill>
    <fill>
      <patternFill patternType="solid">
        <fgColor rgb="FFFFC000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BFBFB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5" fillId="4" borderId="1" xfId="0" applyFont="1" applyFill="1" applyBorder="1" applyAlignment="1">
      <alignment wrapText="1"/>
    </xf>
    <xf numFmtId="0" fontId="6" fillId="0" borderId="0" xfId="0" applyFont="1" applyAlignment="1"/>
    <xf numFmtId="0" fontId="1" fillId="5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3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/>
    </xf>
    <xf numFmtId="0" fontId="7" fillId="6" borderId="1" xfId="0" applyFont="1" applyFill="1" applyBorder="1" applyAlignment="1"/>
    <xf numFmtId="0" fontId="7" fillId="6" borderId="2" xfId="0" applyFont="1" applyFill="1" applyBorder="1" applyAlignment="1"/>
    <xf numFmtId="0" fontId="7" fillId="10" borderId="1" xfId="0" applyFont="1" applyFill="1" applyBorder="1" applyAlignment="1"/>
    <xf numFmtId="0" fontId="3" fillId="11" borderId="1" xfId="0" applyFont="1" applyFill="1" applyBorder="1" applyAlignment="1">
      <alignment horizontal="right"/>
    </xf>
    <xf numFmtId="0" fontId="7" fillId="10" borderId="2" xfId="0" applyFont="1" applyFill="1" applyBorder="1" applyAlignment="1"/>
    <xf numFmtId="0" fontId="7" fillId="12" borderId="1" xfId="0" applyFont="1" applyFill="1" applyBorder="1" applyAlignment="1">
      <alignment wrapText="1"/>
    </xf>
  </cellXfs>
  <cellStyles count="1">
    <cellStyle name="Normal" xfId="0" builtinId="0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PE.1-Online-Scrum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DWBI.1-Online-Scrum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D.01-Online-Scrum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efocus-my.sharepoint.com/personal/pmo_focusite_com/Documents/PMO/KE.BBPE.1-Online-Scrum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KE.BBPE.1</v>
          </cell>
        </row>
        <row r="12">
          <cell r="U12">
            <v>0.5</v>
          </cell>
        </row>
        <row r="16">
          <cell r="U16">
            <v>0.5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DWSB-Support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>KE.DWBI.1</v>
          </cell>
          <cell r="B5" t="str">
            <v>2015-48</v>
          </cell>
          <cell r="C5" t="str">
            <v>Sprint03</v>
          </cell>
          <cell r="D5">
            <v>1</v>
          </cell>
          <cell r="E5" t="str">
            <v>US.DWBI.LDB.001</v>
          </cell>
          <cell r="F5" t="str">
            <v>Laser dashboard for health management desktop version</v>
          </cell>
          <cell r="G5">
            <v>40</v>
          </cell>
          <cell r="H5" t="str">
            <v>WIP</v>
          </cell>
          <cell r="I5">
            <v>73</v>
          </cell>
          <cell r="J5">
            <v>49</v>
          </cell>
        </row>
        <row r="6">
          <cell r="U6" t="str">
            <v>NS</v>
          </cell>
        </row>
        <row r="8">
          <cell r="L8">
            <v>3</v>
          </cell>
          <cell r="M8">
            <v>2</v>
          </cell>
          <cell r="N8">
            <v>16</v>
          </cell>
          <cell r="O8">
            <v>16</v>
          </cell>
          <cell r="P8">
            <v>4</v>
          </cell>
          <cell r="Q8">
            <v>2</v>
          </cell>
          <cell r="R8"/>
          <cell r="S8">
            <v>6</v>
          </cell>
          <cell r="T8"/>
          <cell r="U8"/>
          <cell r="V8"/>
          <cell r="W8"/>
        </row>
        <row r="9">
          <cell r="A9" t="str">
            <v>KE.DWBI.1</v>
          </cell>
          <cell r="B9" t="str">
            <v>2015-48</v>
          </cell>
          <cell r="C9" t="str">
            <v>Sprint03</v>
          </cell>
          <cell r="D9">
            <v>2</v>
          </cell>
          <cell r="E9" t="str">
            <v>US.DWBI.LDB.002</v>
          </cell>
          <cell r="F9" t="str">
            <v>Laser dashboard for health management mobile version</v>
          </cell>
          <cell r="G9">
            <v>40</v>
          </cell>
          <cell r="H9" t="str">
            <v>WIP</v>
          </cell>
          <cell r="I9">
            <v>53</v>
          </cell>
          <cell r="J9">
            <v>0</v>
          </cell>
        </row>
        <row r="10">
          <cell r="U10" t="str">
            <v>NA</v>
          </cell>
        </row>
        <row r="12"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</row>
        <row r="13">
          <cell r="A13" t="str">
            <v>KE.DWBI.1</v>
          </cell>
          <cell r="B13" t="str">
            <v>2015-48</v>
          </cell>
          <cell r="C13" t="str">
            <v>Sprint03</v>
          </cell>
          <cell r="D13">
            <v>3</v>
          </cell>
          <cell r="E13" t="str">
            <v>US.DWBI.LDB.003</v>
          </cell>
          <cell r="F13" t="str">
            <v>Laser financial dashboard fix</v>
          </cell>
          <cell r="G13">
            <v>20</v>
          </cell>
          <cell r="H13" t="str">
            <v>WIP</v>
          </cell>
          <cell r="I13">
            <v>47</v>
          </cell>
          <cell r="J13">
            <v>47</v>
          </cell>
        </row>
        <row r="14">
          <cell r="U14" t="str">
            <v>NS</v>
          </cell>
        </row>
        <row r="16">
          <cell r="L16">
            <v>3</v>
          </cell>
          <cell r="M16">
            <v>2</v>
          </cell>
          <cell r="N16"/>
          <cell r="O16">
            <v>16</v>
          </cell>
          <cell r="P16">
            <v>4</v>
          </cell>
          <cell r="Q16">
            <v>16</v>
          </cell>
          <cell r="R16">
            <v>2</v>
          </cell>
          <cell r="S16">
            <v>4</v>
          </cell>
          <cell r="T16"/>
          <cell r="U16"/>
          <cell r="V16"/>
          <cell r="W16"/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KE.BBD.01</v>
          </cell>
          <cell r="B5" t="str">
            <v>2015-48</v>
          </cell>
          <cell r="C5" t="str">
            <v>Sprint02</v>
          </cell>
          <cell r="D5">
            <v>1</v>
          </cell>
          <cell r="E5" t="str">
            <v>US.BBD.COM.01</v>
          </cell>
          <cell r="F5" t="str">
            <v>As a Software Developer I want documentation for commit process as pseudo code so that I can maintain the code</v>
          </cell>
          <cell r="G5">
            <v>0</v>
          </cell>
          <cell r="H5" t="str">
            <v>WIP</v>
          </cell>
          <cell r="I5"/>
          <cell r="J5"/>
        </row>
        <row r="8">
          <cell r="L8"/>
          <cell r="M8"/>
          <cell r="N8"/>
          <cell r="O8"/>
          <cell r="P8"/>
          <cell r="Q8"/>
          <cell r="R8"/>
          <cell r="S8"/>
        </row>
        <row r="9">
          <cell r="A9" t="str">
            <v>KE.BBD.01</v>
          </cell>
          <cell r="B9" t="str">
            <v>2015-48</v>
          </cell>
          <cell r="C9" t="str">
            <v>Sprint02</v>
          </cell>
          <cell r="D9">
            <v>2</v>
          </cell>
          <cell r="E9" t="str">
            <v>US.BBD.COM.02</v>
          </cell>
          <cell r="F9" t="str">
            <v>As a Business Analyst I want flow chart of commit process so that I can visualize the complete business process</v>
          </cell>
          <cell r="G9">
            <v>0</v>
          </cell>
          <cell r="H9" t="str">
            <v>WIP</v>
          </cell>
          <cell r="I9"/>
          <cell r="J9"/>
        </row>
        <row r="12">
          <cell r="L12"/>
          <cell r="M12">
            <v>24</v>
          </cell>
          <cell r="N12">
            <v>10</v>
          </cell>
          <cell r="O12"/>
          <cell r="P12">
            <v>19</v>
          </cell>
          <cell r="Q12">
            <v>2</v>
          </cell>
          <cell r="R12"/>
          <cell r="S12"/>
        </row>
        <row r="13">
          <cell r="A13" t="str">
            <v>KE.BBD.01</v>
          </cell>
          <cell r="B13" t="str">
            <v>2015-48</v>
          </cell>
          <cell r="C13" t="str">
            <v>Sprint02</v>
          </cell>
          <cell r="D13">
            <v>3</v>
          </cell>
          <cell r="E13" t="str">
            <v>US.BBD.COS.01</v>
          </cell>
          <cell r="F13" t="str">
            <v>As a software developer I want document for COS payroll as pseudo code so that I can maintain the code</v>
          </cell>
          <cell r="G13">
            <v>0</v>
          </cell>
          <cell r="H13" t="str">
            <v>WIP</v>
          </cell>
          <cell r="I13"/>
          <cell r="J13"/>
        </row>
        <row r="16">
          <cell r="L16"/>
          <cell r="M16"/>
          <cell r="N16"/>
          <cell r="O16"/>
          <cell r="P16"/>
          <cell r="Q16"/>
          <cell r="R16"/>
          <cell r="S16"/>
        </row>
        <row r="17">
          <cell r="A17" t="str">
            <v>KE.BBD.01</v>
          </cell>
          <cell r="B17" t="str">
            <v>2015-48</v>
          </cell>
          <cell r="C17" t="str">
            <v>Sprint02</v>
          </cell>
          <cell r="D17">
            <v>4</v>
          </cell>
          <cell r="E17" t="str">
            <v>US.BBD.COS.02</v>
          </cell>
          <cell r="F17" t="str">
            <v>As a Business Analyst I want flow chart of COS Payroll so that I can visualize the complete business process</v>
          </cell>
          <cell r="G17">
            <v>0</v>
          </cell>
          <cell r="H17" t="str">
            <v>WIP</v>
          </cell>
          <cell r="I17"/>
          <cell r="J17"/>
        </row>
        <row r="20">
          <cell r="L20"/>
          <cell r="M20">
            <v>4</v>
          </cell>
          <cell r="N20"/>
          <cell r="O20"/>
          <cell r="P20"/>
          <cell r="Q20"/>
          <cell r="R20"/>
          <cell r="S20"/>
        </row>
        <row r="21">
          <cell r="A21" t="str">
            <v>KE.BBD.01</v>
          </cell>
          <cell r="B21" t="str">
            <v>2015-48</v>
          </cell>
          <cell r="C21" t="str">
            <v>Sprint02</v>
          </cell>
          <cell r="D21">
            <v>5</v>
          </cell>
          <cell r="E21" t="str">
            <v>US.BBD.COS.03</v>
          </cell>
          <cell r="F21" t="str">
            <v>As a System User I want User Instruction Manual of COS Payroll so that I can execute the process</v>
          </cell>
          <cell r="G21">
            <v>0</v>
          </cell>
          <cell r="H21" t="str">
            <v>WIP</v>
          </cell>
          <cell r="I21"/>
          <cell r="J21"/>
        </row>
        <row r="24">
          <cell r="L24"/>
          <cell r="M24"/>
          <cell r="N24"/>
          <cell r="O24"/>
          <cell r="P24"/>
          <cell r="Q24"/>
          <cell r="R24"/>
          <cell r="S24"/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KE.BBPE.1</v>
          </cell>
          <cell r="B5" t="str">
            <v>2015-47</v>
          </cell>
          <cell r="C5" t="str">
            <v>Sprint01</v>
          </cell>
          <cell r="D5">
            <v>1</v>
          </cell>
          <cell r="E5" t="str">
            <v>US.PE.HCR.01</v>
          </cell>
          <cell r="F5" t="str">
            <v>Both-Pull Essential data from the service</v>
          </cell>
          <cell r="G5">
            <v>0</v>
          </cell>
          <cell r="H5" t="str">
            <v>Moved</v>
          </cell>
          <cell r="I5">
            <v>16.299999999999997</v>
          </cell>
          <cell r="J5">
            <v>16.299999999999997</v>
          </cell>
          <cell r="K5">
            <v>0</v>
          </cell>
        </row>
        <row r="6">
          <cell r="X6" t="str">
            <v>Done</v>
          </cell>
        </row>
        <row r="8">
          <cell r="O8">
            <v>8</v>
          </cell>
          <cell r="P8">
            <v>6</v>
          </cell>
          <cell r="T8">
            <v>2</v>
          </cell>
          <cell r="W8">
            <v>0.15</v>
          </cell>
          <cell r="X8">
            <v>0.15</v>
          </cell>
        </row>
        <row r="9">
          <cell r="A9" t="str">
            <v>KE.BBPE.1</v>
          </cell>
          <cell r="B9" t="str">
            <v>2015-47</v>
          </cell>
          <cell r="C9" t="str">
            <v>Sprint01</v>
          </cell>
          <cell r="D9">
            <v>2</v>
          </cell>
          <cell r="E9" t="str">
            <v>US.PE.HCR.02</v>
          </cell>
          <cell r="F9" t="str">
            <v>Both-Display client name, Total Plan Participants, Estimated 2016 Annual Premium on calculator</v>
          </cell>
          <cell r="G9">
            <v>0</v>
          </cell>
          <cell r="H9" t="str">
            <v>Moved</v>
          </cell>
          <cell r="I9">
            <v>3.8</v>
          </cell>
          <cell r="J9">
            <v>3.8</v>
          </cell>
          <cell r="K9">
            <v>0</v>
          </cell>
        </row>
        <row r="10">
          <cell r="X10" t="str">
            <v>Done</v>
          </cell>
        </row>
        <row r="12">
          <cell r="O12">
            <v>2</v>
          </cell>
          <cell r="P12">
            <v>1</v>
          </cell>
          <cell r="V12">
            <v>0.5</v>
          </cell>
          <cell r="W12">
            <v>0.15</v>
          </cell>
          <cell r="X12">
            <v>0.15</v>
          </cell>
        </row>
        <row r="13">
          <cell r="A13" t="str">
            <v>KE.BBPE.1</v>
          </cell>
          <cell r="B13" t="str">
            <v>2015-47</v>
          </cell>
          <cell r="C13" t="str">
            <v>Sprint01</v>
          </cell>
          <cell r="D13">
            <v>3</v>
          </cell>
          <cell r="E13" t="str">
            <v>US.PE.HCR.03</v>
          </cell>
          <cell r="F13" t="str">
            <v>Fully-insured-Display Estimated 2016 Annual Premium on calculator</v>
          </cell>
          <cell r="G13">
            <v>0</v>
          </cell>
          <cell r="H13" t="str">
            <v>Moved</v>
          </cell>
          <cell r="I13">
            <v>3.8</v>
          </cell>
          <cell r="J13">
            <v>3.8</v>
          </cell>
          <cell r="K13">
            <v>0</v>
          </cell>
        </row>
        <row r="14">
          <cell r="X14" t="str">
            <v>Done</v>
          </cell>
        </row>
        <row r="16">
          <cell r="N16">
            <v>1</v>
          </cell>
          <cell r="O16">
            <v>1</v>
          </cell>
          <cell r="P16">
            <v>1</v>
          </cell>
          <cell r="V16">
            <v>0.5</v>
          </cell>
          <cell r="W16">
            <v>0.15</v>
          </cell>
          <cell r="X16">
            <v>0.15</v>
          </cell>
        </row>
        <row r="17">
          <cell r="A17" t="str">
            <v>KE.BBPE.1</v>
          </cell>
          <cell r="B17" t="str">
            <v>2015-47</v>
          </cell>
          <cell r="C17" t="str">
            <v>Sprint01</v>
          </cell>
          <cell r="D17">
            <v>4</v>
          </cell>
          <cell r="E17" t="str">
            <v>US.PE.HCR.04</v>
          </cell>
          <cell r="F17" t="str">
            <v>Self-funded-Display Fully Insured Equivalent Rate</v>
          </cell>
          <cell r="G17">
            <v>0</v>
          </cell>
          <cell r="H17" t="str">
            <v>Moved</v>
          </cell>
          <cell r="I17">
            <v>4.8000000000000007</v>
          </cell>
          <cell r="J17">
            <v>4.8000000000000007</v>
          </cell>
          <cell r="K17">
            <v>0</v>
          </cell>
        </row>
        <row r="18">
          <cell r="X18" t="str">
            <v>Done</v>
          </cell>
        </row>
        <row r="20">
          <cell r="N20">
            <v>1</v>
          </cell>
          <cell r="O20">
            <v>2</v>
          </cell>
          <cell r="P20">
            <v>1</v>
          </cell>
          <cell r="V20">
            <v>0.5</v>
          </cell>
          <cell r="W20">
            <v>0.15</v>
          </cell>
          <cell r="X20">
            <v>0.15</v>
          </cell>
        </row>
        <row r="21">
          <cell r="A21" t="str">
            <v>KE.BBPE.1</v>
          </cell>
          <cell r="B21" t="str">
            <v>2015-47</v>
          </cell>
          <cell r="C21" t="str">
            <v>Sprint01</v>
          </cell>
          <cell r="D21">
            <v>5</v>
          </cell>
          <cell r="E21" t="str">
            <v>US.PE.HCR.06</v>
          </cell>
          <cell r="F21" t="str">
            <v>Formula for fully-insured-Health Insurer Assessment</v>
          </cell>
          <cell r="G21">
            <v>0</v>
          </cell>
          <cell r="H21" t="str">
            <v>Moved</v>
          </cell>
          <cell r="I21">
            <v>3.8</v>
          </cell>
          <cell r="J21">
            <v>3.8</v>
          </cell>
          <cell r="K21">
            <v>0</v>
          </cell>
        </row>
        <row r="22">
          <cell r="X22" t="str">
            <v>Done</v>
          </cell>
        </row>
        <row r="24">
          <cell r="N24">
            <v>1</v>
          </cell>
          <cell r="O24">
            <v>1</v>
          </cell>
          <cell r="P24">
            <v>1</v>
          </cell>
          <cell r="V24">
            <v>0.5</v>
          </cell>
          <cell r="W24">
            <v>0.15</v>
          </cell>
          <cell r="X24">
            <v>0.15</v>
          </cell>
        </row>
        <row r="25">
          <cell r="A25" t="str">
            <v>KE.BBPE.1</v>
          </cell>
          <cell r="B25" t="str">
            <v>2015-47</v>
          </cell>
          <cell r="C25" t="str">
            <v>Sprint01</v>
          </cell>
          <cell r="D25">
            <v>6</v>
          </cell>
          <cell r="E25" t="str">
            <v>US.PE.HCR.07</v>
          </cell>
          <cell r="F25" t="str">
            <v>Formula for Both-Comparative Effectiveness Research (PCORI) Fee</v>
          </cell>
          <cell r="G25">
            <v>0</v>
          </cell>
          <cell r="H25" t="str">
            <v>Moved</v>
          </cell>
          <cell r="I25">
            <v>3.8</v>
          </cell>
          <cell r="J25">
            <v>3.8</v>
          </cell>
          <cell r="K25">
            <v>0</v>
          </cell>
        </row>
        <row r="26">
          <cell r="X26" t="str">
            <v>Done</v>
          </cell>
        </row>
        <row r="28">
          <cell r="N28">
            <v>1</v>
          </cell>
          <cell r="O28">
            <v>1</v>
          </cell>
          <cell r="P28">
            <v>1</v>
          </cell>
          <cell r="V28">
            <v>0.5</v>
          </cell>
          <cell r="W28">
            <v>0.15</v>
          </cell>
          <cell r="X28">
            <v>0.15</v>
          </cell>
        </row>
        <row r="29">
          <cell r="A29" t="str">
            <v>KE.BBPE.1</v>
          </cell>
          <cell r="B29" t="str">
            <v>2015-47</v>
          </cell>
          <cell r="C29" t="str">
            <v>Sprint01</v>
          </cell>
          <cell r="D29">
            <v>7</v>
          </cell>
          <cell r="E29" t="str">
            <v>US.PE.HCR.08</v>
          </cell>
          <cell r="F29" t="str">
            <v>Formula for Both-Transitional Reinsurance Program</v>
          </cell>
          <cell r="G29">
            <v>0</v>
          </cell>
          <cell r="H29" t="str">
            <v>Moved</v>
          </cell>
          <cell r="I29">
            <v>3.8</v>
          </cell>
          <cell r="J29">
            <v>3.8</v>
          </cell>
          <cell r="K29">
            <v>0</v>
          </cell>
        </row>
        <row r="30">
          <cell r="X30" t="str">
            <v>Done</v>
          </cell>
        </row>
        <row r="32">
          <cell r="N32">
            <v>1</v>
          </cell>
          <cell r="O32">
            <v>1</v>
          </cell>
          <cell r="P32">
            <v>1</v>
          </cell>
          <cell r="V32">
            <v>0.5</v>
          </cell>
          <cell r="W32">
            <v>0.15</v>
          </cell>
          <cell r="X32">
            <v>0.15</v>
          </cell>
        </row>
        <row r="33">
          <cell r="A33" t="str">
            <v>KE.BBPE.1</v>
          </cell>
          <cell r="B33" t="str">
            <v>2015-47</v>
          </cell>
          <cell r="C33" t="str">
            <v>Sprint01</v>
          </cell>
          <cell r="D33">
            <v>8</v>
          </cell>
          <cell r="E33" t="str">
            <v>US.PE.HCR.09</v>
          </cell>
          <cell r="F33" t="str">
            <v xml:space="preserve">Formula for Both-Total Estimated HCR Fees ($): </v>
          </cell>
          <cell r="G33">
            <v>0</v>
          </cell>
          <cell r="H33" t="str">
            <v>Moved</v>
          </cell>
          <cell r="I33">
            <v>3.8</v>
          </cell>
          <cell r="J33">
            <v>3.8</v>
          </cell>
          <cell r="K33">
            <v>0</v>
          </cell>
        </row>
        <row r="34">
          <cell r="X34" t="str">
            <v>Done</v>
          </cell>
        </row>
        <row r="36">
          <cell r="N36">
            <v>1</v>
          </cell>
          <cell r="O36">
            <v>1</v>
          </cell>
          <cell r="P36">
            <v>1</v>
          </cell>
          <cell r="V36">
            <v>0.5</v>
          </cell>
          <cell r="W36">
            <v>0.15</v>
          </cell>
          <cell r="X36">
            <v>0.15</v>
          </cell>
        </row>
        <row r="37">
          <cell r="A37" t="str">
            <v>KE.BBPE.1</v>
          </cell>
          <cell r="B37" t="str">
            <v>2015-47</v>
          </cell>
          <cell r="C37" t="str">
            <v>Sprint01</v>
          </cell>
          <cell r="D37">
            <v>9</v>
          </cell>
          <cell r="E37" t="str">
            <v>US.PE.HCR.10</v>
          </cell>
          <cell r="F37" t="str">
            <v xml:space="preserve">Formula for Both-HCR Fees as a % of Annual Premium: </v>
          </cell>
          <cell r="G37">
            <v>0</v>
          </cell>
          <cell r="H37" t="str">
            <v>Moved</v>
          </cell>
          <cell r="I37">
            <v>3.8</v>
          </cell>
          <cell r="J37">
            <v>3.8</v>
          </cell>
          <cell r="K37">
            <v>0</v>
          </cell>
        </row>
        <row r="38">
          <cell r="X38" t="str">
            <v>Done</v>
          </cell>
        </row>
        <row r="40">
          <cell r="N40">
            <v>1</v>
          </cell>
          <cell r="O40">
            <v>1</v>
          </cell>
          <cell r="P40">
            <v>1</v>
          </cell>
          <cell r="V40">
            <v>0.5</v>
          </cell>
          <cell r="W40">
            <v>0.15</v>
          </cell>
          <cell r="X40">
            <v>0.15</v>
          </cell>
        </row>
        <row r="41">
          <cell r="A41" t="str">
            <v>KE.BBPE.1</v>
          </cell>
          <cell r="B41" t="str">
            <v>2015-48</v>
          </cell>
          <cell r="C41" t="str">
            <v>Sprint02</v>
          </cell>
          <cell r="D41">
            <v>10</v>
          </cell>
          <cell r="E41" t="str">
            <v>US.PE.HCR.01</v>
          </cell>
          <cell r="F41" t="str">
            <v>Both-Pull Essential data from the service</v>
          </cell>
          <cell r="G41">
            <v>40</v>
          </cell>
          <cell r="H41" t="str">
            <v>WIP</v>
          </cell>
          <cell r="I41">
            <v>7.8000000000000007</v>
          </cell>
          <cell r="J41">
            <v>6.8000000000000007</v>
          </cell>
          <cell r="K41">
            <v>-1</v>
          </cell>
        </row>
        <row r="42">
          <cell r="X42" t="str">
            <v>Done</v>
          </cell>
        </row>
        <row r="44">
          <cell r="O44">
            <v>3</v>
          </cell>
          <cell r="P44">
            <v>1</v>
          </cell>
          <cell r="S44">
            <v>2</v>
          </cell>
          <cell r="V44">
            <v>0.5</v>
          </cell>
          <cell r="W44">
            <v>0.15</v>
          </cell>
          <cell r="X44">
            <v>0.15</v>
          </cell>
        </row>
        <row r="45">
          <cell r="A45" t="str">
            <v>KE.BBPE.1</v>
          </cell>
          <cell r="B45" t="str">
            <v>2015-48</v>
          </cell>
          <cell r="C45" t="str">
            <v>Sprint02</v>
          </cell>
          <cell r="D45">
            <v>11</v>
          </cell>
          <cell r="E45" t="str">
            <v>US.PE.HCR.02</v>
          </cell>
          <cell r="F45" t="str">
            <v>Both-Display client name, Total Plan Participants, Estimated 2016 Annual Premium on calculator</v>
          </cell>
          <cell r="G45">
            <v>8</v>
          </cell>
          <cell r="H45" t="str">
            <v>WIP</v>
          </cell>
          <cell r="I45">
            <v>3.8</v>
          </cell>
          <cell r="J45">
            <v>2.8</v>
          </cell>
          <cell r="K45">
            <v>-1</v>
          </cell>
        </row>
        <row r="46">
          <cell r="X46" t="str">
            <v>Done</v>
          </cell>
        </row>
        <row r="48">
          <cell r="O48">
            <v>1</v>
          </cell>
          <cell r="P48">
            <v>1</v>
          </cell>
          <cell r="V48">
            <v>0.5</v>
          </cell>
          <cell r="W48">
            <v>0.15</v>
          </cell>
          <cell r="X48">
            <v>0.15</v>
          </cell>
        </row>
        <row r="49">
          <cell r="A49" t="str">
            <v>KE.BBPE.1</v>
          </cell>
          <cell r="B49" t="str">
            <v>2015-48</v>
          </cell>
          <cell r="C49" t="str">
            <v>Sprint02</v>
          </cell>
          <cell r="D49">
            <v>12</v>
          </cell>
          <cell r="E49" t="str">
            <v>US.PE.HCR.03</v>
          </cell>
          <cell r="F49" t="str">
            <v>Fully-insured-Display Estimated 2016 Annual Premium on calculator</v>
          </cell>
          <cell r="G49">
            <v>8</v>
          </cell>
          <cell r="H49" t="str">
            <v>WIP</v>
          </cell>
          <cell r="I49">
            <v>4.8000000000000007</v>
          </cell>
          <cell r="J49">
            <v>4.8000000000000007</v>
          </cell>
          <cell r="K49">
            <v>0</v>
          </cell>
        </row>
        <row r="50">
          <cell r="X50" t="str">
            <v>Done</v>
          </cell>
        </row>
        <row r="52">
          <cell r="N52">
            <v>1</v>
          </cell>
          <cell r="O52">
            <v>1</v>
          </cell>
          <cell r="P52">
            <v>1</v>
          </cell>
          <cell r="Q52">
            <v>1</v>
          </cell>
          <cell r="V52">
            <v>0.5</v>
          </cell>
          <cell r="W52">
            <v>0.15</v>
          </cell>
          <cell r="X52">
            <v>0.15</v>
          </cell>
        </row>
        <row r="53">
          <cell r="A53" t="str">
            <v>KE.BBPE.1</v>
          </cell>
          <cell r="B53" t="str">
            <v>2015-48</v>
          </cell>
          <cell r="C53" t="str">
            <v>Sprint02</v>
          </cell>
          <cell r="D53">
            <v>13</v>
          </cell>
          <cell r="E53" t="str">
            <v>US.PE.HCR.04</v>
          </cell>
          <cell r="F53" t="str">
            <v>Self-funded-Display Fully Insured Equivalent Rate</v>
          </cell>
          <cell r="G53">
            <v>20</v>
          </cell>
          <cell r="H53" t="str">
            <v>WIP</v>
          </cell>
          <cell r="I53">
            <v>4.8000000000000007</v>
          </cell>
          <cell r="J53">
            <v>4.8000000000000007</v>
          </cell>
          <cell r="K53">
            <v>0</v>
          </cell>
        </row>
        <row r="54">
          <cell r="X54" t="str">
            <v>Done</v>
          </cell>
        </row>
        <row r="56">
          <cell r="N56">
            <v>1</v>
          </cell>
          <cell r="O56">
            <v>1</v>
          </cell>
          <cell r="P56">
            <v>1</v>
          </cell>
          <cell r="Q56">
            <v>1</v>
          </cell>
          <cell r="V56">
            <v>0.5</v>
          </cell>
          <cell r="W56">
            <v>0.15</v>
          </cell>
          <cell r="X56">
            <v>0.15</v>
          </cell>
        </row>
        <row r="57">
          <cell r="A57" t="str">
            <v>KE.BBPE.1</v>
          </cell>
          <cell r="B57" t="str">
            <v>2015-48</v>
          </cell>
          <cell r="C57" t="str">
            <v>Sprint02</v>
          </cell>
          <cell r="D57">
            <v>14</v>
          </cell>
          <cell r="E57" t="str">
            <v>US.PE.HCR.06</v>
          </cell>
          <cell r="F57" t="str">
            <v>Formula for fully-insured-Health Insurer Assessment</v>
          </cell>
          <cell r="G57">
            <v>8</v>
          </cell>
          <cell r="H57" t="str">
            <v>WIP</v>
          </cell>
          <cell r="I57">
            <v>4.8000000000000007</v>
          </cell>
          <cell r="J57">
            <v>4.8000000000000007</v>
          </cell>
          <cell r="K57">
            <v>0</v>
          </cell>
        </row>
        <row r="58">
          <cell r="X58" t="str">
            <v>Done</v>
          </cell>
        </row>
        <row r="60">
          <cell r="N60">
            <v>1</v>
          </cell>
          <cell r="O60">
            <v>1</v>
          </cell>
          <cell r="P60">
            <v>1</v>
          </cell>
          <cell r="Q60">
            <v>1</v>
          </cell>
          <cell r="V60">
            <v>0.5</v>
          </cell>
          <cell r="W60">
            <v>0.15</v>
          </cell>
          <cell r="X60">
            <v>0.15</v>
          </cell>
        </row>
        <row r="61">
          <cell r="A61" t="str">
            <v>KE.BBPE.1</v>
          </cell>
          <cell r="B61" t="str">
            <v>2015-48</v>
          </cell>
          <cell r="C61" t="str">
            <v>Sprint02</v>
          </cell>
          <cell r="D61">
            <v>15</v>
          </cell>
          <cell r="E61" t="str">
            <v>US.PE.HCR.07</v>
          </cell>
          <cell r="F61" t="str">
            <v>Formula for Both-Comparative Effectiveness Research (PCORI) Fee</v>
          </cell>
          <cell r="G61">
            <v>8</v>
          </cell>
          <cell r="H61" t="str">
            <v>WIP</v>
          </cell>
          <cell r="I61">
            <v>4</v>
          </cell>
          <cell r="J61">
            <v>4</v>
          </cell>
          <cell r="K61">
            <v>0</v>
          </cell>
        </row>
        <row r="62">
          <cell r="X62" t="str">
            <v>Done</v>
          </cell>
        </row>
        <row r="64">
          <cell r="N64">
            <v>1</v>
          </cell>
          <cell r="O64">
            <v>1</v>
          </cell>
          <cell r="P64">
            <v>1</v>
          </cell>
          <cell r="V64">
            <v>0.5</v>
          </cell>
          <cell r="W64">
            <v>0.25</v>
          </cell>
          <cell r="X64">
            <v>0.25</v>
          </cell>
        </row>
        <row r="65">
          <cell r="A65" t="str">
            <v>KE.BBPE.1</v>
          </cell>
          <cell r="B65" t="str">
            <v>2015-48</v>
          </cell>
          <cell r="C65" t="str">
            <v>Sprint02</v>
          </cell>
          <cell r="D65">
            <v>16</v>
          </cell>
          <cell r="E65" t="str">
            <v>US.PE.HCR.08</v>
          </cell>
          <cell r="F65" t="str">
            <v>Formula for Both-Transitional Reinsurance Program</v>
          </cell>
          <cell r="G65">
            <v>8</v>
          </cell>
          <cell r="H65" t="str">
            <v>WIP</v>
          </cell>
          <cell r="I65">
            <v>3.5</v>
          </cell>
          <cell r="J65">
            <v>3</v>
          </cell>
          <cell r="K65">
            <v>-0.5</v>
          </cell>
        </row>
        <row r="66">
          <cell r="X66" t="str">
            <v>Done</v>
          </cell>
        </row>
        <row r="68">
          <cell r="N68">
            <v>0.5</v>
          </cell>
          <cell r="O68">
            <v>0.5</v>
          </cell>
          <cell r="P68">
            <v>0.5</v>
          </cell>
          <cell r="R68">
            <v>1</v>
          </cell>
          <cell r="V68">
            <v>0.5</v>
          </cell>
        </row>
        <row r="69">
          <cell r="A69" t="str">
            <v>KE.BBPE.1</v>
          </cell>
          <cell r="B69" t="str">
            <v>2015-48</v>
          </cell>
          <cell r="C69" t="str">
            <v>Sprint02</v>
          </cell>
          <cell r="D69">
            <v>17</v>
          </cell>
          <cell r="E69" t="str">
            <v>US.PE.HCR.09</v>
          </cell>
          <cell r="F69" t="str">
            <v xml:space="preserve">Formula for Both-Total Estimated HCR Fees ($): </v>
          </cell>
          <cell r="G69">
            <v>8</v>
          </cell>
          <cell r="H69" t="str">
            <v>WIP</v>
          </cell>
          <cell r="I69">
            <v>3</v>
          </cell>
          <cell r="J69">
            <v>2.5</v>
          </cell>
          <cell r="K69">
            <v>-0.5</v>
          </cell>
        </row>
        <row r="70">
          <cell r="X70" t="str">
            <v>NS</v>
          </cell>
        </row>
        <row r="72">
          <cell r="N72">
            <v>1</v>
          </cell>
          <cell r="O72">
            <v>1</v>
          </cell>
          <cell r="P72">
            <v>0.5</v>
          </cell>
        </row>
        <row r="73">
          <cell r="A73" t="str">
            <v>KE.BBPE.1</v>
          </cell>
          <cell r="B73" t="str">
            <v>2015-48</v>
          </cell>
          <cell r="C73" t="str">
            <v>Sprint02</v>
          </cell>
          <cell r="D73">
            <v>18</v>
          </cell>
          <cell r="E73" t="str">
            <v>US.PE.HCR.10</v>
          </cell>
          <cell r="F73" t="str">
            <v xml:space="preserve">Formula for Both-HCR Fees as a % of Annual Premium: </v>
          </cell>
          <cell r="G73">
            <v>8</v>
          </cell>
          <cell r="H73" t="str">
            <v>WIP</v>
          </cell>
          <cell r="I73">
            <v>4.5</v>
          </cell>
          <cell r="J73">
            <v>4</v>
          </cell>
          <cell r="K73">
            <v>-0.5</v>
          </cell>
        </row>
        <row r="74">
          <cell r="X74" t="str">
            <v>NS</v>
          </cell>
        </row>
        <row r="76">
          <cell r="N76">
            <v>1</v>
          </cell>
          <cell r="O76">
            <v>1</v>
          </cell>
          <cell r="P76">
            <v>1</v>
          </cell>
          <cell r="R76">
            <v>1</v>
          </cell>
        </row>
        <row r="77">
          <cell r="A77" t="str">
            <v>KE.BBPE.1</v>
          </cell>
          <cell r="B77" t="str">
            <v>2015-48</v>
          </cell>
          <cell r="C77" t="str">
            <v>Sprint02</v>
          </cell>
          <cell r="D77">
            <v>19</v>
          </cell>
          <cell r="E77" t="str">
            <v>US.PE.HCR.11</v>
          </cell>
          <cell r="F77" t="str">
            <v>Both-Pie Chart</v>
          </cell>
          <cell r="G77">
            <v>0</v>
          </cell>
          <cell r="H77" t="str">
            <v>WIP</v>
          </cell>
          <cell r="I77">
            <v>4.5</v>
          </cell>
          <cell r="J77">
            <v>4</v>
          </cell>
          <cell r="K77">
            <v>-0.5</v>
          </cell>
        </row>
        <row r="78">
          <cell r="X78" t="str">
            <v>NS</v>
          </cell>
        </row>
        <row r="80">
          <cell r="O80">
            <v>1</v>
          </cell>
          <cell r="P80">
            <v>1</v>
          </cell>
          <cell r="Q80">
            <v>1</v>
          </cell>
          <cell r="R80">
            <v>1</v>
          </cell>
        </row>
        <row r="81">
          <cell r="A81" t="str">
            <v>KE.BBPE.1</v>
          </cell>
          <cell r="B81" t="str">
            <v>2015-48</v>
          </cell>
          <cell r="C81" t="str">
            <v>Sprint02</v>
          </cell>
          <cell r="D81">
            <v>20</v>
          </cell>
          <cell r="E81" t="str">
            <v>US.PE.HCR.12</v>
          </cell>
          <cell r="F81" t="str">
            <v>Fully-insured-Bar Chart</v>
          </cell>
          <cell r="G81">
            <v>0</v>
          </cell>
          <cell r="H81" t="str">
            <v>WIP</v>
          </cell>
          <cell r="I81">
            <v>1.5</v>
          </cell>
          <cell r="J81">
            <v>1</v>
          </cell>
          <cell r="K81">
            <v>-0.5</v>
          </cell>
        </row>
        <row r="82">
          <cell r="X82" t="str">
            <v>NS</v>
          </cell>
        </row>
        <row r="84">
          <cell r="R84">
            <v>1</v>
          </cell>
        </row>
        <row r="85">
          <cell r="A85" t="str">
            <v>KE.BBPE.1</v>
          </cell>
          <cell r="B85" t="str">
            <v>2015-48</v>
          </cell>
          <cell r="C85" t="str">
            <v>Sprint02</v>
          </cell>
          <cell r="D85">
            <v>21</v>
          </cell>
          <cell r="E85" t="str">
            <v>US.PE.HCR.13</v>
          </cell>
          <cell r="F85" t="str">
            <v>Self-funded-Bar Chart</v>
          </cell>
          <cell r="G85">
            <v>0</v>
          </cell>
          <cell r="H85" t="str">
            <v>WIP</v>
          </cell>
          <cell r="I85">
            <v>1.5</v>
          </cell>
          <cell r="J85">
            <v>1</v>
          </cell>
          <cell r="K85">
            <v>-0.5</v>
          </cell>
        </row>
        <row r="86">
          <cell r="X86" t="str">
            <v>NS</v>
          </cell>
        </row>
        <row r="88">
          <cell r="R88">
            <v>1</v>
          </cell>
        </row>
        <row r="89">
          <cell r="A89" t="str">
            <v>KE.BBPE.1</v>
          </cell>
          <cell r="B89" t="str">
            <v>2015-48</v>
          </cell>
          <cell r="C89" t="str">
            <v>Sprint02</v>
          </cell>
          <cell r="D89">
            <v>22</v>
          </cell>
          <cell r="E89" t="str">
            <v>US.PE.HCR.05</v>
          </cell>
          <cell r="F89" t="str">
            <v xml:space="preserve">Both-Identify and Run the model that needs to be run </v>
          </cell>
          <cell r="G89">
            <v>13</v>
          </cell>
          <cell r="H89" t="str">
            <v>WIP</v>
          </cell>
          <cell r="I89">
            <v>9</v>
          </cell>
          <cell r="J89">
            <v>6</v>
          </cell>
          <cell r="K89">
            <v>-3</v>
          </cell>
        </row>
        <row r="90">
          <cell r="X90" t="str">
            <v>NS</v>
          </cell>
        </row>
        <row r="92">
          <cell r="N92">
            <v>1</v>
          </cell>
          <cell r="O92">
            <v>3</v>
          </cell>
          <cell r="P92">
            <v>2</v>
          </cell>
        </row>
        <row r="93">
          <cell r="A93" t="str">
            <v>KE.BBPE.1</v>
          </cell>
          <cell r="B93" t="str">
            <v>2015-49</v>
          </cell>
          <cell r="C93" t="str">
            <v>Sprint03</v>
          </cell>
          <cell r="D93">
            <v>23</v>
          </cell>
          <cell r="E93" t="str">
            <v>US.PE.EEOE.02</v>
          </cell>
          <cell r="F93" t="str">
            <v>Integrating EOI with Prudential</v>
          </cell>
          <cell r="G93">
            <v>40</v>
          </cell>
          <cell r="H93" t="str">
            <v>WIP</v>
          </cell>
          <cell r="K93">
            <v>0</v>
          </cell>
        </row>
        <row r="96">
          <cell r="N96">
            <v>1</v>
          </cell>
          <cell r="O96">
            <v>3</v>
          </cell>
          <cell r="P96">
            <v>2</v>
          </cell>
        </row>
        <row r="97">
          <cell r="A97" t="str">
            <v>KE.BBPE.1</v>
          </cell>
          <cell r="B97" t="str">
            <v>2015-49</v>
          </cell>
          <cell r="C97" t="str">
            <v>Sprint03</v>
          </cell>
          <cell r="D97">
            <v>24</v>
          </cell>
          <cell r="E97" t="str">
            <v>US.PE.EEOE.06</v>
          </cell>
          <cell r="F97" t="str">
            <v>Queing up OE during NH when OE is active</v>
          </cell>
          <cell r="G97">
            <v>20</v>
          </cell>
          <cell r="H97" t="str">
            <v>WIP</v>
          </cell>
          <cell r="I97">
            <v>0</v>
          </cell>
          <cell r="J97">
            <v>0</v>
          </cell>
          <cell r="K97">
            <v>0</v>
          </cell>
        </row>
        <row r="101">
          <cell r="A101" t="str">
            <v>KE.BBPE.1</v>
          </cell>
          <cell r="B101" t="str">
            <v>2015-49</v>
          </cell>
          <cell r="C101" t="str">
            <v>Sprint03</v>
          </cell>
          <cell r="D101">
            <v>25</v>
          </cell>
          <cell r="E101" t="str">
            <v>US.PE.EEOE.07</v>
          </cell>
          <cell r="F101" t="str">
            <v>OE is Open, removing dependent needs to do unenroll from all the plans the dependent got enrolled and then submit</v>
          </cell>
          <cell r="G101">
            <v>40</v>
          </cell>
          <cell r="H101" t="str">
            <v>WIP</v>
          </cell>
          <cell r="I101">
            <v>67</v>
          </cell>
          <cell r="J101">
            <v>0</v>
          </cell>
          <cell r="K101">
            <v>-67</v>
          </cell>
        </row>
        <row r="105">
          <cell r="A105" t="str">
            <v>KE.BBPE.1</v>
          </cell>
          <cell r="B105" t="str">
            <v>2015-49</v>
          </cell>
          <cell r="C105" t="str">
            <v>Sprint03</v>
          </cell>
          <cell r="D105">
            <v>26</v>
          </cell>
          <cell r="E105" t="str">
            <v>US.PE.EEOE.18</v>
          </cell>
          <cell r="F105" t="str">
            <v>Integrate Documents similar to Verbiage</v>
          </cell>
          <cell r="G105">
            <v>20</v>
          </cell>
          <cell r="H105" t="str">
            <v>WIP</v>
          </cell>
          <cell r="I105">
            <v>8</v>
          </cell>
          <cell r="J105">
            <v>0</v>
          </cell>
          <cell r="K105">
            <v>-8</v>
          </cell>
        </row>
        <row r="109">
          <cell r="A109" t="str">
            <v>KE.BBPE.1</v>
          </cell>
          <cell r="B109" t="str">
            <v>2015-49</v>
          </cell>
          <cell r="C109" t="str">
            <v>Sprint03</v>
          </cell>
          <cell r="D109">
            <v>27</v>
          </cell>
          <cell r="E109" t="str">
            <v>US.PE.EEOE.19</v>
          </cell>
          <cell r="F109" t="str">
            <v>Add Package next to Employee in the Vertical Menu</v>
          </cell>
          <cell r="G109">
            <v>5</v>
          </cell>
          <cell r="H109" t="str">
            <v>WIP</v>
          </cell>
          <cell r="I109">
            <v>5</v>
          </cell>
          <cell r="J109">
            <v>0</v>
          </cell>
          <cell r="K109">
            <v>-5</v>
          </cell>
        </row>
        <row r="113">
          <cell r="A113" t="str">
            <v>KE.BBPE.1</v>
          </cell>
          <cell r="B113" t="str">
            <v>2015-49</v>
          </cell>
          <cell r="C113" t="str">
            <v>Sprint03</v>
          </cell>
          <cell r="D113">
            <v>28</v>
          </cell>
          <cell r="E113" t="str">
            <v>US.PE.EEOE.20</v>
          </cell>
          <cell r="F113" t="str">
            <v>Current vs upcoming. Show Only for OE and LE not for NH. Don't display for NH navigate directly to Benefit Screen</v>
          </cell>
          <cell r="G113">
            <v>5</v>
          </cell>
          <cell r="H113" t="str">
            <v>WIP</v>
          </cell>
          <cell r="I113">
            <v>12</v>
          </cell>
          <cell r="J113">
            <v>0</v>
          </cell>
          <cell r="K113">
            <v>-12</v>
          </cell>
        </row>
        <row r="117">
          <cell r="A117" t="str">
            <v>KE.BBPE.1</v>
          </cell>
          <cell r="B117" t="str">
            <v>2015-49</v>
          </cell>
          <cell r="C117" t="str">
            <v>Sprint03</v>
          </cell>
          <cell r="D117">
            <v>29</v>
          </cell>
          <cell r="E117" t="str">
            <v>US.PE.EEOE.25</v>
          </cell>
          <cell r="F117" t="str">
            <v>Account setup - post registration skip login. Implement Similar to Market Place</v>
          </cell>
          <cell r="G117">
            <v>5</v>
          </cell>
          <cell r="H117" t="str">
            <v>WIP</v>
          </cell>
          <cell r="I117">
            <v>32</v>
          </cell>
          <cell r="J117">
            <v>4</v>
          </cell>
          <cell r="K117">
            <v>-28</v>
          </cell>
        </row>
        <row r="120">
          <cell r="O120">
            <v>4</v>
          </cell>
        </row>
        <row r="121">
          <cell r="A121" t="str">
            <v>KE.BBPE.1</v>
          </cell>
          <cell r="B121" t="str">
            <v>2015-49</v>
          </cell>
          <cell r="C121" t="str">
            <v>Sprint03</v>
          </cell>
          <cell r="D121">
            <v>30</v>
          </cell>
          <cell r="E121" t="str">
            <v>US.PE.EEOE.26</v>
          </cell>
          <cell r="F121" t="str">
            <v>Message Center - Are employer messages showing here now</v>
          </cell>
          <cell r="G121">
            <v>13</v>
          </cell>
          <cell r="H121" t="str">
            <v>WIP</v>
          </cell>
          <cell r="I121">
            <v>5</v>
          </cell>
          <cell r="J121">
            <v>0</v>
          </cell>
          <cell r="K121">
            <v>-5</v>
          </cell>
        </row>
        <row r="125">
          <cell r="A125" t="str">
            <v>KE.BBPE.1</v>
          </cell>
          <cell r="B125" t="str">
            <v>2015-49</v>
          </cell>
          <cell r="C125" t="str">
            <v>Sprint03</v>
          </cell>
          <cell r="D125">
            <v>31</v>
          </cell>
          <cell r="E125" t="str">
            <v>US.PE.EEOE.28</v>
          </cell>
          <cell r="F125" t="str">
            <v>column formatting off with log plan numbers - Compare screen</v>
          </cell>
          <cell r="G125">
            <v>3</v>
          </cell>
          <cell r="H125" t="str">
            <v>WIP</v>
          </cell>
          <cell r="I125">
            <v>8.5</v>
          </cell>
          <cell r="J125">
            <v>0</v>
          </cell>
          <cell r="K125">
            <v>-8.5</v>
          </cell>
        </row>
        <row r="129">
          <cell r="A129" t="str">
            <v>KE.BBPE.1</v>
          </cell>
          <cell r="B129" t="str">
            <v>2015-49</v>
          </cell>
          <cell r="C129" t="str">
            <v>Sprint03</v>
          </cell>
          <cell r="D129">
            <v>32</v>
          </cell>
          <cell r="E129" t="str">
            <v>US.PE.EEOE.29</v>
          </cell>
          <cell r="F129" t="str">
            <v>Implement Comparison Screen in All Plans</v>
          </cell>
          <cell r="G129">
            <v>8</v>
          </cell>
          <cell r="H129" t="str">
            <v>WIP</v>
          </cell>
          <cell r="I129">
            <v>38</v>
          </cell>
          <cell r="J129">
            <v>4</v>
          </cell>
          <cell r="K129">
            <v>-34</v>
          </cell>
        </row>
        <row r="132">
          <cell r="O132">
            <v>4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FI-ScrumBoard-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5.749424652779" createdVersion="6" refreshedVersion="6" minRefreshableVersion="3" recordCount="22">
  <cacheSource type="worksheet">
    <worksheetSource ref="A1:Z23" sheet="Master" r:id="rId2"/>
  </cacheSource>
  <cacheFields count="25">
    <cacheField name="ProjectId" numFmtId="0">
      <sharedItems count="1">
        <s v="KE.BBPE.1"/>
      </sharedItems>
    </cacheField>
    <cacheField name="Week of Year" numFmtId="0">
      <sharedItems/>
    </cacheField>
    <cacheField name="Sprint#" numFmtId="0">
      <sharedItems count="2">
        <s v="Sprint01"/>
        <s v="Sprint02"/>
      </sharedItems>
    </cacheField>
    <cacheField name="#" numFmtId="0">
      <sharedItems containsSemiMixedTypes="0" containsString="0" containsNumber="1" containsInteger="1" minValue="1" maxValue="22"/>
    </cacheField>
    <cacheField name="User Story-ID" numFmtId="0">
      <sharedItems count="13">
        <s v="US.PE.HCR.01"/>
        <s v="US.PE.HCR.02"/>
        <s v="US.PE.HCR.03"/>
        <s v="US.PE.HCR.04"/>
        <s v="US.PE.HCR.06"/>
        <s v="US.PE.HCR.07"/>
        <s v="US.PE.HCR.08"/>
        <s v="US.PE.HCR.09"/>
        <s v="US.PE.HCR.10"/>
        <s v="US.PE.HCR.11"/>
        <s v="US.PE.HCR.12"/>
        <s v="US.PE.HCR.13"/>
        <s v="US.PE.HCR.05"/>
      </sharedItems>
    </cacheField>
    <cacheField name="User Stories Description" numFmtId="0">
      <sharedItems/>
    </cacheField>
    <cacheField name="Complexity" numFmtId="0">
      <sharedItems containsSemiMixedTypes="0" containsString="0" containsNumber="1" containsInteger="1" minValue="0" maxValue="40"/>
    </cacheField>
    <cacheField name="US Status" numFmtId="0">
      <sharedItems/>
    </cacheField>
    <cacheField name="Planned" numFmtId="0">
      <sharedItems containsSemiMixedTypes="0" containsString="0" containsNumber="1" minValue="1.5" maxValue="16.299999999999997"/>
    </cacheField>
    <cacheField name="Acutal" numFmtId="0">
      <sharedItems containsSemiMixedTypes="0" containsString="0" containsNumber="1" minValue="1" maxValue="16.299999999999997"/>
    </cacheField>
    <cacheField name="Unit Test Code" numFmtId="0">
      <sharedItems containsSemiMixedTypes="0" containsString="0" containsNumber="1" minValue="0" maxValue="1" count="3">
        <n v="0"/>
        <n v="1"/>
        <n v="0.5"/>
      </sharedItems>
    </cacheField>
    <cacheField name="Coding" numFmtId="0">
      <sharedItems containsSemiMixedTypes="0" containsString="0" containsNumber="1" minValue="0" maxValue="8" count="6">
        <n v="8"/>
        <n v="2"/>
        <n v="1"/>
        <n v="3"/>
        <n v="0.5"/>
        <n v="0"/>
      </sharedItems>
    </cacheField>
    <cacheField name="Developed &amp; _x000a_Unit Tested" numFmtId="0">
      <sharedItems containsSemiMixedTypes="0" containsString="0" containsNumber="1" minValue="0" maxValue="6"/>
    </cacheField>
    <cacheField name="UI Developed" numFmtId="0">
      <sharedItems containsSemiMixedTypes="0" containsString="0" containsNumber="1" containsInteger="1" minValue="0" maxValue="1"/>
    </cacheField>
    <cacheField name="UI Integration" numFmtId="0">
      <sharedItems containsSemiMixedTypes="0" containsString="0" containsNumber="1" containsInteger="1" minValue="0" maxValue="1"/>
    </cacheField>
    <cacheField name="Web Service Integration" numFmtId="0">
      <sharedItems containsSemiMixedTypes="0" containsString="0" containsNumber="1" containsInteger="1" minValue="0" maxValue="2"/>
    </cacheField>
    <cacheField name="DB Integration" numFmtId="0">
      <sharedItems containsSemiMixedTypes="0" containsString="0" containsNumber="1" containsInteger="1" minValue="0" maxValue="2"/>
    </cacheField>
    <cacheField name="QA Test Case" numFmtId="0">
      <sharedItems containsSemiMixedTypes="0" containsString="0" containsNumber="1" minValue="0" maxValue="0.5"/>
    </cacheField>
    <cacheField name="Integration Testing" numFmtId="0">
      <sharedItems containsSemiMixedTypes="0" containsString="0" containsNumber="1" minValue="0" maxValue="0.25"/>
    </cacheField>
    <cacheField name="Functional Testing" numFmtId="0">
      <sharedItems containsSemiMixedTypes="0" containsString="0" containsNumber="1" minValue="0" maxValue="0.25"/>
    </cacheField>
    <cacheField name="Acceptance Test Case" numFmtId="0">
      <sharedItems containsSemiMixedTypes="0" containsString="0" containsNumber="1" containsInteger="1" minValue="0" maxValue="0"/>
    </cacheField>
    <cacheField name="Demoed to PO" numFmtId="0">
      <sharedItems containsSemiMixedTypes="0" containsString="0" containsNumber="1" containsInteger="1" minValue="0" maxValue="0"/>
    </cacheField>
    <cacheField name="Function Testing" numFmtId="0">
      <sharedItems/>
    </cacheField>
    <cacheField name="Completed Complexity" numFmtId="0">
      <sharedItems containsSemiMixedTypes="0" containsString="0" containsNumber="1" containsInteger="1" minValue="0" maxValue="40"/>
    </cacheField>
    <cacheField name="Delivered Complexit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2015-47"/>
    <x v="0"/>
    <n v="1"/>
    <x v="0"/>
    <s v="Both-Pull Essential data from the service"/>
    <n v="0"/>
    <s v="Moved"/>
    <n v="16.299999999999997"/>
    <n v="16.299999999999997"/>
    <x v="0"/>
    <x v="0"/>
    <n v="6"/>
    <n v="0"/>
    <n v="0"/>
    <n v="0"/>
    <n v="2"/>
    <n v="0"/>
    <n v="0.15"/>
    <n v="0.15"/>
    <n v="0"/>
    <n v="0"/>
    <s v="Done"/>
    <n v="0"/>
    <n v="0"/>
  </r>
  <r>
    <x v="0"/>
    <s v="2015-47"/>
    <x v="0"/>
    <n v="2"/>
    <x v="1"/>
    <s v="Both-Display client name, Total Plan Participants, Estimated 2016 Annual Premium on calculator"/>
    <n v="0"/>
    <s v="Moved"/>
    <n v="3.8"/>
    <n v="3.8"/>
    <x v="0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3"/>
    <x v="2"/>
    <s v="Fully-insured-Display Estimated 2016 Annual Premium on calculator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4"/>
    <x v="3"/>
    <s v="Self-funded-Display Fully Insured Equivalent Rate"/>
    <n v="0"/>
    <s v="Moved"/>
    <n v="4.8000000000000007"/>
    <n v="4.8000000000000007"/>
    <x v="1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5"/>
    <x v="4"/>
    <s v="Formula for fully-insured-Health Insurer Assessment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6"/>
    <x v="5"/>
    <s v="Formula for Both-Comparative Effectiveness Research (PCORI) Fee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7"/>
    <x v="6"/>
    <s v="Formula for Both-Transitional Reinsurance Program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8"/>
    <x v="7"/>
    <s v="Formula for Both-Total Estimated HCR Fees ($)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9"/>
    <x v="8"/>
    <s v="Formula for Both-HCR Fees as a % of Annual Premium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8"/>
    <x v="1"/>
    <n v="10"/>
    <x v="0"/>
    <s v="Both-Pull Essential data from the service"/>
    <n v="40"/>
    <s v="WIP"/>
    <n v="7.8000000000000007"/>
    <n v="6.8000000000000007"/>
    <x v="0"/>
    <x v="3"/>
    <n v="1"/>
    <n v="0"/>
    <n v="0"/>
    <n v="2"/>
    <n v="0"/>
    <n v="0.5"/>
    <n v="0.15"/>
    <n v="0.15"/>
    <n v="0"/>
    <n v="0"/>
    <s v="Done"/>
    <n v="40"/>
    <n v="0"/>
  </r>
  <r>
    <x v="0"/>
    <s v="2015-48"/>
    <x v="1"/>
    <n v="11"/>
    <x v="1"/>
    <s v="Both-Display client name, Total Plan Participants, Estimated 2016 Annual Premium on calculator"/>
    <n v="8"/>
    <s v="WIP"/>
    <n v="3.8"/>
    <n v="2.8"/>
    <x v="0"/>
    <x v="2"/>
    <n v="1"/>
    <n v="0"/>
    <n v="0"/>
    <n v="0"/>
    <n v="0"/>
    <n v="0.5"/>
    <n v="0.15"/>
    <n v="0.15"/>
    <n v="0"/>
    <n v="0"/>
    <s v="Done"/>
    <n v="8"/>
    <n v="0"/>
  </r>
  <r>
    <x v="0"/>
    <s v="2015-48"/>
    <x v="1"/>
    <n v="12"/>
    <x v="2"/>
    <s v="Fully-insured-Display Estimated 2016 Annual Premium on calculator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3"/>
    <x v="3"/>
    <s v="Self-funded-Display Fully Insured Equivalent Rate"/>
    <n v="20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20"/>
    <n v="0"/>
  </r>
  <r>
    <x v="0"/>
    <s v="2015-48"/>
    <x v="1"/>
    <n v="14"/>
    <x v="4"/>
    <s v="Formula for fully-insured-Health Insurer Assessment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5"/>
    <x v="5"/>
    <s v="Formula for Both-Comparative Effectiveness Research (PCORI) Fee"/>
    <n v="8"/>
    <s v="WIP"/>
    <n v="4"/>
    <n v="4"/>
    <x v="1"/>
    <x v="2"/>
    <n v="1"/>
    <n v="0"/>
    <n v="0"/>
    <n v="0"/>
    <n v="0"/>
    <n v="0.5"/>
    <n v="0.25"/>
    <n v="0.25"/>
    <n v="0"/>
    <n v="0"/>
    <s v="Done"/>
    <n v="8"/>
    <n v="0"/>
  </r>
  <r>
    <x v="0"/>
    <s v="2015-48"/>
    <x v="1"/>
    <n v="16"/>
    <x v="6"/>
    <s v="Formula for Both-Transitional Reinsurance Program"/>
    <n v="8"/>
    <s v="WIP"/>
    <n v="3.5"/>
    <n v="3"/>
    <x v="2"/>
    <x v="4"/>
    <n v="0.5"/>
    <n v="0"/>
    <n v="1"/>
    <n v="0"/>
    <n v="0"/>
    <n v="0.5"/>
    <n v="0"/>
    <n v="0"/>
    <n v="0"/>
    <n v="0"/>
    <s v="Done"/>
    <n v="8"/>
    <n v="0"/>
  </r>
  <r>
    <x v="0"/>
    <s v="2015-48"/>
    <x v="1"/>
    <n v="17"/>
    <x v="7"/>
    <s v="Formula for Both-Total Estimated HCR Fees ($): "/>
    <n v="8"/>
    <s v="WIP"/>
    <n v="3"/>
    <n v="2.5"/>
    <x v="1"/>
    <x v="2"/>
    <n v="0.5"/>
    <n v="0"/>
    <n v="0"/>
    <n v="0"/>
    <n v="0"/>
    <n v="0"/>
    <n v="0"/>
    <n v="0"/>
    <n v="0"/>
    <n v="0"/>
    <s v="NS"/>
    <n v="0"/>
    <n v="0"/>
  </r>
  <r>
    <x v="0"/>
    <s v="2015-48"/>
    <x v="1"/>
    <n v="18"/>
    <x v="8"/>
    <s v="Formula for Both-HCR Fees as a % of Annual Premium: "/>
    <n v="8"/>
    <s v="WIP"/>
    <n v="4.5"/>
    <n v="4"/>
    <x v="1"/>
    <x v="2"/>
    <n v="1"/>
    <n v="0"/>
    <n v="1"/>
    <n v="0"/>
    <n v="0"/>
    <n v="0"/>
    <n v="0"/>
    <n v="0"/>
    <n v="0"/>
    <n v="0"/>
    <s v="NS"/>
    <n v="0"/>
    <n v="0"/>
  </r>
  <r>
    <x v="0"/>
    <s v="2015-48"/>
    <x v="1"/>
    <n v="19"/>
    <x v="9"/>
    <s v="Both-Pie Chart"/>
    <n v="0"/>
    <s v="WIP"/>
    <n v="4.5"/>
    <n v="4"/>
    <x v="0"/>
    <x v="2"/>
    <n v="1"/>
    <n v="1"/>
    <n v="1"/>
    <n v="0"/>
    <n v="0"/>
    <n v="0"/>
    <n v="0"/>
    <n v="0"/>
    <n v="0"/>
    <n v="0"/>
    <s v="NS"/>
    <n v="0"/>
    <n v="0"/>
  </r>
  <r>
    <x v="0"/>
    <s v="2015-48"/>
    <x v="1"/>
    <n v="20"/>
    <x v="10"/>
    <s v="Fully-insur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1"/>
    <x v="11"/>
    <s v="Self-fund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2"/>
    <x v="12"/>
    <s v="Both-Identify and Run the model that needs to be run "/>
    <n v="13"/>
    <s v="WIP"/>
    <n v="9"/>
    <n v="6"/>
    <x v="1"/>
    <x v="3"/>
    <n v="2"/>
    <n v="0"/>
    <n v="0"/>
    <n v="0"/>
    <n v="0"/>
    <n v="0"/>
    <n v="0"/>
    <n v="0"/>
    <n v="0"/>
    <n v="0"/>
    <s v="N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" firstHeaderRow="0" firstDataRow="1" firstDataCol="1" rowPageCount="1" colPageCount="1"/>
  <pivotFields count="25"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4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Planned" fld="8" baseField="0" baseItem="0"/>
    <dataField name="Sum of Acutal" fld="9" baseField="0" baseItem="0"/>
    <dataField name="Sum of Complexity" fld="6" baseField="0" baseItem="0"/>
    <dataField name="Sum of Completed Complexity" fld="23" baseField="0" baseItem="0"/>
    <dataField name="Sum of Delivered Complexity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8" firstHeaderRow="0" firstDataRow="1" firstDataCol="1" rowPageCount="2" colPageCount="1"/>
  <pivotFields count="25">
    <pivotField axis="axisPage" showAll="0">
      <items count="2"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>
      <items count="7">
        <item x="5"/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0" hier="-1"/>
    <pageField fld="2" hier="-1"/>
  </pageFields>
  <dataFields count="12">
    <dataField name="Sum of Planned" fld="8" baseField="0" baseItem="0"/>
    <dataField name="Sum of Coding" fld="11" baseField="0" baseItem="0"/>
    <dataField name="Sum of Unit Test Code" fld="10" baseField="0" baseItem="0"/>
    <dataField name="Sum of Developed &amp; _x000a_Unit Tested" fld="12" baseField="0" baseItem="0"/>
    <dataField name="Sum of UI Developed" fld="13" baseField="0" baseItem="0"/>
    <dataField name="Sum of UI Integration" fld="14" baseField="0" baseItem="0"/>
    <dataField name="Sum of Web Service Integration" fld="15" baseField="0" baseItem="0"/>
    <dataField name="Sum of QA Test Case" fld="17" baseField="0" baseItem="0"/>
    <dataField name="Sum of DB Integration" fld="16" baseField="0" baseItem="0"/>
    <dataField name="Sum of Functional Testing" fld="19" baseField="0" baseItem="0"/>
    <dataField name="Sum of Integration Testing" fld="18" baseField="0" baseItem="0"/>
    <dataField name="Sum of Acceptance Test Case" fld="2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3" sqref="C3"/>
    </sheetView>
  </sheetViews>
  <sheetFormatPr defaultRowHeight="15" x14ac:dyDescent="0.25"/>
  <cols>
    <col min="1" max="1" width="45.5703125" bestFit="1" customWidth="1"/>
    <col min="2" max="3" width="31.140625" customWidth="1"/>
  </cols>
  <sheetData>
    <row r="2" spans="1:3" x14ac:dyDescent="0.25">
      <c r="A2" s="7" t="s">
        <v>25</v>
      </c>
      <c r="B2" s="7" t="s">
        <v>26</v>
      </c>
      <c r="C2" s="7" t="s">
        <v>90</v>
      </c>
    </row>
    <row r="3" spans="1:3" x14ac:dyDescent="0.25">
      <c r="A3" s="9" t="s">
        <v>34</v>
      </c>
      <c r="B3" s="8" t="s">
        <v>27</v>
      </c>
      <c r="C3" s="8" t="s">
        <v>87</v>
      </c>
    </row>
    <row r="4" spans="1:3" x14ac:dyDescent="0.25">
      <c r="A4" s="9" t="s">
        <v>35</v>
      </c>
      <c r="B4" s="8" t="s">
        <v>28</v>
      </c>
      <c r="C4" s="8" t="s">
        <v>89</v>
      </c>
    </row>
    <row r="5" spans="1:3" x14ac:dyDescent="0.25">
      <c r="A5" s="9" t="s">
        <v>36</v>
      </c>
      <c r="B5" s="8" t="s">
        <v>29</v>
      </c>
      <c r="C5" s="8" t="s">
        <v>87</v>
      </c>
    </row>
    <row r="6" spans="1:3" x14ac:dyDescent="0.25">
      <c r="A6" s="9" t="s">
        <v>37</v>
      </c>
      <c r="B6" s="8" t="s">
        <v>30</v>
      </c>
      <c r="C6" s="8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A70" zoomScale="70" zoomScaleNormal="70" workbookViewId="0">
      <selection activeCell="B9" sqref="B9:AB99"/>
    </sheetView>
  </sheetViews>
  <sheetFormatPr defaultRowHeight="15" x14ac:dyDescent="0.25"/>
  <cols>
    <col min="1" max="2" width="6.85546875" style="12" customWidth="1"/>
    <col min="3" max="28" width="6.85546875" style="1" customWidth="1"/>
    <col min="29" max="16384" width="9.140625" style="1"/>
  </cols>
  <sheetData>
    <row r="1" spans="1:28" x14ac:dyDescent="0.25">
      <c r="A1" s="12">
        <v>3</v>
      </c>
      <c r="B1" s="13" t="s">
        <v>23</v>
      </c>
      <c r="D1" s="6"/>
    </row>
    <row r="2" spans="1:28" x14ac:dyDescent="0.25">
      <c r="A2" s="12" t="s">
        <v>31</v>
      </c>
      <c r="B2" s="13" t="str">
        <f>ScrumBoards!A3</f>
        <v>='[KE.BBPE.1-Online-ScrumBoard.xlsx]SB-Sprints'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s="4" customFormat="1" ht="12.75" x14ac:dyDescent="0.2">
      <c r="A3" s="31"/>
      <c r="B3" s="32" t="s">
        <v>32</v>
      </c>
      <c r="C3" s="32" t="s">
        <v>20</v>
      </c>
      <c r="D3" s="32" t="s">
        <v>21</v>
      </c>
      <c r="E3" s="32" t="s">
        <v>22</v>
      </c>
      <c r="F3" s="32" t="s">
        <v>19</v>
      </c>
      <c r="G3" s="32" t="s">
        <v>18</v>
      </c>
      <c r="H3" s="32" t="s">
        <v>17</v>
      </c>
      <c r="I3" s="32" t="s">
        <v>16</v>
      </c>
      <c r="J3" s="32" t="s">
        <v>15</v>
      </c>
      <c r="K3" s="32" t="s">
        <v>14</v>
      </c>
      <c r="L3" s="32" t="s">
        <v>126</v>
      </c>
      <c r="M3" s="32" t="s">
        <v>98</v>
      </c>
      <c r="N3" s="32" t="s">
        <v>13</v>
      </c>
      <c r="O3" s="32" t="s">
        <v>12</v>
      </c>
      <c r="P3" s="32" t="s">
        <v>99</v>
      </c>
      <c r="Q3" s="32" t="s">
        <v>10</v>
      </c>
      <c r="R3" s="32" t="s">
        <v>9</v>
      </c>
      <c r="S3" s="32" t="s">
        <v>8</v>
      </c>
      <c r="T3" s="32" t="s">
        <v>7</v>
      </c>
      <c r="U3" s="32" t="s">
        <v>100</v>
      </c>
      <c r="V3" s="32" t="s">
        <v>6</v>
      </c>
      <c r="W3" s="32" t="s">
        <v>5</v>
      </c>
      <c r="X3" s="32" t="s">
        <v>4</v>
      </c>
      <c r="Y3" s="32" t="s">
        <v>101</v>
      </c>
      <c r="Z3" s="32" t="s">
        <v>3</v>
      </c>
      <c r="AA3" s="32" t="s">
        <v>2</v>
      </c>
      <c r="AB3" s="33"/>
    </row>
    <row r="4" spans="1:28" x14ac:dyDescent="0.25">
      <c r="A4" s="1"/>
      <c r="B4" s="12" t="s">
        <v>102</v>
      </c>
      <c r="C4" s="12" t="s">
        <v>103</v>
      </c>
      <c r="D4" s="1" t="s">
        <v>104</v>
      </c>
      <c r="E4" s="1" t="s">
        <v>105</v>
      </c>
      <c r="F4" s="1" t="s">
        <v>106</v>
      </c>
      <c r="G4" s="1" t="s">
        <v>107</v>
      </c>
      <c r="H4" s="1" t="s">
        <v>108</v>
      </c>
      <c r="I4" s="1" t="s">
        <v>109</v>
      </c>
      <c r="J4" s="1" t="s">
        <v>110</v>
      </c>
      <c r="K4" s="1" t="s">
        <v>111</v>
      </c>
      <c r="L4" s="1" t="s">
        <v>127</v>
      </c>
      <c r="M4" s="1" t="s">
        <v>112</v>
      </c>
      <c r="N4" s="1" t="s">
        <v>113</v>
      </c>
      <c r="O4" s="1" t="s">
        <v>114</v>
      </c>
      <c r="P4" s="1" t="s">
        <v>115</v>
      </c>
      <c r="Q4" s="1" t="s">
        <v>116</v>
      </c>
      <c r="R4" s="1" t="s">
        <v>117</v>
      </c>
      <c r="S4" s="1" t="s">
        <v>118</v>
      </c>
      <c r="T4" s="1" t="s">
        <v>119</v>
      </c>
      <c r="U4" s="1" t="s">
        <v>120</v>
      </c>
      <c r="V4" s="1" t="s">
        <v>121</v>
      </c>
      <c r="W4" s="1" t="s">
        <v>122</v>
      </c>
      <c r="X4" s="1" t="s">
        <v>123</v>
      </c>
      <c r="Y4" s="1" t="s">
        <v>124</v>
      </c>
      <c r="Z4" s="1" t="s">
        <v>125</v>
      </c>
      <c r="AA4" s="1" t="s">
        <v>128</v>
      </c>
    </row>
    <row r="6" spans="1:28" s="4" customFormat="1" ht="12.75" x14ac:dyDescent="0.2">
      <c r="A6" s="31" t="s">
        <v>22</v>
      </c>
      <c r="B6" s="32" t="s">
        <v>32</v>
      </c>
      <c r="C6" s="32" t="s">
        <v>20</v>
      </c>
      <c r="D6" s="32" t="s">
        <v>21</v>
      </c>
      <c r="E6" s="32" t="s">
        <v>22</v>
      </c>
      <c r="F6" s="32" t="s">
        <v>19</v>
      </c>
      <c r="G6" s="32" t="s">
        <v>18</v>
      </c>
      <c r="H6" s="32" t="s">
        <v>17</v>
      </c>
      <c r="I6" s="32" t="s">
        <v>16</v>
      </c>
      <c r="J6" s="32" t="s">
        <v>15</v>
      </c>
      <c r="K6" s="32" t="s">
        <v>14</v>
      </c>
      <c r="L6" s="32" t="s">
        <v>126</v>
      </c>
      <c r="M6" s="34" t="s">
        <v>98</v>
      </c>
      <c r="N6" s="32" t="s">
        <v>13</v>
      </c>
      <c r="O6" s="32" t="s">
        <v>12</v>
      </c>
      <c r="P6" s="32" t="s">
        <v>11</v>
      </c>
      <c r="Q6" s="32" t="s">
        <v>10</v>
      </c>
      <c r="R6" s="32" t="s">
        <v>9</v>
      </c>
      <c r="S6" s="32" t="s">
        <v>8</v>
      </c>
      <c r="T6" s="32" t="s">
        <v>7</v>
      </c>
      <c r="U6" s="32" t="s">
        <v>100</v>
      </c>
      <c r="V6" s="32" t="s">
        <v>6</v>
      </c>
      <c r="W6" s="32" t="s">
        <v>5</v>
      </c>
      <c r="X6" s="32" t="s">
        <v>4</v>
      </c>
      <c r="Y6" s="32" t="s">
        <v>101</v>
      </c>
      <c r="Z6" s="32" t="s">
        <v>3</v>
      </c>
      <c r="AA6" s="32" t="s">
        <v>2</v>
      </c>
      <c r="AB6" s="36" t="s">
        <v>1</v>
      </c>
    </row>
    <row r="7" spans="1:28" s="2" customFormat="1" ht="12" x14ac:dyDescent="0.2">
      <c r="A7" s="14">
        <v>64</v>
      </c>
      <c r="B7" s="10" t="str">
        <f t="shared" ref="B7:K7" si="0">CHAR($A$7+B8)</f>
        <v>A</v>
      </c>
      <c r="C7" s="10" t="str">
        <f t="shared" si="0"/>
        <v>B</v>
      </c>
      <c r="D7" s="10" t="str">
        <f t="shared" si="0"/>
        <v>C</v>
      </c>
      <c r="E7" s="10" t="str">
        <f t="shared" si="0"/>
        <v>D</v>
      </c>
      <c r="F7" s="10" t="str">
        <f t="shared" si="0"/>
        <v>E</v>
      </c>
      <c r="G7" s="10" t="str">
        <f t="shared" si="0"/>
        <v>F</v>
      </c>
      <c r="H7" s="10" t="str">
        <f t="shared" si="0"/>
        <v>G</v>
      </c>
      <c r="I7" s="10" t="str">
        <f t="shared" si="0"/>
        <v>H</v>
      </c>
      <c r="J7" s="10" t="str">
        <f t="shared" si="0"/>
        <v>I</v>
      </c>
      <c r="K7" s="10" t="str">
        <f t="shared" si="0"/>
        <v>J</v>
      </c>
      <c r="L7" s="10" t="str">
        <f>CHAR($A$7+L8)</f>
        <v>K</v>
      </c>
      <c r="M7" s="35" t="str">
        <f t="shared" ref="M7:AB7" si="1">CHAR($A$7+M8)</f>
        <v>M</v>
      </c>
      <c r="N7" s="10" t="str">
        <f t="shared" si="1"/>
        <v>N</v>
      </c>
      <c r="O7" s="10" t="str">
        <f t="shared" si="1"/>
        <v>O</v>
      </c>
      <c r="P7" s="10" t="str">
        <f t="shared" si="1"/>
        <v>P</v>
      </c>
      <c r="Q7" s="10" t="str">
        <f t="shared" si="1"/>
        <v>Q</v>
      </c>
      <c r="R7" s="10" t="str">
        <f t="shared" si="1"/>
        <v>R</v>
      </c>
      <c r="S7" s="10" t="str">
        <f t="shared" si="1"/>
        <v>S</v>
      </c>
      <c r="T7" s="10" t="str">
        <f t="shared" si="1"/>
        <v>T</v>
      </c>
      <c r="U7" s="10" t="str">
        <f t="shared" si="1"/>
        <v>U</v>
      </c>
      <c r="V7" s="10" t="str">
        <f t="shared" si="1"/>
        <v>V</v>
      </c>
      <c r="W7" s="10" t="str">
        <f t="shared" si="1"/>
        <v>W</v>
      </c>
      <c r="X7" s="10" t="str">
        <f t="shared" si="1"/>
        <v>X</v>
      </c>
      <c r="Y7" s="10" t="str">
        <f t="shared" si="1"/>
        <v>Y</v>
      </c>
      <c r="Z7" s="10" t="str">
        <f t="shared" si="1"/>
        <v>Z</v>
      </c>
      <c r="AA7" s="10" t="s">
        <v>128</v>
      </c>
      <c r="AB7" s="35" t="str">
        <f t="shared" si="1"/>
        <v>X</v>
      </c>
    </row>
    <row r="8" spans="1:28" s="2" customFormat="1" ht="12" x14ac:dyDescent="0.2">
      <c r="A8" s="15" t="s">
        <v>0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35">
        <v>13</v>
      </c>
      <c r="N8" s="10">
        <v>14</v>
      </c>
      <c r="O8" s="10">
        <v>15</v>
      </c>
      <c r="P8" s="10">
        <v>16</v>
      </c>
      <c r="Q8" s="10">
        <v>17</v>
      </c>
      <c r="R8" s="10">
        <v>18</v>
      </c>
      <c r="S8" s="10">
        <v>19</v>
      </c>
      <c r="T8" s="10">
        <v>20</v>
      </c>
      <c r="U8" s="10">
        <v>21</v>
      </c>
      <c r="V8" s="10">
        <v>22</v>
      </c>
      <c r="W8" s="10">
        <v>23</v>
      </c>
      <c r="X8" s="10">
        <v>24</v>
      </c>
      <c r="Y8" s="10">
        <v>25</v>
      </c>
      <c r="Z8" s="10">
        <v>26</v>
      </c>
      <c r="AA8" s="10"/>
      <c r="AB8" s="35">
        <v>24</v>
      </c>
    </row>
    <row r="9" spans="1:28" s="2" customFormat="1" ht="12" x14ac:dyDescent="0.2">
      <c r="A9" s="14">
        <v>5</v>
      </c>
      <c r="B9" s="16" t="str">
        <f t="shared" ref="B9:L25" si="2">$B$2&amp;"!"&amp;B$7&amp;$A9</f>
        <v>='[KE.BBPE.1-Online-ScrumBoard.xlsx]SB-Sprints'!A5</v>
      </c>
      <c r="C9" s="16" t="str">
        <f t="shared" ref="C9:L24" si="3">$B$2&amp;"!"&amp;C$7&amp;$A9</f>
        <v>='[KE.BBPE.1-Online-ScrumBoard.xlsx]SB-Sprints'!B5</v>
      </c>
      <c r="D9" s="16" t="str">
        <f t="shared" si="3"/>
        <v>='[KE.BBPE.1-Online-ScrumBoard.xlsx]SB-Sprints'!C5</v>
      </c>
      <c r="E9" s="16" t="str">
        <f t="shared" si="3"/>
        <v>='[KE.BBPE.1-Online-ScrumBoard.xlsx]SB-Sprints'!D5</v>
      </c>
      <c r="F9" s="16" t="str">
        <f t="shared" si="3"/>
        <v>='[KE.BBPE.1-Online-ScrumBoard.xlsx]SB-Sprints'!E5</v>
      </c>
      <c r="G9" s="16" t="str">
        <f t="shared" si="3"/>
        <v>='[KE.BBPE.1-Online-ScrumBoard.xlsx]SB-Sprints'!F5</v>
      </c>
      <c r="H9" s="16" t="str">
        <f t="shared" si="3"/>
        <v>='[KE.BBPE.1-Online-ScrumBoard.xlsx]SB-Sprints'!G5</v>
      </c>
      <c r="I9" s="16" t="str">
        <f t="shared" si="3"/>
        <v>='[KE.BBPE.1-Online-ScrumBoard.xlsx]SB-Sprints'!H5</v>
      </c>
      <c r="J9" s="16" t="str">
        <f t="shared" si="3"/>
        <v>='[KE.BBPE.1-Online-ScrumBoard.xlsx]SB-Sprints'!I5</v>
      </c>
      <c r="K9" s="16" t="str">
        <f t="shared" si="3"/>
        <v>='[KE.BBPE.1-Online-ScrumBoard.xlsx]SB-Sprints'!J5</v>
      </c>
      <c r="L9" s="16" t="str">
        <f>$B$2&amp;"!"&amp;L$7&amp;$A9</f>
        <v>='[KE.BBPE.1-Online-ScrumBoard.xlsx]SB-Sprints'!K5</v>
      </c>
      <c r="M9" s="16" t="str">
        <f>$B$2&amp;"!"&amp;M$7&amp;$A9+$A$1</f>
        <v>='[KE.BBPE.1-Online-ScrumBoard.xlsx]SB-Sprints'!M8</v>
      </c>
      <c r="N9" s="16" t="str">
        <f>$B$2&amp;"!"&amp;N$7&amp;$A9+$A$1</f>
        <v>='[KE.BBPE.1-Online-ScrumBoard.xlsx]SB-Sprints'!N8</v>
      </c>
      <c r="O9" s="16" t="str">
        <f>$B$2&amp;"!"&amp;O$7&amp;$A9+$A$1</f>
        <v>='[KE.BBPE.1-Online-ScrumBoard.xlsx]SB-Sprints'!O8</v>
      </c>
      <c r="P9" s="16" t="str">
        <f>$B$2&amp;"!"&amp;P$7&amp;$A9+$A$1</f>
        <v>='[KE.BBPE.1-Online-ScrumBoard.xlsx]SB-Sprints'!P8</v>
      </c>
      <c r="Q9" s="16" t="str">
        <f>$B$2&amp;"!"&amp;Q$7&amp;$A9+$A$1</f>
        <v>='[KE.BBPE.1-Online-ScrumBoard.xlsx]SB-Sprints'!Q8</v>
      </c>
      <c r="R9" s="16" t="str">
        <f>$B$2&amp;"!"&amp;R$7&amp;$A9+$A$1</f>
        <v>='[KE.BBPE.1-Online-ScrumBoard.xlsx]SB-Sprints'!R8</v>
      </c>
      <c r="S9" s="16" t="str">
        <f>$B$2&amp;"!"&amp;S$7&amp;$A9+$A$1</f>
        <v>='[KE.BBPE.1-Online-ScrumBoard.xlsx]SB-Sprints'!S8</v>
      </c>
      <c r="T9" s="16" t="str">
        <f>$B$2&amp;"!"&amp;T$7&amp;$A9+$A$1</f>
        <v>='[KE.BBPE.1-Online-ScrumBoard.xlsx]SB-Sprints'!T8</v>
      </c>
      <c r="U9" s="16" t="str">
        <f>$B$2&amp;"!"&amp;U$7&amp;$A9+$A$1</f>
        <v>='[KE.BBPE.1-Online-ScrumBoard.xlsx]SB-Sprints'!U8</v>
      </c>
      <c r="V9" s="16" t="str">
        <f>$B$2&amp;"!"&amp;V$7&amp;$A9+$A$1</f>
        <v>='[KE.BBPE.1-Online-ScrumBoard.xlsx]SB-Sprints'!V8</v>
      </c>
      <c r="W9" s="16" t="str">
        <f>$B$2&amp;"!"&amp;W$7&amp;$A9+$A$1</f>
        <v>='[KE.BBPE.1-Online-ScrumBoard.xlsx]SB-Sprints'!W8</v>
      </c>
      <c r="X9" s="16" t="str">
        <f>$B$2&amp;"!"&amp;X$7&amp;$A9+$A$1</f>
        <v>='[KE.BBPE.1-Online-ScrumBoard.xlsx]SB-Sprints'!X8</v>
      </c>
      <c r="Y9" s="16" t="str">
        <f>$B$2&amp;"!"&amp;Y$7&amp;$A9+$A$1</f>
        <v>='[KE.BBPE.1-Online-ScrumBoard.xlsx]SB-Sprints'!Y8</v>
      </c>
      <c r="Z9" s="16" t="str">
        <f>$B$2&amp;"!"&amp;Z$7&amp;$A9+$A$1</f>
        <v>='[KE.BBPE.1-Online-ScrumBoard.xlsx]SB-Sprints'!Z8</v>
      </c>
      <c r="AA9" s="16" t="str">
        <f>$B$2&amp;"!"&amp;AA$7&amp;$A9+$A$1</f>
        <v>='[KE.BBPE.1-Online-ScrumBoard.xlsx]SB-Sprints'!AA8</v>
      </c>
      <c r="AB9" s="16" t="str">
        <f>$B$2&amp;"!"&amp;AB$7&amp;$A9+1</f>
        <v>='[KE.BBPE.1-Online-ScrumBoard.xlsx]SB-Sprints'!X6</v>
      </c>
    </row>
    <row r="10" spans="1:28" x14ac:dyDescent="0.25">
      <c r="A10" s="17">
        <v>9</v>
      </c>
      <c r="B10" s="16" t="str">
        <f t="shared" si="2"/>
        <v>='[KE.BBPE.1-Online-ScrumBoard.xlsx]SB-Sprints'!A9</v>
      </c>
      <c r="C10" s="16" t="str">
        <f t="shared" si="3"/>
        <v>='[KE.BBPE.1-Online-ScrumBoard.xlsx]SB-Sprints'!B9</v>
      </c>
      <c r="D10" s="16" t="str">
        <f t="shared" si="3"/>
        <v>='[KE.BBPE.1-Online-ScrumBoard.xlsx]SB-Sprints'!C9</v>
      </c>
      <c r="E10" s="16" t="str">
        <f t="shared" si="3"/>
        <v>='[KE.BBPE.1-Online-ScrumBoard.xlsx]SB-Sprints'!D9</v>
      </c>
      <c r="F10" s="16" t="str">
        <f t="shared" si="3"/>
        <v>='[KE.BBPE.1-Online-ScrumBoard.xlsx]SB-Sprints'!E9</v>
      </c>
      <c r="G10" s="16" t="str">
        <f t="shared" si="3"/>
        <v>='[KE.BBPE.1-Online-ScrumBoard.xlsx]SB-Sprints'!F9</v>
      </c>
      <c r="H10" s="16" t="str">
        <f t="shared" si="3"/>
        <v>='[KE.BBPE.1-Online-ScrumBoard.xlsx]SB-Sprints'!G9</v>
      </c>
      <c r="I10" s="16" t="str">
        <f t="shared" si="3"/>
        <v>='[KE.BBPE.1-Online-ScrumBoard.xlsx]SB-Sprints'!H9</v>
      </c>
      <c r="J10" s="16" t="str">
        <f t="shared" si="3"/>
        <v>='[KE.BBPE.1-Online-ScrumBoard.xlsx]SB-Sprints'!I9</v>
      </c>
      <c r="K10" s="16" t="str">
        <f t="shared" si="3"/>
        <v>='[KE.BBPE.1-Online-ScrumBoard.xlsx]SB-Sprints'!J9</v>
      </c>
      <c r="L10" s="16" t="str">
        <f>$B$2&amp;"!"&amp;L$7&amp;$A10</f>
        <v>='[KE.BBPE.1-Online-ScrumBoard.xlsx]SB-Sprints'!K9</v>
      </c>
      <c r="M10" s="16" t="str">
        <f>$B$2&amp;"!"&amp;M$7&amp;$A10+$A$1</f>
        <v>='[KE.BBPE.1-Online-ScrumBoard.xlsx]SB-Sprints'!M12</v>
      </c>
      <c r="N10" s="16" t="str">
        <f>$B$2&amp;"!"&amp;N$7&amp;$A10+$A$1</f>
        <v>='[KE.BBPE.1-Online-ScrumBoard.xlsx]SB-Sprints'!N12</v>
      </c>
      <c r="O10" s="16" t="str">
        <f>$B$2&amp;"!"&amp;O$7&amp;$A10+$A$1</f>
        <v>='[KE.BBPE.1-Online-ScrumBoard.xlsx]SB-Sprints'!O12</v>
      </c>
      <c r="P10" s="16" t="str">
        <f>$B$2&amp;"!"&amp;P$7&amp;$A10+$A$1</f>
        <v>='[KE.BBPE.1-Online-ScrumBoard.xlsx]SB-Sprints'!P12</v>
      </c>
      <c r="Q10" s="16" t="str">
        <f>$B$2&amp;"!"&amp;Q$7&amp;$A10+$A$1</f>
        <v>='[KE.BBPE.1-Online-ScrumBoard.xlsx]SB-Sprints'!Q12</v>
      </c>
      <c r="R10" s="16" t="str">
        <f>$B$2&amp;"!"&amp;R$7&amp;$A10+$A$1</f>
        <v>='[KE.BBPE.1-Online-ScrumBoard.xlsx]SB-Sprints'!R12</v>
      </c>
      <c r="S10" s="16" t="str">
        <f>$B$2&amp;"!"&amp;S$7&amp;$A10+$A$1</f>
        <v>='[KE.BBPE.1-Online-ScrumBoard.xlsx]SB-Sprints'!S12</v>
      </c>
      <c r="T10" s="16" t="str">
        <f>$B$2&amp;"!"&amp;T$7&amp;$A10+$A$1</f>
        <v>='[KE.BBPE.1-Online-ScrumBoard.xlsx]SB-Sprints'!T12</v>
      </c>
      <c r="U10" s="16" t="str">
        <f>$B$2&amp;"!"&amp;U$7&amp;$A10+$A$1</f>
        <v>='[KE.BBPE.1-Online-ScrumBoard.xlsx]SB-Sprints'!U12</v>
      </c>
      <c r="V10" s="16" t="str">
        <f>$B$2&amp;"!"&amp;V$7&amp;$A10+$A$1</f>
        <v>='[KE.BBPE.1-Online-ScrumBoard.xlsx]SB-Sprints'!V12</v>
      </c>
      <c r="W10" s="16" t="str">
        <f>$B$2&amp;"!"&amp;W$7&amp;$A10+$A$1</f>
        <v>='[KE.BBPE.1-Online-ScrumBoard.xlsx]SB-Sprints'!W12</v>
      </c>
      <c r="X10" s="16" t="str">
        <f>$B$2&amp;"!"&amp;X$7&amp;$A10+$A$1</f>
        <v>='[KE.BBPE.1-Online-ScrumBoard.xlsx]SB-Sprints'!X12</v>
      </c>
      <c r="Y10" s="16" t="str">
        <f>$B$2&amp;"!"&amp;Y$7&amp;$A10+$A$1</f>
        <v>='[KE.BBPE.1-Online-ScrumBoard.xlsx]SB-Sprints'!Y12</v>
      </c>
      <c r="Z10" s="16" t="str">
        <f>$B$2&amp;"!"&amp;Z$7&amp;$A10+$A$1</f>
        <v>='[KE.BBPE.1-Online-ScrumBoard.xlsx]SB-Sprints'!Z12</v>
      </c>
      <c r="AA10" s="16" t="str">
        <f>$B$2&amp;"!"&amp;AA$7&amp;$A10+$A$1</f>
        <v>='[KE.BBPE.1-Online-ScrumBoard.xlsx]SB-Sprints'!AA12</v>
      </c>
      <c r="AB10" s="16" t="str">
        <f>$B$2&amp;"!"&amp;AB$7&amp;$A10+1</f>
        <v>='[KE.BBPE.1-Online-ScrumBoard.xlsx]SB-Sprints'!X10</v>
      </c>
    </row>
    <row r="11" spans="1:28" x14ac:dyDescent="0.25">
      <c r="A11" s="17">
        <v>13</v>
      </c>
      <c r="B11" s="16" t="str">
        <f t="shared" si="2"/>
        <v>='[KE.BBPE.1-Online-ScrumBoard.xlsx]SB-Sprints'!A13</v>
      </c>
      <c r="C11" s="16" t="str">
        <f t="shared" si="3"/>
        <v>='[KE.BBPE.1-Online-ScrumBoard.xlsx]SB-Sprints'!B13</v>
      </c>
      <c r="D11" s="16" t="str">
        <f t="shared" si="3"/>
        <v>='[KE.BBPE.1-Online-ScrumBoard.xlsx]SB-Sprints'!C13</v>
      </c>
      <c r="E11" s="16" t="str">
        <f t="shared" si="3"/>
        <v>='[KE.BBPE.1-Online-ScrumBoard.xlsx]SB-Sprints'!D13</v>
      </c>
      <c r="F11" s="16" t="str">
        <f t="shared" si="3"/>
        <v>='[KE.BBPE.1-Online-ScrumBoard.xlsx]SB-Sprints'!E13</v>
      </c>
      <c r="G11" s="16" t="str">
        <f t="shared" si="3"/>
        <v>='[KE.BBPE.1-Online-ScrumBoard.xlsx]SB-Sprints'!F13</v>
      </c>
      <c r="H11" s="16" t="str">
        <f t="shared" si="3"/>
        <v>='[KE.BBPE.1-Online-ScrumBoard.xlsx]SB-Sprints'!G13</v>
      </c>
      <c r="I11" s="16" t="str">
        <f t="shared" si="3"/>
        <v>='[KE.BBPE.1-Online-ScrumBoard.xlsx]SB-Sprints'!H13</v>
      </c>
      <c r="J11" s="16" t="str">
        <f t="shared" si="3"/>
        <v>='[KE.BBPE.1-Online-ScrumBoard.xlsx]SB-Sprints'!I13</v>
      </c>
      <c r="K11" s="16" t="str">
        <f t="shared" si="3"/>
        <v>='[KE.BBPE.1-Online-ScrumBoard.xlsx]SB-Sprints'!J13</v>
      </c>
      <c r="L11" s="16" t="str">
        <f>$B$2&amp;"!"&amp;L$7&amp;$A11</f>
        <v>='[KE.BBPE.1-Online-ScrumBoard.xlsx]SB-Sprints'!K13</v>
      </c>
      <c r="M11" s="16" t="str">
        <f>$B$2&amp;"!"&amp;M$7&amp;$A11+$A$1</f>
        <v>='[KE.BBPE.1-Online-ScrumBoard.xlsx]SB-Sprints'!M16</v>
      </c>
      <c r="N11" s="16" t="str">
        <f>$B$2&amp;"!"&amp;N$7&amp;$A11+$A$1</f>
        <v>='[KE.BBPE.1-Online-ScrumBoard.xlsx]SB-Sprints'!N16</v>
      </c>
      <c r="O11" s="16" t="str">
        <f>$B$2&amp;"!"&amp;O$7&amp;$A11+$A$1</f>
        <v>='[KE.BBPE.1-Online-ScrumBoard.xlsx]SB-Sprints'!O16</v>
      </c>
      <c r="P11" s="16" t="str">
        <f>$B$2&amp;"!"&amp;P$7&amp;$A11+$A$1</f>
        <v>='[KE.BBPE.1-Online-ScrumBoard.xlsx]SB-Sprints'!P16</v>
      </c>
      <c r="Q11" s="16" t="str">
        <f>$B$2&amp;"!"&amp;Q$7&amp;$A11+$A$1</f>
        <v>='[KE.BBPE.1-Online-ScrumBoard.xlsx]SB-Sprints'!Q16</v>
      </c>
      <c r="R11" s="16" t="str">
        <f>$B$2&amp;"!"&amp;R$7&amp;$A11+$A$1</f>
        <v>='[KE.BBPE.1-Online-ScrumBoard.xlsx]SB-Sprints'!R16</v>
      </c>
      <c r="S11" s="16" t="str">
        <f>$B$2&amp;"!"&amp;S$7&amp;$A11+$A$1</f>
        <v>='[KE.BBPE.1-Online-ScrumBoard.xlsx]SB-Sprints'!S16</v>
      </c>
      <c r="T11" s="16" t="str">
        <f>$B$2&amp;"!"&amp;T$7&amp;$A11+$A$1</f>
        <v>='[KE.BBPE.1-Online-ScrumBoard.xlsx]SB-Sprints'!T16</v>
      </c>
      <c r="U11" s="16" t="str">
        <f>$B$2&amp;"!"&amp;U$7&amp;$A11+$A$1</f>
        <v>='[KE.BBPE.1-Online-ScrumBoard.xlsx]SB-Sprints'!U16</v>
      </c>
      <c r="V11" s="16" t="str">
        <f>$B$2&amp;"!"&amp;V$7&amp;$A11+$A$1</f>
        <v>='[KE.BBPE.1-Online-ScrumBoard.xlsx]SB-Sprints'!V16</v>
      </c>
      <c r="W11" s="16" t="str">
        <f>$B$2&amp;"!"&amp;W$7&amp;$A11+$A$1</f>
        <v>='[KE.BBPE.1-Online-ScrumBoard.xlsx]SB-Sprints'!W16</v>
      </c>
      <c r="X11" s="16" t="str">
        <f>$B$2&amp;"!"&amp;X$7&amp;$A11+$A$1</f>
        <v>='[KE.BBPE.1-Online-ScrumBoard.xlsx]SB-Sprints'!X16</v>
      </c>
      <c r="Y11" s="16" t="str">
        <f>$B$2&amp;"!"&amp;Y$7&amp;$A11+$A$1</f>
        <v>='[KE.BBPE.1-Online-ScrumBoard.xlsx]SB-Sprints'!Y16</v>
      </c>
      <c r="Z11" s="16" t="str">
        <f>$B$2&amp;"!"&amp;Z$7&amp;$A11+$A$1</f>
        <v>='[KE.BBPE.1-Online-ScrumBoard.xlsx]SB-Sprints'!Z16</v>
      </c>
      <c r="AA11" s="16" t="str">
        <f>$B$2&amp;"!"&amp;AA$7&amp;$A11+$A$1</f>
        <v>='[KE.BBPE.1-Online-ScrumBoard.xlsx]SB-Sprints'!AA16</v>
      </c>
      <c r="AB11" s="16" t="str">
        <f>$B$2&amp;"!"&amp;AB$7&amp;$A11+1</f>
        <v>='[KE.BBPE.1-Online-ScrumBoard.xlsx]SB-Sprints'!X14</v>
      </c>
    </row>
    <row r="12" spans="1:28" x14ac:dyDescent="0.25">
      <c r="A12" s="17">
        <f t="shared" ref="A12:A75" si="4">A11+4</f>
        <v>17</v>
      </c>
      <c r="B12" s="16" t="str">
        <f t="shared" si="2"/>
        <v>='[KE.BBPE.1-Online-ScrumBoard.xlsx]SB-Sprints'!A17</v>
      </c>
      <c r="C12" s="16" t="str">
        <f t="shared" si="3"/>
        <v>='[KE.BBPE.1-Online-ScrumBoard.xlsx]SB-Sprints'!B17</v>
      </c>
      <c r="D12" s="16" t="str">
        <f t="shared" si="3"/>
        <v>='[KE.BBPE.1-Online-ScrumBoard.xlsx]SB-Sprints'!C17</v>
      </c>
      <c r="E12" s="16" t="str">
        <f t="shared" si="3"/>
        <v>='[KE.BBPE.1-Online-ScrumBoard.xlsx]SB-Sprints'!D17</v>
      </c>
      <c r="F12" s="16" t="str">
        <f t="shared" si="3"/>
        <v>='[KE.BBPE.1-Online-ScrumBoard.xlsx]SB-Sprints'!E17</v>
      </c>
      <c r="G12" s="16" t="str">
        <f t="shared" si="3"/>
        <v>='[KE.BBPE.1-Online-ScrumBoard.xlsx]SB-Sprints'!F17</v>
      </c>
      <c r="H12" s="16" t="str">
        <f t="shared" si="3"/>
        <v>='[KE.BBPE.1-Online-ScrumBoard.xlsx]SB-Sprints'!G17</v>
      </c>
      <c r="I12" s="16" t="str">
        <f t="shared" si="3"/>
        <v>='[KE.BBPE.1-Online-ScrumBoard.xlsx]SB-Sprints'!H17</v>
      </c>
      <c r="J12" s="16" t="str">
        <f t="shared" si="3"/>
        <v>='[KE.BBPE.1-Online-ScrumBoard.xlsx]SB-Sprints'!I17</v>
      </c>
      <c r="K12" s="16" t="str">
        <f t="shared" si="3"/>
        <v>='[KE.BBPE.1-Online-ScrumBoard.xlsx]SB-Sprints'!J17</v>
      </c>
      <c r="L12" s="16" t="str">
        <f>$B$2&amp;"!"&amp;L$7&amp;$A12</f>
        <v>='[KE.BBPE.1-Online-ScrumBoard.xlsx]SB-Sprints'!K17</v>
      </c>
      <c r="M12" s="16" t="str">
        <f>$B$2&amp;"!"&amp;M$7&amp;$A12+$A$1</f>
        <v>='[KE.BBPE.1-Online-ScrumBoard.xlsx]SB-Sprints'!M20</v>
      </c>
      <c r="N12" s="16" t="str">
        <f>$B$2&amp;"!"&amp;N$7&amp;$A12+$A$1</f>
        <v>='[KE.BBPE.1-Online-ScrumBoard.xlsx]SB-Sprints'!N20</v>
      </c>
      <c r="O12" s="16" t="str">
        <f>$B$2&amp;"!"&amp;O$7&amp;$A12+$A$1</f>
        <v>='[KE.BBPE.1-Online-ScrumBoard.xlsx]SB-Sprints'!O20</v>
      </c>
      <c r="P12" s="16" t="str">
        <f>$B$2&amp;"!"&amp;P$7&amp;$A12+$A$1</f>
        <v>='[KE.BBPE.1-Online-ScrumBoard.xlsx]SB-Sprints'!P20</v>
      </c>
      <c r="Q12" s="16" t="str">
        <f>$B$2&amp;"!"&amp;Q$7&amp;$A12+$A$1</f>
        <v>='[KE.BBPE.1-Online-ScrumBoard.xlsx]SB-Sprints'!Q20</v>
      </c>
      <c r="R12" s="16" t="str">
        <f>$B$2&amp;"!"&amp;R$7&amp;$A12+$A$1</f>
        <v>='[KE.BBPE.1-Online-ScrumBoard.xlsx]SB-Sprints'!R20</v>
      </c>
      <c r="S12" s="16" t="str">
        <f>$B$2&amp;"!"&amp;S$7&amp;$A12+$A$1</f>
        <v>='[KE.BBPE.1-Online-ScrumBoard.xlsx]SB-Sprints'!S20</v>
      </c>
      <c r="T12" s="16" t="str">
        <f>$B$2&amp;"!"&amp;T$7&amp;$A12+$A$1</f>
        <v>='[KE.BBPE.1-Online-ScrumBoard.xlsx]SB-Sprints'!T20</v>
      </c>
      <c r="U12" s="16" t="str">
        <f>$B$2&amp;"!"&amp;U$7&amp;$A12+$A$1</f>
        <v>='[KE.BBPE.1-Online-ScrumBoard.xlsx]SB-Sprints'!U20</v>
      </c>
      <c r="V12" s="16" t="str">
        <f>$B$2&amp;"!"&amp;V$7&amp;$A12+$A$1</f>
        <v>='[KE.BBPE.1-Online-ScrumBoard.xlsx]SB-Sprints'!V20</v>
      </c>
      <c r="W12" s="16" t="str">
        <f>$B$2&amp;"!"&amp;W$7&amp;$A12+$A$1</f>
        <v>='[KE.BBPE.1-Online-ScrumBoard.xlsx]SB-Sprints'!W20</v>
      </c>
      <c r="X12" s="16" t="str">
        <f>$B$2&amp;"!"&amp;X$7&amp;$A12+$A$1</f>
        <v>='[KE.BBPE.1-Online-ScrumBoard.xlsx]SB-Sprints'!X20</v>
      </c>
      <c r="Y12" s="16" t="str">
        <f>$B$2&amp;"!"&amp;Y$7&amp;$A12+$A$1</f>
        <v>='[KE.BBPE.1-Online-ScrumBoard.xlsx]SB-Sprints'!Y20</v>
      </c>
      <c r="Z12" s="16" t="str">
        <f>$B$2&amp;"!"&amp;Z$7&amp;$A12+$A$1</f>
        <v>='[KE.BBPE.1-Online-ScrumBoard.xlsx]SB-Sprints'!Z20</v>
      </c>
      <c r="AA12" s="16" t="str">
        <f>$B$2&amp;"!"&amp;AA$7&amp;$A12+$A$1</f>
        <v>='[KE.BBPE.1-Online-ScrumBoard.xlsx]SB-Sprints'!AA20</v>
      </c>
      <c r="AB12" s="16" t="str">
        <f>$B$2&amp;"!"&amp;AB$7&amp;$A12+1</f>
        <v>='[KE.BBPE.1-Online-ScrumBoard.xlsx]SB-Sprints'!X18</v>
      </c>
    </row>
    <row r="13" spans="1:28" x14ac:dyDescent="0.25">
      <c r="A13" s="17">
        <f t="shared" si="4"/>
        <v>21</v>
      </c>
      <c r="B13" s="16" t="str">
        <f t="shared" si="2"/>
        <v>='[KE.BBPE.1-Online-ScrumBoard.xlsx]SB-Sprints'!A21</v>
      </c>
      <c r="C13" s="16" t="str">
        <f t="shared" si="3"/>
        <v>='[KE.BBPE.1-Online-ScrumBoard.xlsx]SB-Sprints'!B21</v>
      </c>
      <c r="D13" s="16" t="str">
        <f t="shared" si="3"/>
        <v>='[KE.BBPE.1-Online-ScrumBoard.xlsx]SB-Sprints'!C21</v>
      </c>
      <c r="E13" s="16" t="str">
        <f t="shared" si="3"/>
        <v>='[KE.BBPE.1-Online-ScrumBoard.xlsx]SB-Sprints'!D21</v>
      </c>
      <c r="F13" s="16" t="str">
        <f t="shared" si="3"/>
        <v>='[KE.BBPE.1-Online-ScrumBoard.xlsx]SB-Sprints'!E21</v>
      </c>
      <c r="G13" s="16" t="str">
        <f t="shared" si="3"/>
        <v>='[KE.BBPE.1-Online-ScrumBoard.xlsx]SB-Sprints'!F21</v>
      </c>
      <c r="H13" s="16" t="str">
        <f t="shared" si="3"/>
        <v>='[KE.BBPE.1-Online-ScrumBoard.xlsx]SB-Sprints'!G21</v>
      </c>
      <c r="I13" s="16" t="str">
        <f t="shared" si="3"/>
        <v>='[KE.BBPE.1-Online-ScrumBoard.xlsx]SB-Sprints'!H21</v>
      </c>
      <c r="J13" s="16" t="str">
        <f t="shared" si="3"/>
        <v>='[KE.BBPE.1-Online-ScrumBoard.xlsx]SB-Sprints'!I21</v>
      </c>
      <c r="K13" s="16" t="str">
        <f t="shared" si="3"/>
        <v>='[KE.BBPE.1-Online-ScrumBoard.xlsx]SB-Sprints'!J21</v>
      </c>
      <c r="L13" s="16" t="str">
        <f>$B$2&amp;"!"&amp;L$7&amp;$A13</f>
        <v>='[KE.BBPE.1-Online-ScrumBoard.xlsx]SB-Sprints'!K21</v>
      </c>
      <c r="M13" s="16" t="str">
        <f>$B$2&amp;"!"&amp;M$7&amp;$A13+$A$1</f>
        <v>='[KE.BBPE.1-Online-ScrumBoard.xlsx]SB-Sprints'!M24</v>
      </c>
      <c r="N13" s="16" t="str">
        <f>$B$2&amp;"!"&amp;N$7&amp;$A13+$A$1</f>
        <v>='[KE.BBPE.1-Online-ScrumBoard.xlsx]SB-Sprints'!N24</v>
      </c>
      <c r="O13" s="16" t="str">
        <f>$B$2&amp;"!"&amp;O$7&amp;$A13+$A$1</f>
        <v>='[KE.BBPE.1-Online-ScrumBoard.xlsx]SB-Sprints'!O24</v>
      </c>
      <c r="P13" s="16" t="str">
        <f>$B$2&amp;"!"&amp;P$7&amp;$A13+$A$1</f>
        <v>='[KE.BBPE.1-Online-ScrumBoard.xlsx]SB-Sprints'!P24</v>
      </c>
      <c r="Q13" s="16" t="str">
        <f>$B$2&amp;"!"&amp;Q$7&amp;$A13+$A$1</f>
        <v>='[KE.BBPE.1-Online-ScrumBoard.xlsx]SB-Sprints'!Q24</v>
      </c>
      <c r="R13" s="16" t="str">
        <f>$B$2&amp;"!"&amp;R$7&amp;$A13+$A$1</f>
        <v>='[KE.BBPE.1-Online-ScrumBoard.xlsx]SB-Sprints'!R24</v>
      </c>
      <c r="S13" s="16" t="str">
        <f>$B$2&amp;"!"&amp;S$7&amp;$A13+$A$1</f>
        <v>='[KE.BBPE.1-Online-ScrumBoard.xlsx]SB-Sprints'!S24</v>
      </c>
      <c r="T13" s="16" t="str">
        <f>$B$2&amp;"!"&amp;T$7&amp;$A13+$A$1</f>
        <v>='[KE.BBPE.1-Online-ScrumBoard.xlsx]SB-Sprints'!T24</v>
      </c>
      <c r="U13" s="16" t="str">
        <f>$B$2&amp;"!"&amp;U$7&amp;$A13+$A$1</f>
        <v>='[KE.BBPE.1-Online-ScrumBoard.xlsx]SB-Sprints'!U24</v>
      </c>
      <c r="V13" s="16" t="str">
        <f>$B$2&amp;"!"&amp;V$7&amp;$A13+$A$1</f>
        <v>='[KE.BBPE.1-Online-ScrumBoard.xlsx]SB-Sprints'!V24</v>
      </c>
      <c r="W13" s="16" t="str">
        <f>$B$2&amp;"!"&amp;W$7&amp;$A13+$A$1</f>
        <v>='[KE.BBPE.1-Online-ScrumBoard.xlsx]SB-Sprints'!W24</v>
      </c>
      <c r="X13" s="16" t="str">
        <f>$B$2&amp;"!"&amp;X$7&amp;$A13+$A$1</f>
        <v>='[KE.BBPE.1-Online-ScrumBoard.xlsx]SB-Sprints'!X24</v>
      </c>
      <c r="Y13" s="16" t="str">
        <f>$B$2&amp;"!"&amp;Y$7&amp;$A13+$A$1</f>
        <v>='[KE.BBPE.1-Online-ScrumBoard.xlsx]SB-Sprints'!Y24</v>
      </c>
      <c r="Z13" s="16" t="str">
        <f>$B$2&amp;"!"&amp;Z$7&amp;$A13+$A$1</f>
        <v>='[KE.BBPE.1-Online-ScrumBoard.xlsx]SB-Sprints'!Z24</v>
      </c>
      <c r="AA13" s="16" t="str">
        <f>$B$2&amp;"!"&amp;AA$7&amp;$A13+$A$1</f>
        <v>='[KE.BBPE.1-Online-ScrumBoard.xlsx]SB-Sprints'!AA24</v>
      </c>
      <c r="AB13" s="16" t="str">
        <f>$B$2&amp;"!"&amp;AB$7&amp;$A13+1</f>
        <v>='[KE.BBPE.1-Online-ScrumBoard.xlsx]SB-Sprints'!X22</v>
      </c>
    </row>
    <row r="14" spans="1:28" x14ac:dyDescent="0.25">
      <c r="A14" s="17">
        <f t="shared" si="4"/>
        <v>25</v>
      </c>
      <c r="B14" s="16" t="str">
        <f t="shared" si="2"/>
        <v>='[KE.BBPE.1-Online-ScrumBoard.xlsx]SB-Sprints'!A25</v>
      </c>
      <c r="C14" s="16" t="str">
        <f t="shared" si="3"/>
        <v>='[KE.BBPE.1-Online-ScrumBoard.xlsx]SB-Sprints'!B25</v>
      </c>
      <c r="D14" s="16" t="str">
        <f t="shared" si="3"/>
        <v>='[KE.BBPE.1-Online-ScrumBoard.xlsx]SB-Sprints'!C25</v>
      </c>
      <c r="E14" s="16" t="str">
        <f t="shared" si="3"/>
        <v>='[KE.BBPE.1-Online-ScrumBoard.xlsx]SB-Sprints'!D25</v>
      </c>
      <c r="F14" s="16" t="str">
        <f t="shared" si="3"/>
        <v>='[KE.BBPE.1-Online-ScrumBoard.xlsx]SB-Sprints'!E25</v>
      </c>
      <c r="G14" s="16" t="str">
        <f t="shared" si="3"/>
        <v>='[KE.BBPE.1-Online-ScrumBoard.xlsx]SB-Sprints'!F25</v>
      </c>
      <c r="H14" s="16" t="str">
        <f t="shared" si="3"/>
        <v>='[KE.BBPE.1-Online-ScrumBoard.xlsx]SB-Sprints'!G25</v>
      </c>
      <c r="I14" s="16" t="str">
        <f t="shared" si="3"/>
        <v>='[KE.BBPE.1-Online-ScrumBoard.xlsx]SB-Sprints'!H25</v>
      </c>
      <c r="J14" s="16" t="str">
        <f t="shared" si="3"/>
        <v>='[KE.BBPE.1-Online-ScrumBoard.xlsx]SB-Sprints'!I25</v>
      </c>
      <c r="K14" s="16" t="str">
        <f t="shared" si="3"/>
        <v>='[KE.BBPE.1-Online-ScrumBoard.xlsx]SB-Sprints'!J25</v>
      </c>
      <c r="L14" s="16" t="str">
        <f>$B$2&amp;"!"&amp;L$7&amp;$A14</f>
        <v>='[KE.BBPE.1-Online-ScrumBoard.xlsx]SB-Sprints'!K25</v>
      </c>
      <c r="M14" s="16" t="str">
        <f>$B$2&amp;"!"&amp;M$7&amp;$A14+$A$1</f>
        <v>='[KE.BBPE.1-Online-ScrumBoard.xlsx]SB-Sprints'!M28</v>
      </c>
      <c r="N14" s="16" t="str">
        <f>$B$2&amp;"!"&amp;N$7&amp;$A14+$A$1</f>
        <v>='[KE.BBPE.1-Online-ScrumBoard.xlsx]SB-Sprints'!N28</v>
      </c>
      <c r="O14" s="16" t="str">
        <f>$B$2&amp;"!"&amp;O$7&amp;$A14+$A$1</f>
        <v>='[KE.BBPE.1-Online-ScrumBoard.xlsx]SB-Sprints'!O28</v>
      </c>
      <c r="P14" s="16" t="str">
        <f>$B$2&amp;"!"&amp;P$7&amp;$A14+$A$1</f>
        <v>='[KE.BBPE.1-Online-ScrumBoard.xlsx]SB-Sprints'!P28</v>
      </c>
      <c r="Q14" s="16" t="str">
        <f>$B$2&amp;"!"&amp;Q$7&amp;$A14+$A$1</f>
        <v>='[KE.BBPE.1-Online-ScrumBoard.xlsx]SB-Sprints'!Q28</v>
      </c>
      <c r="R14" s="16" t="str">
        <f>$B$2&amp;"!"&amp;R$7&amp;$A14+$A$1</f>
        <v>='[KE.BBPE.1-Online-ScrumBoard.xlsx]SB-Sprints'!R28</v>
      </c>
      <c r="S14" s="16" t="str">
        <f>$B$2&amp;"!"&amp;S$7&amp;$A14+$A$1</f>
        <v>='[KE.BBPE.1-Online-ScrumBoard.xlsx]SB-Sprints'!S28</v>
      </c>
      <c r="T14" s="16" t="str">
        <f>$B$2&amp;"!"&amp;T$7&amp;$A14+$A$1</f>
        <v>='[KE.BBPE.1-Online-ScrumBoard.xlsx]SB-Sprints'!T28</v>
      </c>
      <c r="U14" s="16" t="str">
        <f>$B$2&amp;"!"&amp;U$7&amp;$A14+$A$1</f>
        <v>='[KE.BBPE.1-Online-ScrumBoard.xlsx]SB-Sprints'!U28</v>
      </c>
      <c r="V14" s="16" t="str">
        <f>$B$2&amp;"!"&amp;V$7&amp;$A14+$A$1</f>
        <v>='[KE.BBPE.1-Online-ScrumBoard.xlsx]SB-Sprints'!V28</v>
      </c>
      <c r="W14" s="16" t="str">
        <f>$B$2&amp;"!"&amp;W$7&amp;$A14+$A$1</f>
        <v>='[KE.BBPE.1-Online-ScrumBoard.xlsx]SB-Sprints'!W28</v>
      </c>
      <c r="X14" s="16" t="str">
        <f>$B$2&amp;"!"&amp;X$7&amp;$A14+$A$1</f>
        <v>='[KE.BBPE.1-Online-ScrumBoard.xlsx]SB-Sprints'!X28</v>
      </c>
      <c r="Y14" s="16" t="str">
        <f>$B$2&amp;"!"&amp;Y$7&amp;$A14+$A$1</f>
        <v>='[KE.BBPE.1-Online-ScrumBoard.xlsx]SB-Sprints'!Y28</v>
      </c>
      <c r="Z14" s="16" t="str">
        <f>$B$2&amp;"!"&amp;Z$7&amp;$A14+$A$1</f>
        <v>='[KE.BBPE.1-Online-ScrumBoard.xlsx]SB-Sprints'!Z28</v>
      </c>
      <c r="AA14" s="16" t="str">
        <f>$B$2&amp;"!"&amp;AA$7&amp;$A14+$A$1</f>
        <v>='[KE.BBPE.1-Online-ScrumBoard.xlsx]SB-Sprints'!AA28</v>
      </c>
      <c r="AB14" s="16" t="str">
        <f>$B$2&amp;"!"&amp;AB$7&amp;$A14+1</f>
        <v>='[KE.BBPE.1-Online-ScrumBoard.xlsx]SB-Sprints'!X26</v>
      </c>
    </row>
    <row r="15" spans="1:28" x14ac:dyDescent="0.25">
      <c r="A15" s="17">
        <f t="shared" si="4"/>
        <v>29</v>
      </c>
      <c r="B15" s="16" t="str">
        <f t="shared" si="2"/>
        <v>='[KE.BBPE.1-Online-ScrumBoard.xlsx]SB-Sprints'!A29</v>
      </c>
      <c r="C15" s="16" t="str">
        <f t="shared" si="3"/>
        <v>='[KE.BBPE.1-Online-ScrumBoard.xlsx]SB-Sprints'!B29</v>
      </c>
      <c r="D15" s="16" t="str">
        <f t="shared" si="3"/>
        <v>='[KE.BBPE.1-Online-ScrumBoard.xlsx]SB-Sprints'!C29</v>
      </c>
      <c r="E15" s="16" t="str">
        <f t="shared" si="3"/>
        <v>='[KE.BBPE.1-Online-ScrumBoard.xlsx]SB-Sprints'!D29</v>
      </c>
      <c r="F15" s="16" t="str">
        <f t="shared" si="3"/>
        <v>='[KE.BBPE.1-Online-ScrumBoard.xlsx]SB-Sprints'!E29</v>
      </c>
      <c r="G15" s="16" t="str">
        <f t="shared" si="3"/>
        <v>='[KE.BBPE.1-Online-ScrumBoard.xlsx]SB-Sprints'!F29</v>
      </c>
      <c r="H15" s="16" t="str">
        <f t="shared" si="3"/>
        <v>='[KE.BBPE.1-Online-ScrumBoard.xlsx]SB-Sprints'!G29</v>
      </c>
      <c r="I15" s="16" t="str">
        <f t="shared" si="3"/>
        <v>='[KE.BBPE.1-Online-ScrumBoard.xlsx]SB-Sprints'!H29</v>
      </c>
      <c r="J15" s="16" t="str">
        <f t="shared" si="3"/>
        <v>='[KE.BBPE.1-Online-ScrumBoard.xlsx]SB-Sprints'!I29</v>
      </c>
      <c r="K15" s="16" t="str">
        <f t="shared" si="3"/>
        <v>='[KE.BBPE.1-Online-ScrumBoard.xlsx]SB-Sprints'!J29</v>
      </c>
      <c r="L15" s="16" t="str">
        <f>$B$2&amp;"!"&amp;L$7&amp;$A15</f>
        <v>='[KE.BBPE.1-Online-ScrumBoard.xlsx]SB-Sprints'!K29</v>
      </c>
      <c r="M15" s="16" t="str">
        <f>$B$2&amp;"!"&amp;M$7&amp;$A15+$A$1</f>
        <v>='[KE.BBPE.1-Online-ScrumBoard.xlsx]SB-Sprints'!M32</v>
      </c>
      <c r="N15" s="16" t="str">
        <f>$B$2&amp;"!"&amp;N$7&amp;$A15+$A$1</f>
        <v>='[KE.BBPE.1-Online-ScrumBoard.xlsx]SB-Sprints'!N32</v>
      </c>
      <c r="O15" s="16" t="str">
        <f>$B$2&amp;"!"&amp;O$7&amp;$A15+$A$1</f>
        <v>='[KE.BBPE.1-Online-ScrumBoard.xlsx]SB-Sprints'!O32</v>
      </c>
      <c r="P15" s="16" t="str">
        <f>$B$2&amp;"!"&amp;P$7&amp;$A15+$A$1</f>
        <v>='[KE.BBPE.1-Online-ScrumBoard.xlsx]SB-Sprints'!P32</v>
      </c>
      <c r="Q15" s="16" t="str">
        <f>$B$2&amp;"!"&amp;Q$7&amp;$A15+$A$1</f>
        <v>='[KE.BBPE.1-Online-ScrumBoard.xlsx]SB-Sprints'!Q32</v>
      </c>
      <c r="R15" s="16" t="str">
        <f>$B$2&amp;"!"&amp;R$7&amp;$A15+$A$1</f>
        <v>='[KE.BBPE.1-Online-ScrumBoard.xlsx]SB-Sprints'!R32</v>
      </c>
      <c r="S15" s="16" t="str">
        <f>$B$2&amp;"!"&amp;S$7&amp;$A15+$A$1</f>
        <v>='[KE.BBPE.1-Online-ScrumBoard.xlsx]SB-Sprints'!S32</v>
      </c>
      <c r="T15" s="16" t="str">
        <f>$B$2&amp;"!"&amp;T$7&amp;$A15+$A$1</f>
        <v>='[KE.BBPE.1-Online-ScrumBoard.xlsx]SB-Sprints'!T32</v>
      </c>
      <c r="U15" s="16" t="str">
        <f>$B$2&amp;"!"&amp;U$7&amp;$A15+$A$1</f>
        <v>='[KE.BBPE.1-Online-ScrumBoard.xlsx]SB-Sprints'!U32</v>
      </c>
      <c r="V15" s="16" t="str">
        <f>$B$2&amp;"!"&amp;V$7&amp;$A15+$A$1</f>
        <v>='[KE.BBPE.1-Online-ScrumBoard.xlsx]SB-Sprints'!V32</v>
      </c>
      <c r="W15" s="16" t="str">
        <f>$B$2&amp;"!"&amp;W$7&amp;$A15+$A$1</f>
        <v>='[KE.BBPE.1-Online-ScrumBoard.xlsx]SB-Sprints'!W32</v>
      </c>
      <c r="X15" s="16" t="str">
        <f>$B$2&amp;"!"&amp;X$7&amp;$A15+$A$1</f>
        <v>='[KE.BBPE.1-Online-ScrumBoard.xlsx]SB-Sprints'!X32</v>
      </c>
      <c r="Y15" s="16" t="str">
        <f>$B$2&amp;"!"&amp;Y$7&amp;$A15+$A$1</f>
        <v>='[KE.BBPE.1-Online-ScrumBoard.xlsx]SB-Sprints'!Y32</v>
      </c>
      <c r="Z15" s="16" t="str">
        <f>$B$2&amp;"!"&amp;Z$7&amp;$A15+$A$1</f>
        <v>='[KE.BBPE.1-Online-ScrumBoard.xlsx]SB-Sprints'!Z32</v>
      </c>
      <c r="AA15" s="16" t="str">
        <f>$B$2&amp;"!"&amp;AA$7&amp;$A15+$A$1</f>
        <v>='[KE.BBPE.1-Online-ScrumBoard.xlsx]SB-Sprints'!AA32</v>
      </c>
      <c r="AB15" s="16" t="str">
        <f>$B$2&amp;"!"&amp;AB$7&amp;$A15+1</f>
        <v>='[KE.BBPE.1-Online-ScrumBoard.xlsx]SB-Sprints'!X30</v>
      </c>
    </row>
    <row r="16" spans="1:28" x14ac:dyDescent="0.25">
      <c r="A16" s="17">
        <f t="shared" si="4"/>
        <v>33</v>
      </c>
      <c r="B16" s="16" t="str">
        <f t="shared" si="2"/>
        <v>='[KE.BBPE.1-Online-ScrumBoard.xlsx]SB-Sprints'!A33</v>
      </c>
      <c r="C16" s="16" t="str">
        <f t="shared" si="3"/>
        <v>='[KE.BBPE.1-Online-ScrumBoard.xlsx]SB-Sprints'!B33</v>
      </c>
      <c r="D16" s="16" t="str">
        <f t="shared" si="3"/>
        <v>='[KE.BBPE.1-Online-ScrumBoard.xlsx]SB-Sprints'!C33</v>
      </c>
      <c r="E16" s="16" t="str">
        <f t="shared" si="3"/>
        <v>='[KE.BBPE.1-Online-ScrumBoard.xlsx]SB-Sprints'!D33</v>
      </c>
      <c r="F16" s="16" t="str">
        <f t="shared" si="3"/>
        <v>='[KE.BBPE.1-Online-ScrumBoard.xlsx]SB-Sprints'!E33</v>
      </c>
      <c r="G16" s="16" t="str">
        <f t="shared" si="3"/>
        <v>='[KE.BBPE.1-Online-ScrumBoard.xlsx]SB-Sprints'!F33</v>
      </c>
      <c r="H16" s="16" t="str">
        <f t="shared" si="3"/>
        <v>='[KE.BBPE.1-Online-ScrumBoard.xlsx]SB-Sprints'!G33</v>
      </c>
      <c r="I16" s="16" t="str">
        <f t="shared" si="3"/>
        <v>='[KE.BBPE.1-Online-ScrumBoard.xlsx]SB-Sprints'!H33</v>
      </c>
      <c r="J16" s="16" t="str">
        <f t="shared" si="3"/>
        <v>='[KE.BBPE.1-Online-ScrumBoard.xlsx]SB-Sprints'!I33</v>
      </c>
      <c r="K16" s="16" t="str">
        <f t="shared" si="3"/>
        <v>='[KE.BBPE.1-Online-ScrumBoard.xlsx]SB-Sprints'!J33</v>
      </c>
      <c r="L16" s="16" t="str">
        <f t="shared" si="3"/>
        <v>='[KE.BBPE.1-Online-ScrumBoard.xlsx]SB-Sprints'!K33</v>
      </c>
      <c r="M16" s="16" t="str">
        <f t="shared" ref="M16:AA47" si="5">$B$2&amp;"!"&amp;M$7&amp;$A16+$A$1</f>
        <v>='[KE.BBPE.1-Online-ScrumBoard.xlsx]SB-Sprints'!M36</v>
      </c>
      <c r="N16" s="16" t="str">
        <f t="shared" si="5"/>
        <v>='[KE.BBPE.1-Online-ScrumBoard.xlsx]SB-Sprints'!N36</v>
      </c>
      <c r="O16" s="16" t="str">
        <f t="shared" si="5"/>
        <v>='[KE.BBPE.1-Online-ScrumBoard.xlsx]SB-Sprints'!O36</v>
      </c>
      <c r="P16" s="16" t="str">
        <f t="shared" si="5"/>
        <v>='[KE.BBPE.1-Online-ScrumBoard.xlsx]SB-Sprints'!P36</v>
      </c>
      <c r="Q16" s="16" t="str">
        <f t="shared" si="5"/>
        <v>='[KE.BBPE.1-Online-ScrumBoard.xlsx]SB-Sprints'!Q36</v>
      </c>
      <c r="R16" s="16" t="str">
        <f t="shared" si="5"/>
        <v>='[KE.BBPE.1-Online-ScrumBoard.xlsx]SB-Sprints'!R36</v>
      </c>
      <c r="S16" s="16" t="str">
        <f t="shared" si="5"/>
        <v>='[KE.BBPE.1-Online-ScrumBoard.xlsx]SB-Sprints'!S36</v>
      </c>
      <c r="T16" s="16" t="str">
        <f t="shared" si="5"/>
        <v>='[KE.BBPE.1-Online-ScrumBoard.xlsx]SB-Sprints'!T36</v>
      </c>
      <c r="U16" s="16" t="str">
        <f t="shared" si="5"/>
        <v>='[KE.BBPE.1-Online-ScrumBoard.xlsx]SB-Sprints'!U36</v>
      </c>
      <c r="V16" s="16" t="str">
        <f t="shared" si="5"/>
        <v>='[KE.BBPE.1-Online-ScrumBoard.xlsx]SB-Sprints'!V36</v>
      </c>
      <c r="W16" s="16" t="str">
        <f t="shared" si="5"/>
        <v>='[KE.BBPE.1-Online-ScrumBoard.xlsx]SB-Sprints'!W36</v>
      </c>
      <c r="X16" s="16" t="str">
        <f t="shared" si="5"/>
        <v>='[KE.BBPE.1-Online-ScrumBoard.xlsx]SB-Sprints'!X36</v>
      </c>
      <c r="Y16" s="16" t="str">
        <f t="shared" si="5"/>
        <v>='[KE.BBPE.1-Online-ScrumBoard.xlsx]SB-Sprints'!Y36</v>
      </c>
      <c r="Z16" s="16" t="str">
        <f t="shared" si="5"/>
        <v>='[KE.BBPE.1-Online-ScrumBoard.xlsx]SB-Sprints'!Z36</v>
      </c>
      <c r="AA16" s="16" t="str">
        <f t="shared" si="5"/>
        <v>='[KE.BBPE.1-Online-ScrumBoard.xlsx]SB-Sprints'!AA36</v>
      </c>
      <c r="AB16" s="16" t="str">
        <f t="shared" ref="AB16:AB79" si="6">$B$2&amp;"!"&amp;AB$7&amp;$A16+1</f>
        <v>='[KE.BBPE.1-Online-ScrumBoard.xlsx]SB-Sprints'!X34</v>
      </c>
    </row>
    <row r="17" spans="1:28" x14ac:dyDescent="0.25">
      <c r="A17" s="17">
        <f t="shared" si="4"/>
        <v>37</v>
      </c>
      <c r="B17" s="16" t="str">
        <f t="shared" si="2"/>
        <v>='[KE.BBPE.1-Online-ScrumBoard.xlsx]SB-Sprints'!A37</v>
      </c>
      <c r="C17" s="16" t="str">
        <f t="shared" si="3"/>
        <v>='[KE.BBPE.1-Online-ScrumBoard.xlsx]SB-Sprints'!B37</v>
      </c>
      <c r="D17" s="16" t="str">
        <f t="shared" si="3"/>
        <v>='[KE.BBPE.1-Online-ScrumBoard.xlsx]SB-Sprints'!C37</v>
      </c>
      <c r="E17" s="16" t="str">
        <f t="shared" si="3"/>
        <v>='[KE.BBPE.1-Online-ScrumBoard.xlsx]SB-Sprints'!D37</v>
      </c>
      <c r="F17" s="16" t="str">
        <f t="shared" si="3"/>
        <v>='[KE.BBPE.1-Online-ScrumBoard.xlsx]SB-Sprints'!E37</v>
      </c>
      <c r="G17" s="16" t="str">
        <f t="shared" si="3"/>
        <v>='[KE.BBPE.1-Online-ScrumBoard.xlsx]SB-Sprints'!F37</v>
      </c>
      <c r="H17" s="16" t="str">
        <f t="shared" si="3"/>
        <v>='[KE.BBPE.1-Online-ScrumBoard.xlsx]SB-Sprints'!G37</v>
      </c>
      <c r="I17" s="16" t="str">
        <f t="shared" si="3"/>
        <v>='[KE.BBPE.1-Online-ScrumBoard.xlsx]SB-Sprints'!H37</v>
      </c>
      <c r="J17" s="16" t="str">
        <f t="shared" si="3"/>
        <v>='[KE.BBPE.1-Online-ScrumBoard.xlsx]SB-Sprints'!I37</v>
      </c>
      <c r="K17" s="16" t="str">
        <f t="shared" si="3"/>
        <v>='[KE.BBPE.1-Online-ScrumBoard.xlsx]SB-Sprints'!J37</v>
      </c>
      <c r="L17" s="16" t="str">
        <f t="shared" si="3"/>
        <v>='[KE.BBPE.1-Online-ScrumBoard.xlsx]SB-Sprints'!K37</v>
      </c>
      <c r="M17" s="16" t="str">
        <f t="shared" si="5"/>
        <v>='[KE.BBPE.1-Online-ScrumBoard.xlsx]SB-Sprints'!M40</v>
      </c>
      <c r="N17" s="16" t="str">
        <f t="shared" si="5"/>
        <v>='[KE.BBPE.1-Online-ScrumBoard.xlsx]SB-Sprints'!N40</v>
      </c>
      <c r="O17" s="16" t="str">
        <f t="shared" si="5"/>
        <v>='[KE.BBPE.1-Online-ScrumBoard.xlsx]SB-Sprints'!O40</v>
      </c>
      <c r="P17" s="16" t="str">
        <f t="shared" si="5"/>
        <v>='[KE.BBPE.1-Online-ScrumBoard.xlsx]SB-Sprints'!P40</v>
      </c>
      <c r="Q17" s="16" t="str">
        <f t="shared" si="5"/>
        <v>='[KE.BBPE.1-Online-ScrumBoard.xlsx]SB-Sprints'!Q40</v>
      </c>
      <c r="R17" s="16" t="str">
        <f t="shared" si="5"/>
        <v>='[KE.BBPE.1-Online-ScrumBoard.xlsx]SB-Sprints'!R40</v>
      </c>
      <c r="S17" s="16" t="str">
        <f t="shared" si="5"/>
        <v>='[KE.BBPE.1-Online-ScrumBoard.xlsx]SB-Sprints'!S40</v>
      </c>
      <c r="T17" s="16" t="str">
        <f t="shared" si="5"/>
        <v>='[KE.BBPE.1-Online-ScrumBoard.xlsx]SB-Sprints'!T40</v>
      </c>
      <c r="U17" s="16" t="str">
        <f t="shared" si="5"/>
        <v>='[KE.BBPE.1-Online-ScrumBoard.xlsx]SB-Sprints'!U40</v>
      </c>
      <c r="V17" s="16" t="str">
        <f t="shared" si="5"/>
        <v>='[KE.BBPE.1-Online-ScrumBoard.xlsx]SB-Sprints'!V40</v>
      </c>
      <c r="W17" s="16" t="str">
        <f t="shared" si="5"/>
        <v>='[KE.BBPE.1-Online-ScrumBoard.xlsx]SB-Sprints'!W40</v>
      </c>
      <c r="X17" s="16" t="str">
        <f t="shared" si="5"/>
        <v>='[KE.BBPE.1-Online-ScrumBoard.xlsx]SB-Sprints'!X40</v>
      </c>
      <c r="Y17" s="16" t="str">
        <f t="shared" si="5"/>
        <v>='[KE.BBPE.1-Online-ScrumBoard.xlsx]SB-Sprints'!Y40</v>
      </c>
      <c r="Z17" s="16" t="str">
        <f t="shared" si="5"/>
        <v>='[KE.BBPE.1-Online-ScrumBoard.xlsx]SB-Sprints'!Z40</v>
      </c>
      <c r="AA17" s="16" t="str">
        <f t="shared" si="5"/>
        <v>='[KE.BBPE.1-Online-ScrumBoard.xlsx]SB-Sprints'!AA40</v>
      </c>
      <c r="AB17" s="16" t="str">
        <f t="shared" si="6"/>
        <v>='[KE.BBPE.1-Online-ScrumBoard.xlsx]SB-Sprints'!X38</v>
      </c>
    </row>
    <row r="18" spans="1:28" x14ac:dyDescent="0.25">
      <c r="A18" s="17">
        <f t="shared" si="4"/>
        <v>41</v>
      </c>
      <c r="B18" s="16" t="str">
        <f t="shared" si="2"/>
        <v>='[KE.BBPE.1-Online-ScrumBoard.xlsx]SB-Sprints'!A41</v>
      </c>
      <c r="C18" s="16" t="str">
        <f t="shared" si="3"/>
        <v>='[KE.BBPE.1-Online-ScrumBoard.xlsx]SB-Sprints'!B41</v>
      </c>
      <c r="D18" s="16" t="str">
        <f t="shared" si="3"/>
        <v>='[KE.BBPE.1-Online-ScrumBoard.xlsx]SB-Sprints'!C41</v>
      </c>
      <c r="E18" s="16" t="str">
        <f t="shared" si="3"/>
        <v>='[KE.BBPE.1-Online-ScrumBoard.xlsx]SB-Sprints'!D41</v>
      </c>
      <c r="F18" s="16" t="str">
        <f t="shared" si="3"/>
        <v>='[KE.BBPE.1-Online-ScrumBoard.xlsx]SB-Sprints'!E41</v>
      </c>
      <c r="G18" s="16" t="str">
        <f t="shared" si="3"/>
        <v>='[KE.BBPE.1-Online-ScrumBoard.xlsx]SB-Sprints'!F41</v>
      </c>
      <c r="H18" s="16" t="str">
        <f t="shared" si="3"/>
        <v>='[KE.BBPE.1-Online-ScrumBoard.xlsx]SB-Sprints'!G41</v>
      </c>
      <c r="I18" s="16" t="str">
        <f t="shared" si="3"/>
        <v>='[KE.BBPE.1-Online-ScrumBoard.xlsx]SB-Sprints'!H41</v>
      </c>
      <c r="J18" s="16" t="str">
        <f t="shared" si="3"/>
        <v>='[KE.BBPE.1-Online-ScrumBoard.xlsx]SB-Sprints'!I41</v>
      </c>
      <c r="K18" s="16" t="str">
        <f t="shared" si="3"/>
        <v>='[KE.BBPE.1-Online-ScrumBoard.xlsx]SB-Sprints'!J41</v>
      </c>
      <c r="L18" s="16" t="str">
        <f t="shared" si="3"/>
        <v>='[KE.BBPE.1-Online-ScrumBoard.xlsx]SB-Sprints'!K41</v>
      </c>
      <c r="M18" s="16" t="str">
        <f t="shared" si="5"/>
        <v>='[KE.BBPE.1-Online-ScrumBoard.xlsx]SB-Sprints'!M44</v>
      </c>
      <c r="N18" s="16" t="str">
        <f t="shared" si="5"/>
        <v>='[KE.BBPE.1-Online-ScrumBoard.xlsx]SB-Sprints'!N44</v>
      </c>
      <c r="O18" s="16" t="str">
        <f t="shared" si="5"/>
        <v>='[KE.BBPE.1-Online-ScrumBoard.xlsx]SB-Sprints'!O44</v>
      </c>
      <c r="P18" s="16" t="str">
        <f t="shared" si="5"/>
        <v>='[KE.BBPE.1-Online-ScrumBoard.xlsx]SB-Sprints'!P44</v>
      </c>
      <c r="Q18" s="16" t="str">
        <f t="shared" si="5"/>
        <v>='[KE.BBPE.1-Online-ScrumBoard.xlsx]SB-Sprints'!Q44</v>
      </c>
      <c r="R18" s="16" t="str">
        <f t="shared" si="5"/>
        <v>='[KE.BBPE.1-Online-ScrumBoard.xlsx]SB-Sprints'!R44</v>
      </c>
      <c r="S18" s="16" t="str">
        <f t="shared" si="5"/>
        <v>='[KE.BBPE.1-Online-ScrumBoard.xlsx]SB-Sprints'!S44</v>
      </c>
      <c r="T18" s="16" t="str">
        <f t="shared" si="5"/>
        <v>='[KE.BBPE.1-Online-ScrumBoard.xlsx]SB-Sprints'!T44</v>
      </c>
      <c r="U18" s="16" t="str">
        <f t="shared" si="5"/>
        <v>='[KE.BBPE.1-Online-ScrumBoard.xlsx]SB-Sprints'!U44</v>
      </c>
      <c r="V18" s="16" t="str">
        <f t="shared" si="5"/>
        <v>='[KE.BBPE.1-Online-ScrumBoard.xlsx]SB-Sprints'!V44</v>
      </c>
      <c r="W18" s="16" t="str">
        <f t="shared" si="5"/>
        <v>='[KE.BBPE.1-Online-ScrumBoard.xlsx]SB-Sprints'!W44</v>
      </c>
      <c r="X18" s="16" t="str">
        <f t="shared" si="5"/>
        <v>='[KE.BBPE.1-Online-ScrumBoard.xlsx]SB-Sprints'!X44</v>
      </c>
      <c r="Y18" s="16" t="str">
        <f t="shared" si="5"/>
        <v>='[KE.BBPE.1-Online-ScrumBoard.xlsx]SB-Sprints'!Y44</v>
      </c>
      <c r="Z18" s="16" t="str">
        <f t="shared" si="5"/>
        <v>='[KE.BBPE.1-Online-ScrumBoard.xlsx]SB-Sprints'!Z44</v>
      </c>
      <c r="AA18" s="16" t="str">
        <f t="shared" si="5"/>
        <v>='[KE.BBPE.1-Online-ScrumBoard.xlsx]SB-Sprints'!AA44</v>
      </c>
      <c r="AB18" s="16" t="str">
        <f t="shared" si="6"/>
        <v>='[KE.BBPE.1-Online-ScrumBoard.xlsx]SB-Sprints'!X42</v>
      </c>
    </row>
    <row r="19" spans="1:28" x14ac:dyDescent="0.25">
      <c r="A19" s="17">
        <f t="shared" si="4"/>
        <v>45</v>
      </c>
      <c r="B19" s="16" t="str">
        <f t="shared" si="2"/>
        <v>='[KE.BBPE.1-Online-ScrumBoard.xlsx]SB-Sprints'!A45</v>
      </c>
      <c r="C19" s="16" t="str">
        <f t="shared" si="3"/>
        <v>='[KE.BBPE.1-Online-ScrumBoard.xlsx]SB-Sprints'!B45</v>
      </c>
      <c r="D19" s="16" t="str">
        <f t="shared" si="3"/>
        <v>='[KE.BBPE.1-Online-ScrumBoard.xlsx]SB-Sprints'!C45</v>
      </c>
      <c r="E19" s="16" t="str">
        <f t="shared" si="3"/>
        <v>='[KE.BBPE.1-Online-ScrumBoard.xlsx]SB-Sprints'!D45</v>
      </c>
      <c r="F19" s="16" t="str">
        <f t="shared" si="3"/>
        <v>='[KE.BBPE.1-Online-ScrumBoard.xlsx]SB-Sprints'!E45</v>
      </c>
      <c r="G19" s="16" t="str">
        <f t="shared" si="3"/>
        <v>='[KE.BBPE.1-Online-ScrumBoard.xlsx]SB-Sprints'!F45</v>
      </c>
      <c r="H19" s="16" t="str">
        <f t="shared" si="3"/>
        <v>='[KE.BBPE.1-Online-ScrumBoard.xlsx]SB-Sprints'!G45</v>
      </c>
      <c r="I19" s="16" t="str">
        <f t="shared" si="3"/>
        <v>='[KE.BBPE.1-Online-ScrumBoard.xlsx]SB-Sprints'!H45</v>
      </c>
      <c r="J19" s="16" t="str">
        <f t="shared" si="3"/>
        <v>='[KE.BBPE.1-Online-ScrumBoard.xlsx]SB-Sprints'!I45</v>
      </c>
      <c r="K19" s="16" t="str">
        <f t="shared" si="3"/>
        <v>='[KE.BBPE.1-Online-ScrumBoard.xlsx]SB-Sprints'!J45</v>
      </c>
      <c r="L19" s="16" t="str">
        <f t="shared" si="3"/>
        <v>='[KE.BBPE.1-Online-ScrumBoard.xlsx]SB-Sprints'!K45</v>
      </c>
      <c r="M19" s="16" t="str">
        <f t="shared" si="5"/>
        <v>='[KE.BBPE.1-Online-ScrumBoard.xlsx]SB-Sprints'!M48</v>
      </c>
      <c r="N19" s="16" t="str">
        <f t="shared" si="5"/>
        <v>='[KE.BBPE.1-Online-ScrumBoard.xlsx]SB-Sprints'!N48</v>
      </c>
      <c r="O19" s="16" t="str">
        <f t="shared" si="5"/>
        <v>='[KE.BBPE.1-Online-ScrumBoard.xlsx]SB-Sprints'!O48</v>
      </c>
      <c r="P19" s="16" t="str">
        <f t="shared" si="5"/>
        <v>='[KE.BBPE.1-Online-ScrumBoard.xlsx]SB-Sprints'!P48</v>
      </c>
      <c r="Q19" s="16" t="str">
        <f t="shared" si="5"/>
        <v>='[KE.BBPE.1-Online-ScrumBoard.xlsx]SB-Sprints'!Q48</v>
      </c>
      <c r="R19" s="16" t="str">
        <f t="shared" si="5"/>
        <v>='[KE.BBPE.1-Online-ScrumBoard.xlsx]SB-Sprints'!R48</v>
      </c>
      <c r="S19" s="16" t="str">
        <f t="shared" si="5"/>
        <v>='[KE.BBPE.1-Online-ScrumBoard.xlsx]SB-Sprints'!S48</v>
      </c>
      <c r="T19" s="16" t="str">
        <f t="shared" si="5"/>
        <v>='[KE.BBPE.1-Online-ScrumBoard.xlsx]SB-Sprints'!T48</v>
      </c>
      <c r="U19" s="16" t="str">
        <f t="shared" si="5"/>
        <v>='[KE.BBPE.1-Online-ScrumBoard.xlsx]SB-Sprints'!U48</v>
      </c>
      <c r="V19" s="16" t="str">
        <f t="shared" si="5"/>
        <v>='[KE.BBPE.1-Online-ScrumBoard.xlsx]SB-Sprints'!V48</v>
      </c>
      <c r="W19" s="16" t="str">
        <f t="shared" si="5"/>
        <v>='[KE.BBPE.1-Online-ScrumBoard.xlsx]SB-Sprints'!W48</v>
      </c>
      <c r="X19" s="16" t="str">
        <f t="shared" si="5"/>
        <v>='[KE.BBPE.1-Online-ScrumBoard.xlsx]SB-Sprints'!X48</v>
      </c>
      <c r="Y19" s="16" t="str">
        <f t="shared" si="5"/>
        <v>='[KE.BBPE.1-Online-ScrumBoard.xlsx]SB-Sprints'!Y48</v>
      </c>
      <c r="Z19" s="16" t="str">
        <f t="shared" si="5"/>
        <v>='[KE.BBPE.1-Online-ScrumBoard.xlsx]SB-Sprints'!Z48</v>
      </c>
      <c r="AA19" s="16" t="str">
        <f t="shared" si="5"/>
        <v>='[KE.BBPE.1-Online-ScrumBoard.xlsx]SB-Sprints'!AA48</v>
      </c>
      <c r="AB19" s="16" t="str">
        <f t="shared" si="6"/>
        <v>='[KE.BBPE.1-Online-ScrumBoard.xlsx]SB-Sprints'!X46</v>
      </c>
    </row>
    <row r="20" spans="1:28" x14ac:dyDescent="0.25">
      <c r="A20" s="17">
        <f t="shared" si="4"/>
        <v>49</v>
      </c>
      <c r="B20" s="16" t="str">
        <f t="shared" si="2"/>
        <v>='[KE.BBPE.1-Online-ScrumBoard.xlsx]SB-Sprints'!A49</v>
      </c>
      <c r="C20" s="16" t="str">
        <f t="shared" si="3"/>
        <v>='[KE.BBPE.1-Online-ScrumBoard.xlsx]SB-Sprints'!B49</v>
      </c>
      <c r="D20" s="16" t="str">
        <f t="shared" si="3"/>
        <v>='[KE.BBPE.1-Online-ScrumBoard.xlsx]SB-Sprints'!C49</v>
      </c>
      <c r="E20" s="16" t="str">
        <f t="shared" si="3"/>
        <v>='[KE.BBPE.1-Online-ScrumBoard.xlsx]SB-Sprints'!D49</v>
      </c>
      <c r="F20" s="16" t="str">
        <f t="shared" si="3"/>
        <v>='[KE.BBPE.1-Online-ScrumBoard.xlsx]SB-Sprints'!E49</v>
      </c>
      <c r="G20" s="16" t="str">
        <f t="shared" si="3"/>
        <v>='[KE.BBPE.1-Online-ScrumBoard.xlsx]SB-Sprints'!F49</v>
      </c>
      <c r="H20" s="16" t="str">
        <f t="shared" si="3"/>
        <v>='[KE.BBPE.1-Online-ScrumBoard.xlsx]SB-Sprints'!G49</v>
      </c>
      <c r="I20" s="16" t="str">
        <f t="shared" si="3"/>
        <v>='[KE.BBPE.1-Online-ScrumBoard.xlsx]SB-Sprints'!H49</v>
      </c>
      <c r="J20" s="16" t="str">
        <f t="shared" si="3"/>
        <v>='[KE.BBPE.1-Online-ScrumBoard.xlsx]SB-Sprints'!I49</v>
      </c>
      <c r="K20" s="16" t="str">
        <f t="shared" si="3"/>
        <v>='[KE.BBPE.1-Online-ScrumBoard.xlsx]SB-Sprints'!J49</v>
      </c>
      <c r="L20" s="16" t="str">
        <f t="shared" si="3"/>
        <v>='[KE.BBPE.1-Online-ScrumBoard.xlsx]SB-Sprints'!K49</v>
      </c>
      <c r="M20" s="16" t="str">
        <f t="shared" si="5"/>
        <v>='[KE.BBPE.1-Online-ScrumBoard.xlsx]SB-Sprints'!M52</v>
      </c>
      <c r="N20" s="16" t="str">
        <f t="shared" si="5"/>
        <v>='[KE.BBPE.1-Online-ScrumBoard.xlsx]SB-Sprints'!N52</v>
      </c>
      <c r="O20" s="16" t="str">
        <f t="shared" si="5"/>
        <v>='[KE.BBPE.1-Online-ScrumBoard.xlsx]SB-Sprints'!O52</v>
      </c>
      <c r="P20" s="16" t="str">
        <f t="shared" si="5"/>
        <v>='[KE.BBPE.1-Online-ScrumBoard.xlsx]SB-Sprints'!P52</v>
      </c>
      <c r="Q20" s="16" t="str">
        <f t="shared" si="5"/>
        <v>='[KE.BBPE.1-Online-ScrumBoard.xlsx]SB-Sprints'!Q52</v>
      </c>
      <c r="R20" s="16" t="str">
        <f t="shared" si="5"/>
        <v>='[KE.BBPE.1-Online-ScrumBoard.xlsx]SB-Sprints'!R52</v>
      </c>
      <c r="S20" s="16" t="str">
        <f t="shared" si="5"/>
        <v>='[KE.BBPE.1-Online-ScrumBoard.xlsx]SB-Sprints'!S52</v>
      </c>
      <c r="T20" s="16" t="str">
        <f t="shared" si="5"/>
        <v>='[KE.BBPE.1-Online-ScrumBoard.xlsx]SB-Sprints'!T52</v>
      </c>
      <c r="U20" s="16" t="str">
        <f t="shared" si="5"/>
        <v>='[KE.BBPE.1-Online-ScrumBoard.xlsx]SB-Sprints'!U52</v>
      </c>
      <c r="V20" s="16" t="str">
        <f t="shared" si="5"/>
        <v>='[KE.BBPE.1-Online-ScrumBoard.xlsx]SB-Sprints'!V52</v>
      </c>
      <c r="W20" s="16" t="str">
        <f t="shared" si="5"/>
        <v>='[KE.BBPE.1-Online-ScrumBoard.xlsx]SB-Sprints'!W52</v>
      </c>
      <c r="X20" s="16" t="str">
        <f t="shared" si="5"/>
        <v>='[KE.BBPE.1-Online-ScrumBoard.xlsx]SB-Sprints'!X52</v>
      </c>
      <c r="Y20" s="16" t="str">
        <f t="shared" si="5"/>
        <v>='[KE.BBPE.1-Online-ScrumBoard.xlsx]SB-Sprints'!Y52</v>
      </c>
      <c r="Z20" s="16" t="str">
        <f t="shared" si="5"/>
        <v>='[KE.BBPE.1-Online-ScrumBoard.xlsx]SB-Sprints'!Z52</v>
      </c>
      <c r="AA20" s="16" t="str">
        <f t="shared" si="5"/>
        <v>='[KE.BBPE.1-Online-ScrumBoard.xlsx]SB-Sprints'!AA52</v>
      </c>
      <c r="AB20" s="16" t="str">
        <f t="shared" si="6"/>
        <v>='[KE.BBPE.1-Online-ScrumBoard.xlsx]SB-Sprints'!X50</v>
      </c>
    </row>
    <row r="21" spans="1:28" x14ac:dyDescent="0.25">
      <c r="A21" s="17">
        <f t="shared" si="4"/>
        <v>53</v>
      </c>
      <c r="B21" s="16" t="str">
        <f t="shared" si="2"/>
        <v>='[KE.BBPE.1-Online-ScrumBoard.xlsx]SB-Sprints'!A53</v>
      </c>
      <c r="C21" s="16" t="str">
        <f t="shared" si="3"/>
        <v>='[KE.BBPE.1-Online-ScrumBoard.xlsx]SB-Sprints'!B53</v>
      </c>
      <c r="D21" s="16" t="str">
        <f t="shared" si="3"/>
        <v>='[KE.BBPE.1-Online-ScrumBoard.xlsx]SB-Sprints'!C53</v>
      </c>
      <c r="E21" s="16" t="str">
        <f t="shared" si="3"/>
        <v>='[KE.BBPE.1-Online-ScrumBoard.xlsx]SB-Sprints'!D53</v>
      </c>
      <c r="F21" s="16" t="str">
        <f t="shared" si="3"/>
        <v>='[KE.BBPE.1-Online-ScrumBoard.xlsx]SB-Sprints'!E53</v>
      </c>
      <c r="G21" s="16" t="str">
        <f t="shared" si="3"/>
        <v>='[KE.BBPE.1-Online-ScrumBoard.xlsx]SB-Sprints'!F53</v>
      </c>
      <c r="H21" s="16" t="str">
        <f t="shared" si="3"/>
        <v>='[KE.BBPE.1-Online-ScrumBoard.xlsx]SB-Sprints'!G53</v>
      </c>
      <c r="I21" s="16" t="str">
        <f t="shared" si="3"/>
        <v>='[KE.BBPE.1-Online-ScrumBoard.xlsx]SB-Sprints'!H53</v>
      </c>
      <c r="J21" s="16" t="str">
        <f t="shared" si="3"/>
        <v>='[KE.BBPE.1-Online-ScrumBoard.xlsx]SB-Sprints'!I53</v>
      </c>
      <c r="K21" s="16" t="str">
        <f t="shared" si="3"/>
        <v>='[KE.BBPE.1-Online-ScrumBoard.xlsx]SB-Sprints'!J53</v>
      </c>
      <c r="L21" s="16" t="str">
        <f t="shared" si="3"/>
        <v>='[KE.BBPE.1-Online-ScrumBoard.xlsx]SB-Sprints'!K53</v>
      </c>
      <c r="M21" s="16" t="str">
        <f t="shared" si="5"/>
        <v>='[KE.BBPE.1-Online-ScrumBoard.xlsx]SB-Sprints'!M56</v>
      </c>
      <c r="N21" s="16" t="str">
        <f t="shared" si="5"/>
        <v>='[KE.BBPE.1-Online-ScrumBoard.xlsx]SB-Sprints'!N56</v>
      </c>
      <c r="O21" s="16" t="str">
        <f t="shared" si="5"/>
        <v>='[KE.BBPE.1-Online-ScrumBoard.xlsx]SB-Sprints'!O56</v>
      </c>
      <c r="P21" s="16" t="str">
        <f t="shared" si="5"/>
        <v>='[KE.BBPE.1-Online-ScrumBoard.xlsx]SB-Sprints'!P56</v>
      </c>
      <c r="Q21" s="16" t="str">
        <f t="shared" si="5"/>
        <v>='[KE.BBPE.1-Online-ScrumBoard.xlsx]SB-Sprints'!Q56</v>
      </c>
      <c r="R21" s="16" t="str">
        <f t="shared" si="5"/>
        <v>='[KE.BBPE.1-Online-ScrumBoard.xlsx]SB-Sprints'!R56</v>
      </c>
      <c r="S21" s="16" t="str">
        <f t="shared" si="5"/>
        <v>='[KE.BBPE.1-Online-ScrumBoard.xlsx]SB-Sprints'!S56</v>
      </c>
      <c r="T21" s="16" t="str">
        <f t="shared" si="5"/>
        <v>='[KE.BBPE.1-Online-ScrumBoard.xlsx]SB-Sprints'!T56</v>
      </c>
      <c r="U21" s="16" t="str">
        <f t="shared" si="5"/>
        <v>='[KE.BBPE.1-Online-ScrumBoard.xlsx]SB-Sprints'!U56</v>
      </c>
      <c r="V21" s="16" t="str">
        <f t="shared" si="5"/>
        <v>='[KE.BBPE.1-Online-ScrumBoard.xlsx]SB-Sprints'!V56</v>
      </c>
      <c r="W21" s="16" t="str">
        <f t="shared" si="5"/>
        <v>='[KE.BBPE.1-Online-ScrumBoard.xlsx]SB-Sprints'!W56</v>
      </c>
      <c r="X21" s="16" t="str">
        <f t="shared" si="5"/>
        <v>='[KE.BBPE.1-Online-ScrumBoard.xlsx]SB-Sprints'!X56</v>
      </c>
      <c r="Y21" s="16" t="str">
        <f t="shared" si="5"/>
        <v>='[KE.BBPE.1-Online-ScrumBoard.xlsx]SB-Sprints'!Y56</v>
      </c>
      <c r="Z21" s="16" t="str">
        <f t="shared" si="5"/>
        <v>='[KE.BBPE.1-Online-ScrumBoard.xlsx]SB-Sprints'!Z56</v>
      </c>
      <c r="AA21" s="16" t="str">
        <f t="shared" si="5"/>
        <v>='[KE.BBPE.1-Online-ScrumBoard.xlsx]SB-Sprints'!AA56</v>
      </c>
      <c r="AB21" s="16" t="str">
        <f t="shared" si="6"/>
        <v>='[KE.BBPE.1-Online-ScrumBoard.xlsx]SB-Sprints'!X54</v>
      </c>
    </row>
    <row r="22" spans="1:28" x14ac:dyDescent="0.25">
      <c r="A22" s="17">
        <f t="shared" si="4"/>
        <v>57</v>
      </c>
      <c r="B22" s="16" t="str">
        <f t="shared" si="2"/>
        <v>='[KE.BBPE.1-Online-ScrumBoard.xlsx]SB-Sprints'!A57</v>
      </c>
      <c r="C22" s="16" t="str">
        <f t="shared" si="3"/>
        <v>='[KE.BBPE.1-Online-ScrumBoard.xlsx]SB-Sprints'!B57</v>
      </c>
      <c r="D22" s="16" t="str">
        <f t="shared" si="3"/>
        <v>='[KE.BBPE.1-Online-ScrumBoard.xlsx]SB-Sprints'!C57</v>
      </c>
      <c r="E22" s="16" t="str">
        <f t="shared" si="3"/>
        <v>='[KE.BBPE.1-Online-ScrumBoard.xlsx]SB-Sprints'!D57</v>
      </c>
      <c r="F22" s="16" t="str">
        <f t="shared" si="3"/>
        <v>='[KE.BBPE.1-Online-ScrumBoard.xlsx]SB-Sprints'!E57</v>
      </c>
      <c r="G22" s="16" t="str">
        <f t="shared" si="3"/>
        <v>='[KE.BBPE.1-Online-ScrumBoard.xlsx]SB-Sprints'!F57</v>
      </c>
      <c r="H22" s="16" t="str">
        <f t="shared" si="3"/>
        <v>='[KE.BBPE.1-Online-ScrumBoard.xlsx]SB-Sprints'!G57</v>
      </c>
      <c r="I22" s="16" t="str">
        <f t="shared" si="3"/>
        <v>='[KE.BBPE.1-Online-ScrumBoard.xlsx]SB-Sprints'!H57</v>
      </c>
      <c r="J22" s="16" t="str">
        <f t="shared" si="3"/>
        <v>='[KE.BBPE.1-Online-ScrumBoard.xlsx]SB-Sprints'!I57</v>
      </c>
      <c r="K22" s="16" t="str">
        <f t="shared" si="3"/>
        <v>='[KE.BBPE.1-Online-ScrumBoard.xlsx]SB-Sprints'!J57</v>
      </c>
      <c r="L22" s="16" t="str">
        <f t="shared" si="3"/>
        <v>='[KE.BBPE.1-Online-ScrumBoard.xlsx]SB-Sprints'!K57</v>
      </c>
      <c r="M22" s="16" t="str">
        <f t="shared" si="5"/>
        <v>='[KE.BBPE.1-Online-ScrumBoard.xlsx]SB-Sprints'!M60</v>
      </c>
      <c r="N22" s="16" t="str">
        <f t="shared" si="5"/>
        <v>='[KE.BBPE.1-Online-ScrumBoard.xlsx]SB-Sprints'!N60</v>
      </c>
      <c r="O22" s="16" t="str">
        <f t="shared" si="5"/>
        <v>='[KE.BBPE.1-Online-ScrumBoard.xlsx]SB-Sprints'!O60</v>
      </c>
      <c r="P22" s="16" t="str">
        <f t="shared" si="5"/>
        <v>='[KE.BBPE.1-Online-ScrumBoard.xlsx]SB-Sprints'!P60</v>
      </c>
      <c r="Q22" s="16" t="str">
        <f t="shared" si="5"/>
        <v>='[KE.BBPE.1-Online-ScrumBoard.xlsx]SB-Sprints'!Q60</v>
      </c>
      <c r="R22" s="16" t="str">
        <f t="shared" si="5"/>
        <v>='[KE.BBPE.1-Online-ScrumBoard.xlsx]SB-Sprints'!R60</v>
      </c>
      <c r="S22" s="16" t="str">
        <f t="shared" si="5"/>
        <v>='[KE.BBPE.1-Online-ScrumBoard.xlsx]SB-Sprints'!S60</v>
      </c>
      <c r="T22" s="16" t="str">
        <f t="shared" si="5"/>
        <v>='[KE.BBPE.1-Online-ScrumBoard.xlsx]SB-Sprints'!T60</v>
      </c>
      <c r="U22" s="16" t="str">
        <f t="shared" si="5"/>
        <v>='[KE.BBPE.1-Online-ScrumBoard.xlsx]SB-Sprints'!U60</v>
      </c>
      <c r="V22" s="16" t="str">
        <f t="shared" si="5"/>
        <v>='[KE.BBPE.1-Online-ScrumBoard.xlsx]SB-Sprints'!V60</v>
      </c>
      <c r="W22" s="16" t="str">
        <f t="shared" si="5"/>
        <v>='[KE.BBPE.1-Online-ScrumBoard.xlsx]SB-Sprints'!W60</v>
      </c>
      <c r="X22" s="16" t="str">
        <f t="shared" si="5"/>
        <v>='[KE.BBPE.1-Online-ScrumBoard.xlsx]SB-Sprints'!X60</v>
      </c>
      <c r="Y22" s="16" t="str">
        <f t="shared" si="5"/>
        <v>='[KE.BBPE.1-Online-ScrumBoard.xlsx]SB-Sprints'!Y60</v>
      </c>
      <c r="Z22" s="16" t="str">
        <f t="shared" si="5"/>
        <v>='[KE.BBPE.1-Online-ScrumBoard.xlsx]SB-Sprints'!Z60</v>
      </c>
      <c r="AA22" s="16" t="str">
        <f t="shared" si="5"/>
        <v>='[KE.BBPE.1-Online-ScrumBoard.xlsx]SB-Sprints'!AA60</v>
      </c>
      <c r="AB22" s="16" t="str">
        <f t="shared" si="6"/>
        <v>='[KE.BBPE.1-Online-ScrumBoard.xlsx]SB-Sprints'!X58</v>
      </c>
    </row>
    <row r="23" spans="1:28" x14ac:dyDescent="0.25">
      <c r="A23" s="17">
        <f t="shared" si="4"/>
        <v>61</v>
      </c>
      <c r="B23" s="16" t="str">
        <f t="shared" si="2"/>
        <v>='[KE.BBPE.1-Online-ScrumBoard.xlsx]SB-Sprints'!A61</v>
      </c>
      <c r="C23" s="16" t="str">
        <f t="shared" si="3"/>
        <v>='[KE.BBPE.1-Online-ScrumBoard.xlsx]SB-Sprints'!B61</v>
      </c>
      <c r="D23" s="16" t="str">
        <f t="shared" si="3"/>
        <v>='[KE.BBPE.1-Online-ScrumBoard.xlsx]SB-Sprints'!C61</v>
      </c>
      <c r="E23" s="16" t="str">
        <f t="shared" si="3"/>
        <v>='[KE.BBPE.1-Online-ScrumBoard.xlsx]SB-Sprints'!D61</v>
      </c>
      <c r="F23" s="16" t="str">
        <f t="shared" si="3"/>
        <v>='[KE.BBPE.1-Online-ScrumBoard.xlsx]SB-Sprints'!E61</v>
      </c>
      <c r="G23" s="16" t="str">
        <f t="shared" si="3"/>
        <v>='[KE.BBPE.1-Online-ScrumBoard.xlsx]SB-Sprints'!F61</v>
      </c>
      <c r="H23" s="16" t="str">
        <f t="shared" si="3"/>
        <v>='[KE.BBPE.1-Online-ScrumBoard.xlsx]SB-Sprints'!G61</v>
      </c>
      <c r="I23" s="16" t="str">
        <f t="shared" si="3"/>
        <v>='[KE.BBPE.1-Online-ScrumBoard.xlsx]SB-Sprints'!H61</v>
      </c>
      <c r="J23" s="16" t="str">
        <f t="shared" si="3"/>
        <v>='[KE.BBPE.1-Online-ScrumBoard.xlsx]SB-Sprints'!I61</v>
      </c>
      <c r="K23" s="16" t="str">
        <f t="shared" si="3"/>
        <v>='[KE.BBPE.1-Online-ScrumBoard.xlsx]SB-Sprints'!J61</v>
      </c>
      <c r="L23" s="16" t="str">
        <f t="shared" si="3"/>
        <v>='[KE.BBPE.1-Online-ScrumBoard.xlsx]SB-Sprints'!K61</v>
      </c>
      <c r="M23" s="16" t="str">
        <f t="shared" si="5"/>
        <v>='[KE.BBPE.1-Online-ScrumBoard.xlsx]SB-Sprints'!M64</v>
      </c>
      <c r="N23" s="16" t="str">
        <f t="shared" si="5"/>
        <v>='[KE.BBPE.1-Online-ScrumBoard.xlsx]SB-Sprints'!N64</v>
      </c>
      <c r="O23" s="16" t="str">
        <f t="shared" si="5"/>
        <v>='[KE.BBPE.1-Online-ScrumBoard.xlsx]SB-Sprints'!O64</v>
      </c>
      <c r="P23" s="16" t="str">
        <f t="shared" si="5"/>
        <v>='[KE.BBPE.1-Online-ScrumBoard.xlsx]SB-Sprints'!P64</v>
      </c>
      <c r="Q23" s="16" t="str">
        <f t="shared" si="5"/>
        <v>='[KE.BBPE.1-Online-ScrumBoard.xlsx]SB-Sprints'!Q64</v>
      </c>
      <c r="R23" s="16" t="str">
        <f t="shared" si="5"/>
        <v>='[KE.BBPE.1-Online-ScrumBoard.xlsx]SB-Sprints'!R64</v>
      </c>
      <c r="S23" s="16" t="str">
        <f t="shared" si="5"/>
        <v>='[KE.BBPE.1-Online-ScrumBoard.xlsx]SB-Sprints'!S64</v>
      </c>
      <c r="T23" s="16" t="str">
        <f t="shared" si="5"/>
        <v>='[KE.BBPE.1-Online-ScrumBoard.xlsx]SB-Sprints'!T64</v>
      </c>
      <c r="U23" s="16" t="str">
        <f t="shared" si="5"/>
        <v>='[KE.BBPE.1-Online-ScrumBoard.xlsx]SB-Sprints'!U64</v>
      </c>
      <c r="V23" s="16" t="str">
        <f t="shared" si="5"/>
        <v>='[KE.BBPE.1-Online-ScrumBoard.xlsx]SB-Sprints'!V64</v>
      </c>
      <c r="W23" s="16" t="str">
        <f t="shared" si="5"/>
        <v>='[KE.BBPE.1-Online-ScrumBoard.xlsx]SB-Sprints'!W64</v>
      </c>
      <c r="X23" s="16" t="str">
        <f t="shared" si="5"/>
        <v>='[KE.BBPE.1-Online-ScrumBoard.xlsx]SB-Sprints'!X64</v>
      </c>
      <c r="Y23" s="16" t="str">
        <f t="shared" si="5"/>
        <v>='[KE.BBPE.1-Online-ScrumBoard.xlsx]SB-Sprints'!Y64</v>
      </c>
      <c r="Z23" s="16" t="str">
        <f t="shared" si="5"/>
        <v>='[KE.BBPE.1-Online-ScrumBoard.xlsx]SB-Sprints'!Z64</v>
      </c>
      <c r="AA23" s="16" t="str">
        <f t="shared" si="5"/>
        <v>='[KE.BBPE.1-Online-ScrumBoard.xlsx]SB-Sprints'!AA64</v>
      </c>
      <c r="AB23" s="16" t="str">
        <f t="shared" si="6"/>
        <v>='[KE.BBPE.1-Online-ScrumBoard.xlsx]SB-Sprints'!X62</v>
      </c>
    </row>
    <row r="24" spans="1:28" x14ac:dyDescent="0.25">
      <c r="A24" s="17">
        <f t="shared" si="4"/>
        <v>65</v>
      </c>
      <c r="B24" s="16" t="str">
        <f t="shared" si="2"/>
        <v>='[KE.BBPE.1-Online-ScrumBoard.xlsx]SB-Sprints'!A65</v>
      </c>
      <c r="C24" s="16" t="str">
        <f t="shared" si="3"/>
        <v>='[KE.BBPE.1-Online-ScrumBoard.xlsx]SB-Sprints'!B65</v>
      </c>
      <c r="D24" s="16" t="str">
        <f t="shared" si="3"/>
        <v>='[KE.BBPE.1-Online-ScrumBoard.xlsx]SB-Sprints'!C65</v>
      </c>
      <c r="E24" s="16" t="str">
        <f t="shared" si="3"/>
        <v>='[KE.BBPE.1-Online-ScrumBoard.xlsx]SB-Sprints'!D65</v>
      </c>
      <c r="F24" s="16" t="str">
        <f t="shared" si="3"/>
        <v>='[KE.BBPE.1-Online-ScrumBoard.xlsx]SB-Sprints'!E65</v>
      </c>
      <c r="G24" s="16" t="str">
        <f t="shared" si="3"/>
        <v>='[KE.BBPE.1-Online-ScrumBoard.xlsx]SB-Sprints'!F65</v>
      </c>
      <c r="H24" s="16" t="str">
        <f t="shared" si="3"/>
        <v>='[KE.BBPE.1-Online-ScrumBoard.xlsx]SB-Sprints'!G65</v>
      </c>
      <c r="I24" s="16" t="str">
        <f t="shared" si="3"/>
        <v>='[KE.BBPE.1-Online-ScrumBoard.xlsx]SB-Sprints'!H65</v>
      </c>
      <c r="J24" s="16" t="str">
        <f t="shared" si="3"/>
        <v>='[KE.BBPE.1-Online-ScrumBoard.xlsx]SB-Sprints'!I65</v>
      </c>
      <c r="K24" s="16" t="str">
        <f t="shared" si="3"/>
        <v>='[KE.BBPE.1-Online-ScrumBoard.xlsx]SB-Sprints'!J65</v>
      </c>
      <c r="L24" s="16" t="str">
        <f t="shared" si="3"/>
        <v>='[KE.BBPE.1-Online-ScrumBoard.xlsx]SB-Sprints'!K65</v>
      </c>
      <c r="M24" s="16" t="str">
        <f t="shared" si="5"/>
        <v>='[KE.BBPE.1-Online-ScrumBoard.xlsx]SB-Sprints'!M68</v>
      </c>
      <c r="N24" s="16" t="str">
        <f t="shared" si="5"/>
        <v>='[KE.BBPE.1-Online-ScrumBoard.xlsx]SB-Sprints'!N68</v>
      </c>
      <c r="O24" s="16" t="str">
        <f t="shared" si="5"/>
        <v>='[KE.BBPE.1-Online-ScrumBoard.xlsx]SB-Sprints'!O68</v>
      </c>
      <c r="P24" s="16" t="str">
        <f t="shared" si="5"/>
        <v>='[KE.BBPE.1-Online-ScrumBoard.xlsx]SB-Sprints'!P68</v>
      </c>
      <c r="Q24" s="16" t="str">
        <f t="shared" si="5"/>
        <v>='[KE.BBPE.1-Online-ScrumBoard.xlsx]SB-Sprints'!Q68</v>
      </c>
      <c r="R24" s="16" t="str">
        <f t="shared" si="5"/>
        <v>='[KE.BBPE.1-Online-ScrumBoard.xlsx]SB-Sprints'!R68</v>
      </c>
      <c r="S24" s="16" t="str">
        <f t="shared" si="5"/>
        <v>='[KE.BBPE.1-Online-ScrumBoard.xlsx]SB-Sprints'!S68</v>
      </c>
      <c r="T24" s="16" t="str">
        <f t="shared" si="5"/>
        <v>='[KE.BBPE.1-Online-ScrumBoard.xlsx]SB-Sprints'!T68</v>
      </c>
      <c r="U24" s="16" t="str">
        <f t="shared" si="5"/>
        <v>='[KE.BBPE.1-Online-ScrumBoard.xlsx]SB-Sprints'!U68</v>
      </c>
      <c r="V24" s="16" t="str">
        <f t="shared" si="5"/>
        <v>='[KE.BBPE.1-Online-ScrumBoard.xlsx]SB-Sprints'!V68</v>
      </c>
      <c r="W24" s="16" t="str">
        <f t="shared" si="5"/>
        <v>='[KE.BBPE.1-Online-ScrumBoard.xlsx]SB-Sprints'!W68</v>
      </c>
      <c r="X24" s="16" t="str">
        <f t="shared" si="5"/>
        <v>='[KE.BBPE.1-Online-ScrumBoard.xlsx]SB-Sprints'!X68</v>
      </c>
      <c r="Y24" s="16" t="str">
        <f t="shared" si="5"/>
        <v>='[KE.BBPE.1-Online-ScrumBoard.xlsx]SB-Sprints'!Y68</v>
      </c>
      <c r="Z24" s="16" t="str">
        <f t="shared" si="5"/>
        <v>='[KE.BBPE.1-Online-ScrumBoard.xlsx]SB-Sprints'!Z68</v>
      </c>
      <c r="AA24" s="16" t="str">
        <f t="shared" si="5"/>
        <v>='[KE.BBPE.1-Online-ScrumBoard.xlsx]SB-Sprints'!AA68</v>
      </c>
      <c r="AB24" s="16" t="str">
        <f t="shared" si="6"/>
        <v>='[KE.BBPE.1-Online-ScrumBoard.xlsx]SB-Sprints'!X66</v>
      </c>
    </row>
    <row r="25" spans="1:28" x14ac:dyDescent="0.25">
      <c r="A25" s="17">
        <f t="shared" si="4"/>
        <v>69</v>
      </c>
      <c r="B25" s="16" t="str">
        <f t="shared" si="2"/>
        <v>='[KE.BBPE.1-Online-ScrumBoard.xlsx]SB-Sprints'!A69</v>
      </c>
      <c r="C25" s="16" t="str">
        <f t="shared" si="2"/>
        <v>='[KE.BBPE.1-Online-ScrumBoard.xlsx]SB-Sprints'!B69</v>
      </c>
      <c r="D25" s="16" t="str">
        <f t="shared" si="2"/>
        <v>='[KE.BBPE.1-Online-ScrumBoard.xlsx]SB-Sprints'!C69</v>
      </c>
      <c r="E25" s="16" t="str">
        <f t="shared" si="2"/>
        <v>='[KE.BBPE.1-Online-ScrumBoard.xlsx]SB-Sprints'!D69</v>
      </c>
      <c r="F25" s="16" t="str">
        <f t="shared" si="2"/>
        <v>='[KE.BBPE.1-Online-ScrumBoard.xlsx]SB-Sprints'!E69</v>
      </c>
      <c r="G25" s="16" t="str">
        <f t="shared" si="2"/>
        <v>='[KE.BBPE.1-Online-ScrumBoard.xlsx]SB-Sprints'!F69</v>
      </c>
      <c r="H25" s="16" t="str">
        <f t="shared" si="2"/>
        <v>='[KE.BBPE.1-Online-ScrumBoard.xlsx]SB-Sprints'!G69</v>
      </c>
      <c r="I25" s="16" t="str">
        <f t="shared" si="2"/>
        <v>='[KE.BBPE.1-Online-ScrumBoard.xlsx]SB-Sprints'!H69</v>
      </c>
      <c r="J25" s="16" t="str">
        <f t="shared" si="2"/>
        <v>='[KE.BBPE.1-Online-ScrumBoard.xlsx]SB-Sprints'!I69</v>
      </c>
      <c r="K25" s="16" t="str">
        <f t="shared" si="2"/>
        <v>='[KE.BBPE.1-Online-ScrumBoard.xlsx]SB-Sprints'!J69</v>
      </c>
      <c r="L25" s="16" t="str">
        <f t="shared" si="2"/>
        <v>='[KE.BBPE.1-Online-ScrumBoard.xlsx]SB-Sprints'!K69</v>
      </c>
      <c r="M25" s="16" t="str">
        <f t="shared" si="5"/>
        <v>='[KE.BBPE.1-Online-ScrumBoard.xlsx]SB-Sprints'!M72</v>
      </c>
      <c r="N25" s="16" t="str">
        <f t="shared" si="5"/>
        <v>='[KE.BBPE.1-Online-ScrumBoard.xlsx]SB-Sprints'!N72</v>
      </c>
      <c r="O25" s="16" t="str">
        <f t="shared" si="5"/>
        <v>='[KE.BBPE.1-Online-ScrumBoard.xlsx]SB-Sprints'!O72</v>
      </c>
      <c r="P25" s="16" t="str">
        <f t="shared" si="5"/>
        <v>='[KE.BBPE.1-Online-ScrumBoard.xlsx]SB-Sprints'!P72</v>
      </c>
      <c r="Q25" s="16" t="str">
        <f t="shared" si="5"/>
        <v>='[KE.BBPE.1-Online-ScrumBoard.xlsx]SB-Sprints'!Q72</v>
      </c>
      <c r="R25" s="16" t="str">
        <f t="shared" si="5"/>
        <v>='[KE.BBPE.1-Online-ScrumBoard.xlsx]SB-Sprints'!R72</v>
      </c>
      <c r="S25" s="16" t="str">
        <f t="shared" si="5"/>
        <v>='[KE.BBPE.1-Online-ScrumBoard.xlsx]SB-Sprints'!S72</v>
      </c>
      <c r="T25" s="16" t="str">
        <f t="shared" si="5"/>
        <v>='[KE.BBPE.1-Online-ScrumBoard.xlsx]SB-Sprints'!T72</v>
      </c>
      <c r="U25" s="16" t="str">
        <f t="shared" si="5"/>
        <v>='[KE.BBPE.1-Online-ScrumBoard.xlsx]SB-Sprints'!U72</v>
      </c>
      <c r="V25" s="16" t="str">
        <f t="shared" si="5"/>
        <v>='[KE.BBPE.1-Online-ScrumBoard.xlsx]SB-Sprints'!V72</v>
      </c>
      <c r="W25" s="16" t="str">
        <f t="shared" si="5"/>
        <v>='[KE.BBPE.1-Online-ScrumBoard.xlsx]SB-Sprints'!W72</v>
      </c>
      <c r="X25" s="16" t="str">
        <f t="shared" si="5"/>
        <v>='[KE.BBPE.1-Online-ScrumBoard.xlsx]SB-Sprints'!X72</v>
      </c>
      <c r="Y25" s="16" t="str">
        <f t="shared" si="5"/>
        <v>='[KE.BBPE.1-Online-ScrumBoard.xlsx]SB-Sprints'!Y72</v>
      </c>
      <c r="Z25" s="16" t="str">
        <f t="shared" si="5"/>
        <v>='[KE.BBPE.1-Online-ScrumBoard.xlsx]SB-Sprints'!Z72</v>
      </c>
      <c r="AA25" s="16" t="str">
        <f t="shared" si="5"/>
        <v>='[KE.BBPE.1-Online-ScrumBoard.xlsx]SB-Sprints'!AA72</v>
      </c>
      <c r="AB25" s="16" t="str">
        <f t="shared" si="6"/>
        <v>='[KE.BBPE.1-Online-ScrumBoard.xlsx]SB-Sprints'!X70</v>
      </c>
    </row>
    <row r="26" spans="1:28" x14ac:dyDescent="0.25">
      <c r="A26" s="17">
        <f t="shared" si="4"/>
        <v>73</v>
      </c>
      <c r="B26" s="16" t="str">
        <f t="shared" ref="B26:L89" si="7">$B$2&amp;"!"&amp;B$7&amp;$A26</f>
        <v>='[KE.BBPE.1-Online-ScrumBoard.xlsx]SB-Sprints'!A73</v>
      </c>
      <c r="C26" s="16" t="str">
        <f t="shared" si="7"/>
        <v>='[KE.BBPE.1-Online-ScrumBoard.xlsx]SB-Sprints'!B73</v>
      </c>
      <c r="D26" s="16" t="str">
        <f t="shared" si="7"/>
        <v>='[KE.BBPE.1-Online-ScrumBoard.xlsx]SB-Sprints'!C73</v>
      </c>
      <c r="E26" s="16" t="str">
        <f t="shared" si="7"/>
        <v>='[KE.BBPE.1-Online-ScrumBoard.xlsx]SB-Sprints'!D73</v>
      </c>
      <c r="F26" s="16" t="str">
        <f t="shared" si="7"/>
        <v>='[KE.BBPE.1-Online-ScrumBoard.xlsx]SB-Sprints'!E73</v>
      </c>
      <c r="G26" s="16" t="str">
        <f t="shared" si="7"/>
        <v>='[KE.BBPE.1-Online-ScrumBoard.xlsx]SB-Sprints'!F73</v>
      </c>
      <c r="H26" s="16" t="str">
        <f t="shared" si="7"/>
        <v>='[KE.BBPE.1-Online-ScrumBoard.xlsx]SB-Sprints'!G73</v>
      </c>
      <c r="I26" s="16" t="str">
        <f t="shared" si="7"/>
        <v>='[KE.BBPE.1-Online-ScrumBoard.xlsx]SB-Sprints'!H73</v>
      </c>
      <c r="J26" s="16" t="str">
        <f t="shared" si="7"/>
        <v>='[KE.BBPE.1-Online-ScrumBoard.xlsx]SB-Sprints'!I73</v>
      </c>
      <c r="K26" s="16" t="str">
        <f t="shared" si="7"/>
        <v>='[KE.BBPE.1-Online-ScrumBoard.xlsx]SB-Sprints'!J73</v>
      </c>
      <c r="L26" s="16" t="str">
        <f t="shared" si="7"/>
        <v>='[KE.BBPE.1-Online-ScrumBoard.xlsx]SB-Sprints'!K73</v>
      </c>
      <c r="M26" s="16" t="str">
        <f t="shared" si="5"/>
        <v>='[KE.BBPE.1-Online-ScrumBoard.xlsx]SB-Sprints'!M76</v>
      </c>
      <c r="N26" s="16" t="str">
        <f t="shared" si="5"/>
        <v>='[KE.BBPE.1-Online-ScrumBoard.xlsx]SB-Sprints'!N76</v>
      </c>
      <c r="O26" s="16" t="str">
        <f t="shared" si="5"/>
        <v>='[KE.BBPE.1-Online-ScrumBoard.xlsx]SB-Sprints'!O76</v>
      </c>
      <c r="P26" s="16" t="str">
        <f t="shared" si="5"/>
        <v>='[KE.BBPE.1-Online-ScrumBoard.xlsx]SB-Sprints'!P76</v>
      </c>
      <c r="Q26" s="16" t="str">
        <f t="shared" si="5"/>
        <v>='[KE.BBPE.1-Online-ScrumBoard.xlsx]SB-Sprints'!Q76</v>
      </c>
      <c r="R26" s="16" t="str">
        <f t="shared" si="5"/>
        <v>='[KE.BBPE.1-Online-ScrumBoard.xlsx]SB-Sprints'!R76</v>
      </c>
      <c r="S26" s="16" t="str">
        <f t="shared" si="5"/>
        <v>='[KE.BBPE.1-Online-ScrumBoard.xlsx]SB-Sprints'!S76</v>
      </c>
      <c r="T26" s="16" t="str">
        <f t="shared" si="5"/>
        <v>='[KE.BBPE.1-Online-ScrumBoard.xlsx]SB-Sprints'!T76</v>
      </c>
      <c r="U26" s="16" t="str">
        <f t="shared" si="5"/>
        <v>='[KE.BBPE.1-Online-ScrumBoard.xlsx]SB-Sprints'!U76</v>
      </c>
      <c r="V26" s="16" t="str">
        <f t="shared" si="5"/>
        <v>='[KE.BBPE.1-Online-ScrumBoard.xlsx]SB-Sprints'!V76</v>
      </c>
      <c r="W26" s="16" t="str">
        <f t="shared" si="5"/>
        <v>='[KE.BBPE.1-Online-ScrumBoard.xlsx]SB-Sprints'!W76</v>
      </c>
      <c r="X26" s="16" t="str">
        <f t="shared" si="5"/>
        <v>='[KE.BBPE.1-Online-ScrumBoard.xlsx]SB-Sprints'!X76</v>
      </c>
      <c r="Y26" s="16" t="str">
        <f t="shared" si="5"/>
        <v>='[KE.BBPE.1-Online-ScrumBoard.xlsx]SB-Sprints'!Y76</v>
      </c>
      <c r="Z26" s="16" t="str">
        <f t="shared" si="5"/>
        <v>='[KE.BBPE.1-Online-ScrumBoard.xlsx]SB-Sprints'!Z76</v>
      </c>
      <c r="AA26" s="16" t="str">
        <f t="shared" si="5"/>
        <v>='[KE.BBPE.1-Online-ScrumBoard.xlsx]SB-Sprints'!AA76</v>
      </c>
      <c r="AB26" s="16" t="str">
        <f t="shared" si="6"/>
        <v>='[KE.BBPE.1-Online-ScrumBoard.xlsx]SB-Sprints'!X74</v>
      </c>
    </row>
    <row r="27" spans="1:28" x14ac:dyDescent="0.25">
      <c r="A27" s="17">
        <f t="shared" si="4"/>
        <v>77</v>
      </c>
      <c r="B27" s="16" t="str">
        <f t="shared" si="7"/>
        <v>='[KE.BBPE.1-Online-ScrumBoard.xlsx]SB-Sprints'!A77</v>
      </c>
      <c r="C27" s="16" t="str">
        <f t="shared" si="7"/>
        <v>='[KE.BBPE.1-Online-ScrumBoard.xlsx]SB-Sprints'!B77</v>
      </c>
      <c r="D27" s="16" t="str">
        <f t="shared" si="7"/>
        <v>='[KE.BBPE.1-Online-ScrumBoard.xlsx]SB-Sprints'!C77</v>
      </c>
      <c r="E27" s="16" t="str">
        <f t="shared" si="7"/>
        <v>='[KE.BBPE.1-Online-ScrumBoard.xlsx]SB-Sprints'!D77</v>
      </c>
      <c r="F27" s="16" t="str">
        <f t="shared" si="7"/>
        <v>='[KE.BBPE.1-Online-ScrumBoard.xlsx]SB-Sprints'!E77</v>
      </c>
      <c r="G27" s="16" t="str">
        <f t="shared" si="7"/>
        <v>='[KE.BBPE.1-Online-ScrumBoard.xlsx]SB-Sprints'!F77</v>
      </c>
      <c r="H27" s="16" t="str">
        <f t="shared" si="7"/>
        <v>='[KE.BBPE.1-Online-ScrumBoard.xlsx]SB-Sprints'!G77</v>
      </c>
      <c r="I27" s="16" t="str">
        <f t="shared" si="7"/>
        <v>='[KE.BBPE.1-Online-ScrumBoard.xlsx]SB-Sprints'!H77</v>
      </c>
      <c r="J27" s="16" t="str">
        <f t="shared" si="7"/>
        <v>='[KE.BBPE.1-Online-ScrumBoard.xlsx]SB-Sprints'!I77</v>
      </c>
      <c r="K27" s="16" t="str">
        <f t="shared" si="7"/>
        <v>='[KE.BBPE.1-Online-ScrumBoard.xlsx]SB-Sprints'!J77</v>
      </c>
      <c r="L27" s="16" t="str">
        <f t="shared" si="7"/>
        <v>='[KE.BBPE.1-Online-ScrumBoard.xlsx]SB-Sprints'!K77</v>
      </c>
      <c r="M27" s="16" t="str">
        <f t="shared" si="5"/>
        <v>='[KE.BBPE.1-Online-ScrumBoard.xlsx]SB-Sprints'!M80</v>
      </c>
      <c r="N27" s="16" t="str">
        <f t="shared" si="5"/>
        <v>='[KE.BBPE.1-Online-ScrumBoard.xlsx]SB-Sprints'!N80</v>
      </c>
      <c r="O27" s="16" t="str">
        <f t="shared" si="5"/>
        <v>='[KE.BBPE.1-Online-ScrumBoard.xlsx]SB-Sprints'!O80</v>
      </c>
      <c r="P27" s="16" t="str">
        <f t="shared" si="5"/>
        <v>='[KE.BBPE.1-Online-ScrumBoard.xlsx]SB-Sprints'!P80</v>
      </c>
      <c r="Q27" s="16" t="str">
        <f t="shared" si="5"/>
        <v>='[KE.BBPE.1-Online-ScrumBoard.xlsx]SB-Sprints'!Q80</v>
      </c>
      <c r="R27" s="16" t="str">
        <f t="shared" si="5"/>
        <v>='[KE.BBPE.1-Online-ScrumBoard.xlsx]SB-Sprints'!R80</v>
      </c>
      <c r="S27" s="16" t="str">
        <f t="shared" si="5"/>
        <v>='[KE.BBPE.1-Online-ScrumBoard.xlsx]SB-Sprints'!S80</v>
      </c>
      <c r="T27" s="16" t="str">
        <f t="shared" si="5"/>
        <v>='[KE.BBPE.1-Online-ScrumBoard.xlsx]SB-Sprints'!T80</v>
      </c>
      <c r="U27" s="16" t="str">
        <f t="shared" si="5"/>
        <v>='[KE.BBPE.1-Online-ScrumBoard.xlsx]SB-Sprints'!U80</v>
      </c>
      <c r="V27" s="16" t="str">
        <f t="shared" si="5"/>
        <v>='[KE.BBPE.1-Online-ScrumBoard.xlsx]SB-Sprints'!V80</v>
      </c>
      <c r="W27" s="16" t="str">
        <f t="shared" si="5"/>
        <v>='[KE.BBPE.1-Online-ScrumBoard.xlsx]SB-Sprints'!W80</v>
      </c>
      <c r="X27" s="16" t="str">
        <f t="shared" si="5"/>
        <v>='[KE.BBPE.1-Online-ScrumBoard.xlsx]SB-Sprints'!X80</v>
      </c>
      <c r="Y27" s="16" t="str">
        <f t="shared" si="5"/>
        <v>='[KE.BBPE.1-Online-ScrumBoard.xlsx]SB-Sprints'!Y80</v>
      </c>
      <c r="Z27" s="16" t="str">
        <f t="shared" si="5"/>
        <v>='[KE.BBPE.1-Online-ScrumBoard.xlsx]SB-Sprints'!Z80</v>
      </c>
      <c r="AA27" s="16" t="str">
        <f t="shared" si="5"/>
        <v>='[KE.BBPE.1-Online-ScrumBoard.xlsx]SB-Sprints'!AA80</v>
      </c>
      <c r="AB27" s="16" t="str">
        <f t="shared" si="6"/>
        <v>='[KE.BBPE.1-Online-ScrumBoard.xlsx]SB-Sprints'!X78</v>
      </c>
    </row>
    <row r="28" spans="1:28" x14ac:dyDescent="0.25">
      <c r="A28" s="17">
        <f t="shared" si="4"/>
        <v>81</v>
      </c>
      <c r="B28" s="16" t="str">
        <f t="shared" si="7"/>
        <v>='[KE.BBPE.1-Online-ScrumBoard.xlsx]SB-Sprints'!A81</v>
      </c>
      <c r="C28" s="16" t="str">
        <f t="shared" si="7"/>
        <v>='[KE.BBPE.1-Online-ScrumBoard.xlsx]SB-Sprints'!B81</v>
      </c>
      <c r="D28" s="16" t="str">
        <f t="shared" si="7"/>
        <v>='[KE.BBPE.1-Online-ScrumBoard.xlsx]SB-Sprints'!C81</v>
      </c>
      <c r="E28" s="16" t="str">
        <f t="shared" si="7"/>
        <v>='[KE.BBPE.1-Online-ScrumBoard.xlsx]SB-Sprints'!D81</v>
      </c>
      <c r="F28" s="16" t="str">
        <f t="shared" si="7"/>
        <v>='[KE.BBPE.1-Online-ScrumBoard.xlsx]SB-Sprints'!E81</v>
      </c>
      <c r="G28" s="16" t="str">
        <f t="shared" si="7"/>
        <v>='[KE.BBPE.1-Online-ScrumBoard.xlsx]SB-Sprints'!F81</v>
      </c>
      <c r="H28" s="16" t="str">
        <f t="shared" si="7"/>
        <v>='[KE.BBPE.1-Online-ScrumBoard.xlsx]SB-Sprints'!G81</v>
      </c>
      <c r="I28" s="16" t="str">
        <f t="shared" si="7"/>
        <v>='[KE.BBPE.1-Online-ScrumBoard.xlsx]SB-Sprints'!H81</v>
      </c>
      <c r="J28" s="16" t="str">
        <f t="shared" si="7"/>
        <v>='[KE.BBPE.1-Online-ScrumBoard.xlsx]SB-Sprints'!I81</v>
      </c>
      <c r="K28" s="16" t="str">
        <f t="shared" si="7"/>
        <v>='[KE.BBPE.1-Online-ScrumBoard.xlsx]SB-Sprints'!J81</v>
      </c>
      <c r="L28" s="16" t="str">
        <f t="shared" si="7"/>
        <v>='[KE.BBPE.1-Online-ScrumBoard.xlsx]SB-Sprints'!K81</v>
      </c>
      <c r="M28" s="16" t="str">
        <f t="shared" si="5"/>
        <v>='[KE.BBPE.1-Online-ScrumBoard.xlsx]SB-Sprints'!M84</v>
      </c>
      <c r="N28" s="16" t="str">
        <f t="shared" si="5"/>
        <v>='[KE.BBPE.1-Online-ScrumBoard.xlsx]SB-Sprints'!N84</v>
      </c>
      <c r="O28" s="16" t="str">
        <f t="shared" si="5"/>
        <v>='[KE.BBPE.1-Online-ScrumBoard.xlsx]SB-Sprints'!O84</v>
      </c>
      <c r="P28" s="16" t="str">
        <f t="shared" si="5"/>
        <v>='[KE.BBPE.1-Online-ScrumBoard.xlsx]SB-Sprints'!P84</v>
      </c>
      <c r="Q28" s="16" t="str">
        <f t="shared" si="5"/>
        <v>='[KE.BBPE.1-Online-ScrumBoard.xlsx]SB-Sprints'!Q84</v>
      </c>
      <c r="R28" s="16" t="str">
        <f t="shared" si="5"/>
        <v>='[KE.BBPE.1-Online-ScrumBoard.xlsx]SB-Sprints'!R84</v>
      </c>
      <c r="S28" s="16" t="str">
        <f t="shared" si="5"/>
        <v>='[KE.BBPE.1-Online-ScrumBoard.xlsx]SB-Sprints'!S84</v>
      </c>
      <c r="T28" s="16" t="str">
        <f t="shared" si="5"/>
        <v>='[KE.BBPE.1-Online-ScrumBoard.xlsx]SB-Sprints'!T84</v>
      </c>
      <c r="U28" s="16" t="str">
        <f t="shared" si="5"/>
        <v>='[KE.BBPE.1-Online-ScrumBoard.xlsx]SB-Sprints'!U84</v>
      </c>
      <c r="V28" s="16" t="str">
        <f t="shared" si="5"/>
        <v>='[KE.BBPE.1-Online-ScrumBoard.xlsx]SB-Sprints'!V84</v>
      </c>
      <c r="W28" s="16" t="str">
        <f t="shared" si="5"/>
        <v>='[KE.BBPE.1-Online-ScrumBoard.xlsx]SB-Sprints'!W84</v>
      </c>
      <c r="X28" s="16" t="str">
        <f t="shared" si="5"/>
        <v>='[KE.BBPE.1-Online-ScrumBoard.xlsx]SB-Sprints'!X84</v>
      </c>
      <c r="Y28" s="16" t="str">
        <f t="shared" si="5"/>
        <v>='[KE.BBPE.1-Online-ScrumBoard.xlsx]SB-Sprints'!Y84</v>
      </c>
      <c r="Z28" s="16" t="str">
        <f t="shared" si="5"/>
        <v>='[KE.BBPE.1-Online-ScrumBoard.xlsx]SB-Sprints'!Z84</v>
      </c>
      <c r="AA28" s="16" t="str">
        <f t="shared" si="5"/>
        <v>='[KE.BBPE.1-Online-ScrumBoard.xlsx]SB-Sprints'!AA84</v>
      </c>
      <c r="AB28" s="16" t="str">
        <f t="shared" si="6"/>
        <v>='[KE.BBPE.1-Online-ScrumBoard.xlsx]SB-Sprints'!X82</v>
      </c>
    </row>
    <row r="29" spans="1:28" x14ac:dyDescent="0.25">
      <c r="A29" s="17">
        <f t="shared" si="4"/>
        <v>85</v>
      </c>
      <c r="B29" s="16" t="str">
        <f t="shared" si="7"/>
        <v>='[KE.BBPE.1-Online-ScrumBoard.xlsx]SB-Sprints'!A85</v>
      </c>
      <c r="C29" s="16" t="str">
        <f t="shared" si="7"/>
        <v>='[KE.BBPE.1-Online-ScrumBoard.xlsx]SB-Sprints'!B85</v>
      </c>
      <c r="D29" s="16" t="str">
        <f t="shared" si="7"/>
        <v>='[KE.BBPE.1-Online-ScrumBoard.xlsx]SB-Sprints'!C85</v>
      </c>
      <c r="E29" s="16" t="str">
        <f t="shared" si="7"/>
        <v>='[KE.BBPE.1-Online-ScrumBoard.xlsx]SB-Sprints'!D85</v>
      </c>
      <c r="F29" s="16" t="str">
        <f t="shared" si="7"/>
        <v>='[KE.BBPE.1-Online-ScrumBoard.xlsx]SB-Sprints'!E85</v>
      </c>
      <c r="G29" s="16" t="str">
        <f t="shared" si="7"/>
        <v>='[KE.BBPE.1-Online-ScrumBoard.xlsx]SB-Sprints'!F85</v>
      </c>
      <c r="H29" s="16" t="str">
        <f t="shared" si="7"/>
        <v>='[KE.BBPE.1-Online-ScrumBoard.xlsx]SB-Sprints'!G85</v>
      </c>
      <c r="I29" s="16" t="str">
        <f t="shared" si="7"/>
        <v>='[KE.BBPE.1-Online-ScrumBoard.xlsx]SB-Sprints'!H85</v>
      </c>
      <c r="J29" s="16" t="str">
        <f t="shared" si="7"/>
        <v>='[KE.BBPE.1-Online-ScrumBoard.xlsx]SB-Sprints'!I85</v>
      </c>
      <c r="K29" s="16" t="str">
        <f t="shared" si="7"/>
        <v>='[KE.BBPE.1-Online-ScrumBoard.xlsx]SB-Sprints'!J85</v>
      </c>
      <c r="L29" s="16" t="str">
        <f t="shared" si="7"/>
        <v>='[KE.BBPE.1-Online-ScrumBoard.xlsx]SB-Sprints'!K85</v>
      </c>
      <c r="M29" s="16" t="str">
        <f t="shared" si="5"/>
        <v>='[KE.BBPE.1-Online-ScrumBoard.xlsx]SB-Sprints'!M88</v>
      </c>
      <c r="N29" s="16" t="str">
        <f t="shared" si="5"/>
        <v>='[KE.BBPE.1-Online-ScrumBoard.xlsx]SB-Sprints'!N88</v>
      </c>
      <c r="O29" s="16" t="str">
        <f t="shared" si="5"/>
        <v>='[KE.BBPE.1-Online-ScrumBoard.xlsx]SB-Sprints'!O88</v>
      </c>
      <c r="P29" s="16" t="str">
        <f t="shared" si="5"/>
        <v>='[KE.BBPE.1-Online-ScrumBoard.xlsx]SB-Sprints'!P88</v>
      </c>
      <c r="Q29" s="16" t="str">
        <f t="shared" si="5"/>
        <v>='[KE.BBPE.1-Online-ScrumBoard.xlsx]SB-Sprints'!Q88</v>
      </c>
      <c r="R29" s="16" t="str">
        <f t="shared" si="5"/>
        <v>='[KE.BBPE.1-Online-ScrumBoard.xlsx]SB-Sprints'!R88</v>
      </c>
      <c r="S29" s="16" t="str">
        <f t="shared" si="5"/>
        <v>='[KE.BBPE.1-Online-ScrumBoard.xlsx]SB-Sprints'!S88</v>
      </c>
      <c r="T29" s="16" t="str">
        <f t="shared" si="5"/>
        <v>='[KE.BBPE.1-Online-ScrumBoard.xlsx]SB-Sprints'!T88</v>
      </c>
      <c r="U29" s="16" t="str">
        <f t="shared" si="5"/>
        <v>='[KE.BBPE.1-Online-ScrumBoard.xlsx]SB-Sprints'!U88</v>
      </c>
      <c r="V29" s="16" t="str">
        <f t="shared" si="5"/>
        <v>='[KE.BBPE.1-Online-ScrumBoard.xlsx]SB-Sprints'!V88</v>
      </c>
      <c r="W29" s="16" t="str">
        <f t="shared" si="5"/>
        <v>='[KE.BBPE.1-Online-ScrumBoard.xlsx]SB-Sprints'!W88</v>
      </c>
      <c r="X29" s="16" t="str">
        <f t="shared" si="5"/>
        <v>='[KE.BBPE.1-Online-ScrumBoard.xlsx]SB-Sprints'!X88</v>
      </c>
      <c r="Y29" s="16" t="str">
        <f t="shared" si="5"/>
        <v>='[KE.BBPE.1-Online-ScrumBoard.xlsx]SB-Sprints'!Y88</v>
      </c>
      <c r="Z29" s="16" t="str">
        <f t="shared" si="5"/>
        <v>='[KE.BBPE.1-Online-ScrumBoard.xlsx]SB-Sprints'!Z88</v>
      </c>
      <c r="AA29" s="16" t="str">
        <f t="shared" si="5"/>
        <v>='[KE.BBPE.1-Online-ScrumBoard.xlsx]SB-Sprints'!AA88</v>
      </c>
      <c r="AB29" s="16" t="str">
        <f t="shared" si="6"/>
        <v>='[KE.BBPE.1-Online-ScrumBoard.xlsx]SB-Sprints'!X86</v>
      </c>
    </row>
    <row r="30" spans="1:28" x14ac:dyDescent="0.25">
      <c r="A30" s="17">
        <f t="shared" si="4"/>
        <v>89</v>
      </c>
      <c r="B30" s="16" t="str">
        <f t="shared" si="7"/>
        <v>='[KE.BBPE.1-Online-ScrumBoard.xlsx]SB-Sprints'!A89</v>
      </c>
      <c r="C30" s="16" t="str">
        <f t="shared" si="7"/>
        <v>='[KE.BBPE.1-Online-ScrumBoard.xlsx]SB-Sprints'!B89</v>
      </c>
      <c r="D30" s="16" t="str">
        <f t="shared" si="7"/>
        <v>='[KE.BBPE.1-Online-ScrumBoard.xlsx]SB-Sprints'!C89</v>
      </c>
      <c r="E30" s="16" t="str">
        <f t="shared" si="7"/>
        <v>='[KE.BBPE.1-Online-ScrumBoard.xlsx]SB-Sprints'!D89</v>
      </c>
      <c r="F30" s="16" t="str">
        <f t="shared" si="7"/>
        <v>='[KE.BBPE.1-Online-ScrumBoard.xlsx]SB-Sprints'!E89</v>
      </c>
      <c r="G30" s="16" t="str">
        <f t="shared" si="7"/>
        <v>='[KE.BBPE.1-Online-ScrumBoard.xlsx]SB-Sprints'!F89</v>
      </c>
      <c r="H30" s="16" t="str">
        <f t="shared" si="7"/>
        <v>='[KE.BBPE.1-Online-ScrumBoard.xlsx]SB-Sprints'!G89</v>
      </c>
      <c r="I30" s="16" t="str">
        <f t="shared" si="7"/>
        <v>='[KE.BBPE.1-Online-ScrumBoard.xlsx]SB-Sprints'!H89</v>
      </c>
      <c r="J30" s="16" t="str">
        <f t="shared" si="7"/>
        <v>='[KE.BBPE.1-Online-ScrumBoard.xlsx]SB-Sprints'!I89</v>
      </c>
      <c r="K30" s="16" t="str">
        <f t="shared" si="7"/>
        <v>='[KE.BBPE.1-Online-ScrumBoard.xlsx]SB-Sprints'!J89</v>
      </c>
      <c r="L30" s="16" t="str">
        <f t="shared" si="7"/>
        <v>='[KE.BBPE.1-Online-ScrumBoard.xlsx]SB-Sprints'!K89</v>
      </c>
      <c r="M30" s="16" t="str">
        <f t="shared" si="5"/>
        <v>='[KE.BBPE.1-Online-ScrumBoard.xlsx]SB-Sprints'!M92</v>
      </c>
      <c r="N30" s="16" t="str">
        <f t="shared" si="5"/>
        <v>='[KE.BBPE.1-Online-ScrumBoard.xlsx]SB-Sprints'!N92</v>
      </c>
      <c r="O30" s="16" t="str">
        <f t="shared" si="5"/>
        <v>='[KE.BBPE.1-Online-ScrumBoard.xlsx]SB-Sprints'!O92</v>
      </c>
      <c r="P30" s="16" t="str">
        <f t="shared" si="5"/>
        <v>='[KE.BBPE.1-Online-ScrumBoard.xlsx]SB-Sprints'!P92</v>
      </c>
      <c r="Q30" s="16" t="str">
        <f t="shared" si="5"/>
        <v>='[KE.BBPE.1-Online-ScrumBoard.xlsx]SB-Sprints'!Q92</v>
      </c>
      <c r="R30" s="16" t="str">
        <f t="shared" si="5"/>
        <v>='[KE.BBPE.1-Online-ScrumBoard.xlsx]SB-Sprints'!R92</v>
      </c>
      <c r="S30" s="16" t="str">
        <f t="shared" si="5"/>
        <v>='[KE.BBPE.1-Online-ScrumBoard.xlsx]SB-Sprints'!S92</v>
      </c>
      <c r="T30" s="16" t="str">
        <f t="shared" si="5"/>
        <v>='[KE.BBPE.1-Online-ScrumBoard.xlsx]SB-Sprints'!T92</v>
      </c>
      <c r="U30" s="16" t="str">
        <f t="shared" si="5"/>
        <v>='[KE.BBPE.1-Online-ScrumBoard.xlsx]SB-Sprints'!U92</v>
      </c>
      <c r="V30" s="16" t="str">
        <f t="shared" si="5"/>
        <v>='[KE.BBPE.1-Online-ScrumBoard.xlsx]SB-Sprints'!V92</v>
      </c>
      <c r="W30" s="16" t="str">
        <f t="shared" si="5"/>
        <v>='[KE.BBPE.1-Online-ScrumBoard.xlsx]SB-Sprints'!W92</v>
      </c>
      <c r="X30" s="16" t="str">
        <f t="shared" si="5"/>
        <v>='[KE.BBPE.1-Online-ScrumBoard.xlsx]SB-Sprints'!X92</v>
      </c>
      <c r="Y30" s="16" t="str">
        <f t="shared" si="5"/>
        <v>='[KE.BBPE.1-Online-ScrumBoard.xlsx]SB-Sprints'!Y92</v>
      </c>
      <c r="Z30" s="16" t="str">
        <f t="shared" si="5"/>
        <v>='[KE.BBPE.1-Online-ScrumBoard.xlsx]SB-Sprints'!Z92</v>
      </c>
      <c r="AA30" s="16" t="str">
        <f t="shared" si="5"/>
        <v>='[KE.BBPE.1-Online-ScrumBoard.xlsx]SB-Sprints'!AA92</v>
      </c>
      <c r="AB30" s="16" t="str">
        <f t="shared" si="6"/>
        <v>='[KE.BBPE.1-Online-ScrumBoard.xlsx]SB-Sprints'!X90</v>
      </c>
    </row>
    <row r="31" spans="1:28" x14ac:dyDescent="0.25">
      <c r="A31" s="17">
        <f t="shared" si="4"/>
        <v>93</v>
      </c>
      <c r="B31" s="16" t="str">
        <f t="shared" si="7"/>
        <v>='[KE.BBPE.1-Online-ScrumBoard.xlsx]SB-Sprints'!A93</v>
      </c>
      <c r="C31" s="16" t="str">
        <f t="shared" si="7"/>
        <v>='[KE.BBPE.1-Online-ScrumBoard.xlsx]SB-Sprints'!B93</v>
      </c>
      <c r="D31" s="16" t="str">
        <f t="shared" si="7"/>
        <v>='[KE.BBPE.1-Online-ScrumBoard.xlsx]SB-Sprints'!C93</v>
      </c>
      <c r="E31" s="16" t="str">
        <f t="shared" si="7"/>
        <v>='[KE.BBPE.1-Online-ScrumBoard.xlsx]SB-Sprints'!D93</v>
      </c>
      <c r="F31" s="16" t="str">
        <f t="shared" si="7"/>
        <v>='[KE.BBPE.1-Online-ScrumBoard.xlsx]SB-Sprints'!E93</v>
      </c>
      <c r="G31" s="16" t="str">
        <f t="shared" si="7"/>
        <v>='[KE.BBPE.1-Online-ScrumBoard.xlsx]SB-Sprints'!F93</v>
      </c>
      <c r="H31" s="16" t="str">
        <f t="shared" si="7"/>
        <v>='[KE.BBPE.1-Online-ScrumBoard.xlsx]SB-Sprints'!G93</v>
      </c>
      <c r="I31" s="16" t="str">
        <f t="shared" si="7"/>
        <v>='[KE.BBPE.1-Online-ScrumBoard.xlsx]SB-Sprints'!H93</v>
      </c>
      <c r="J31" s="16" t="str">
        <f t="shared" si="7"/>
        <v>='[KE.BBPE.1-Online-ScrumBoard.xlsx]SB-Sprints'!I93</v>
      </c>
      <c r="K31" s="16" t="str">
        <f t="shared" si="7"/>
        <v>='[KE.BBPE.1-Online-ScrumBoard.xlsx]SB-Sprints'!J93</v>
      </c>
      <c r="L31" s="16" t="str">
        <f t="shared" si="7"/>
        <v>='[KE.BBPE.1-Online-ScrumBoard.xlsx]SB-Sprints'!K93</v>
      </c>
      <c r="M31" s="16" t="str">
        <f t="shared" si="5"/>
        <v>='[KE.BBPE.1-Online-ScrumBoard.xlsx]SB-Sprints'!M96</v>
      </c>
      <c r="N31" s="16" t="str">
        <f t="shared" si="5"/>
        <v>='[KE.BBPE.1-Online-ScrumBoard.xlsx]SB-Sprints'!N96</v>
      </c>
      <c r="O31" s="16" t="str">
        <f t="shared" si="5"/>
        <v>='[KE.BBPE.1-Online-ScrumBoard.xlsx]SB-Sprints'!O96</v>
      </c>
      <c r="P31" s="16" t="str">
        <f t="shared" si="5"/>
        <v>='[KE.BBPE.1-Online-ScrumBoard.xlsx]SB-Sprints'!P96</v>
      </c>
      <c r="Q31" s="16" t="str">
        <f t="shared" si="5"/>
        <v>='[KE.BBPE.1-Online-ScrumBoard.xlsx]SB-Sprints'!Q96</v>
      </c>
      <c r="R31" s="16" t="str">
        <f t="shared" si="5"/>
        <v>='[KE.BBPE.1-Online-ScrumBoard.xlsx]SB-Sprints'!R96</v>
      </c>
      <c r="S31" s="16" t="str">
        <f t="shared" si="5"/>
        <v>='[KE.BBPE.1-Online-ScrumBoard.xlsx]SB-Sprints'!S96</v>
      </c>
      <c r="T31" s="16" t="str">
        <f t="shared" si="5"/>
        <v>='[KE.BBPE.1-Online-ScrumBoard.xlsx]SB-Sprints'!T96</v>
      </c>
      <c r="U31" s="16" t="str">
        <f t="shared" si="5"/>
        <v>='[KE.BBPE.1-Online-ScrumBoard.xlsx]SB-Sprints'!U96</v>
      </c>
      <c r="V31" s="16" t="str">
        <f t="shared" si="5"/>
        <v>='[KE.BBPE.1-Online-ScrumBoard.xlsx]SB-Sprints'!V96</v>
      </c>
      <c r="W31" s="16" t="str">
        <f t="shared" si="5"/>
        <v>='[KE.BBPE.1-Online-ScrumBoard.xlsx]SB-Sprints'!W96</v>
      </c>
      <c r="X31" s="16" t="str">
        <f t="shared" si="5"/>
        <v>='[KE.BBPE.1-Online-ScrumBoard.xlsx]SB-Sprints'!X96</v>
      </c>
      <c r="Y31" s="16" t="str">
        <f t="shared" si="5"/>
        <v>='[KE.BBPE.1-Online-ScrumBoard.xlsx]SB-Sprints'!Y96</v>
      </c>
      <c r="Z31" s="16" t="str">
        <f t="shared" si="5"/>
        <v>='[KE.BBPE.1-Online-ScrumBoard.xlsx]SB-Sprints'!Z96</v>
      </c>
      <c r="AA31" s="16" t="str">
        <f t="shared" si="5"/>
        <v>='[KE.BBPE.1-Online-ScrumBoard.xlsx]SB-Sprints'!AA96</v>
      </c>
      <c r="AB31" s="16" t="str">
        <f t="shared" si="6"/>
        <v>='[KE.BBPE.1-Online-ScrumBoard.xlsx]SB-Sprints'!X94</v>
      </c>
    </row>
    <row r="32" spans="1:28" x14ac:dyDescent="0.25">
      <c r="A32" s="17">
        <f t="shared" si="4"/>
        <v>97</v>
      </c>
      <c r="B32" s="16" t="str">
        <f t="shared" si="7"/>
        <v>='[KE.BBPE.1-Online-ScrumBoard.xlsx]SB-Sprints'!A97</v>
      </c>
      <c r="C32" s="16" t="str">
        <f t="shared" si="7"/>
        <v>='[KE.BBPE.1-Online-ScrumBoard.xlsx]SB-Sprints'!B97</v>
      </c>
      <c r="D32" s="16" t="str">
        <f t="shared" si="7"/>
        <v>='[KE.BBPE.1-Online-ScrumBoard.xlsx]SB-Sprints'!C97</v>
      </c>
      <c r="E32" s="16" t="str">
        <f t="shared" si="7"/>
        <v>='[KE.BBPE.1-Online-ScrumBoard.xlsx]SB-Sprints'!D97</v>
      </c>
      <c r="F32" s="16" t="str">
        <f t="shared" si="7"/>
        <v>='[KE.BBPE.1-Online-ScrumBoard.xlsx]SB-Sprints'!E97</v>
      </c>
      <c r="G32" s="16" t="str">
        <f t="shared" si="7"/>
        <v>='[KE.BBPE.1-Online-ScrumBoard.xlsx]SB-Sprints'!F97</v>
      </c>
      <c r="H32" s="16" t="str">
        <f t="shared" si="7"/>
        <v>='[KE.BBPE.1-Online-ScrumBoard.xlsx]SB-Sprints'!G97</v>
      </c>
      <c r="I32" s="16" t="str">
        <f t="shared" si="7"/>
        <v>='[KE.BBPE.1-Online-ScrumBoard.xlsx]SB-Sprints'!H97</v>
      </c>
      <c r="J32" s="16" t="str">
        <f t="shared" si="7"/>
        <v>='[KE.BBPE.1-Online-ScrumBoard.xlsx]SB-Sprints'!I97</v>
      </c>
      <c r="K32" s="16" t="str">
        <f t="shared" si="7"/>
        <v>='[KE.BBPE.1-Online-ScrumBoard.xlsx]SB-Sprints'!J97</v>
      </c>
      <c r="L32" s="16" t="str">
        <f t="shared" si="7"/>
        <v>='[KE.BBPE.1-Online-ScrumBoard.xlsx]SB-Sprints'!K97</v>
      </c>
      <c r="M32" s="16" t="str">
        <f t="shared" si="5"/>
        <v>='[KE.BBPE.1-Online-ScrumBoard.xlsx]SB-Sprints'!M100</v>
      </c>
      <c r="N32" s="16" t="str">
        <f t="shared" si="5"/>
        <v>='[KE.BBPE.1-Online-ScrumBoard.xlsx]SB-Sprints'!N100</v>
      </c>
      <c r="O32" s="16" t="str">
        <f t="shared" si="5"/>
        <v>='[KE.BBPE.1-Online-ScrumBoard.xlsx]SB-Sprints'!O100</v>
      </c>
      <c r="P32" s="16" t="str">
        <f t="shared" si="5"/>
        <v>='[KE.BBPE.1-Online-ScrumBoard.xlsx]SB-Sprints'!P100</v>
      </c>
      <c r="Q32" s="16" t="str">
        <f t="shared" si="5"/>
        <v>='[KE.BBPE.1-Online-ScrumBoard.xlsx]SB-Sprints'!Q100</v>
      </c>
      <c r="R32" s="16" t="str">
        <f t="shared" si="5"/>
        <v>='[KE.BBPE.1-Online-ScrumBoard.xlsx]SB-Sprints'!R100</v>
      </c>
      <c r="S32" s="16" t="str">
        <f t="shared" si="5"/>
        <v>='[KE.BBPE.1-Online-ScrumBoard.xlsx]SB-Sprints'!S100</v>
      </c>
      <c r="T32" s="16" t="str">
        <f t="shared" si="5"/>
        <v>='[KE.BBPE.1-Online-ScrumBoard.xlsx]SB-Sprints'!T100</v>
      </c>
      <c r="U32" s="16" t="str">
        <f t="shared" si="5"/>
        <v>='[KE.BBPE.1-Online-ScrumBoard.xlsx]SB-Sprints'!U100</v>
      </c>
      <c r="V32" s="16" t="str">
        <f t="shared" si="5"/>
        <v>='[KE.BBPE.1-Online-ScrumBoard.xlsx]SB-Sprints'!V100</v>
      </c>
      <c r="W32" s="16" t="str">
        <f t="shared" si="5"/>
        <v>='[KE.BBPE.1-Online-ScrumBoard.xlsx]SB-Sprints'!W100</v>
      </c>
      <c r="X32" s="16" t="str">
        <f t="shared" si="5"/>
        <v>='[KE.BBPE.1-Online-ScrumBoard.xlsx]SB-Sprints'!X100</v>
      </c>
      <c r="Y32" s="16" t="str">
        <f t="shared" si="5"/>
        <v>='[KE.BBPE.1-Online-ScrumBoard.xlsx]SB-Sprints'!Y100</v>
      </c>
      <c r="Z32" s="16" t="str">
        <f t="shared" si="5"/>
        <v>='[KE.BBPE.1-Online-ScrumBoard.xlsx]SB-Sprints'!Z100</v>
      </c>
      <c r="AA32" s="16" t="str">
        <f t="shared" si="5"/>
        <v>='[KE.BBPE.1-Online-ScrumBoard.xlsx]SB-Sprints'!AA100</v>
      </c>
      <c r="AB32" s="16" t="str">
        <f t="shared" si="6"/>
        <v>='[KE.BBPE.1-Online-ScrumBoard.xlsx]SB-Sprints'!X98</v>
      </c>
    </row>
    <row r="33" spans="1:28" x14ac:dyDescent="0.25">
      <c r="A33" s="17">
        <f t="shared" si="4"/>
        <v>101</v>
      </c>
      <c r="B33" s="16" t="str">
        <f t="shared" si="7"/>
        <v>='[KE.BBPE.1-Online-ScrumBoard.xlsx]SB-Sprints'!A101</v>
      </c>
      <c r="C33" s="16" t="str">
        <f t="shared" si="7"/>
        <v>='[KE.BBPE.1-Online-ScrumBoard.xlsx]SB-Sprints'!B101</v>
      </c>
      <c r="D33" s="16" t="str">
        <f t="shared" si="7"/>
        <v>='[KE.BBPE.1-Online-ScrumBoard.xlsx]SB-Sprints'!C101</v>
      </c>
      <c r="E33" s="16" t="str">
        <f t="shared" si="7"/>
        <v>='[KE.BBPE.1-Online-ScrumBoard.xlsx]SB-Sprints'!D101</v>
      </c>
      <c r="F33" s="16" t="str">
        <f t="shared" si="7"/>
        <v>='[KE.BBPE.1-Online-ScrumBoard.xlsx]SB-Sprints'!E101</v>
      </c>
      <c r="G33" s="16" t="str">
        <f t="shared" si="7"/>
        <v>='[KE.BBPE.1-Online-ScrumBoard.xlsx]SB-Sprints'!F101</v>
      </c>
      <c r="H33" s="16" t="str">
        <f t="shared" si="7"/>
        <v>='[KE.BBPE.1-Online-ScrumBoard.xlsx]SB-Sprints'!G101</v>
      </c>
      <c r="I33" s="16" t="str">
        <f t="shared" si="7"/>
        <v>='[KE.BBPE.1-Online-ScrumBoard.xlsx]SB-Sprints'!H101</v>
      </c>
      <c r="J33" s="16" t="str">
        <f t="shared" si="7"/>
        <v>='[KE.BBPE.1-Online-ScrumBoard.xlsx]SB-Sprints'!I101</v>
      </c>
      <c r="K33" s="16" t="str">
        <f t="shared" si="7"/>
        <v>='[KE.BBPE.1-Online-ScrumBoard.xlsx]SB-Sprints'!J101</v>
      </c>
      <c r="L33" s="16" t="str">
        <f t="shared" si="7"/>
        <v>='[KE.BBPE.1-Online-ScrumBoard.xlsx]SB-Sprints'!K101</v>
      </c>
      <c r="M33" s="16" t="str">
        <f t="shared" ref="M33:AA64" si="8">$B$2&amp;"!"&amp;M$7&amp;$A33+$A$1</f>
        <v>='[KE.BBPE.1-Online-ScrumBoard.xlsx]SB-Sprints'!M104</v>
      </c>
      <c r="N33" s="16" t="str">
        <f t="shared" si="8"/>
        <v>='[KE.BBPE.1-Online-ScrumBoard.xlsx]SB-Sprints'!N104</v>
      </c>
      <c r="O33" s="16" t="str">
        <f t="shared" si="8"/>
        <v>='[KE.BBPE.1-Online-ScrumBoard.xlsx]SB-Sprints'!O104</v>
      </c>
      <c r="P33" s="16" t="str">
        <f t="shared" si="8"/>
        <v>='[KE.BBPE.1-Online-ScrumBoard.xlsx]SB-Sprints'!P104</v>
      </c>
      <c r="Q33" s="16" t="str">
        <f t="shared" si="8"/>
        <v>='[KE.BBPE.1-Online-ScrumBoard.xlsx]SB-Sprints'!Q104</v>
      </c>
      <c r="R33" s="16" t="str">
        <f t="shared" si="8"/>
        <v>='[KE.BBPE.1-Online-ScrumBoard.xlsx]SB-Sprints'!R104</v>
      </c>
      <c r="S33" s="16" t="str">
        <f t="shared" si="8"/>
        <v>='[KE.BBPE.1-Online-ScrumBoard.xlsx]SB-Sprints'!S104</v>
      </c>
      <c r="T33" s="16" t="str">
        <f t="shared" si="8"/>
        <v>='[KE.BBPE.1-Online-ScrumBoard.xlsx]SB-Sprints'!T104</v>
      </c>
      <c r="U33" s="16" t="str">
        <f t="shared" si="8"/>
        <v>='[KE.BBPE.1-Online-ScrumBoard.xlsx]SB-Sprints'!U104</v>
      </c>
      <c r="V33" s="16" t="str">
        <f t="shared" si="8"/>
        <v>='[KE.BBPE.1-Online-ScrumBoard.xlsx]SB-Sprints'!V104</v>
      </c>
      <c r="W33" s="16" t="str">
        <f t="shared" si="8"/>
        <v>='[KE.BBPE.1-Online-ScrumBoard.xlsx]SB-Sprints'!W104</v>
      </c>
      <c r="X33" s="16" t="str">
        <f t="shared" si="8"/>
        <v>='[KE.BBPE.1-Online-ScrumBoard.xlsx]SB-Sprints'!X104</v>
      </c>
      <c r="Y33" s="16" t="str">
        <f t="shared" si="8"/>
        <v>='[KE.BBPE.1-Online-ScrumBoard.xlsx]SB-Sprints'!Y104</v>
      </c>
      <c r="Z33" s="16" t="str">
        <f t="shared" si="8"/>
        <v>='[KE.BBPE.1-Online-ScrumBoard.xlsx]SB-Sprints'!Z104</v>
      </c>
      <c r="AA33" s="16" t="str">
        <f t="shared" si="8"/>
        <v>='[KE.BBPE.1-Online-ScrumBoard.xlsx]SB-Sprints'!AA104</v>
      </c>
      <c r="AB33" s="16" t="str">
        <f t="shared" si="6"/>
        <v>='[KE.BBPE.1-Online-ScrumBoard.xlsx]SB-Sprints'!X102</v>
      </c>
    </row>
    <row r="34" spans="1:28" x14ac:dyDescent="0.25">
      <c r="A34" s="17">
        <f t="shared" si="4"/>
        <v>105</v>
      </c>
      <c r="B34" s="16" t="str">
        <f t="shared" si="7"/>
        <v>='[KE.BBPE.1-Online-ScrumBoard.xlsx]SB-Sprints'!A105</v>
      </c>
      <c r="C34" s="16" t="str">
        <f t="shared" si="7"/>
        <v>='[KE.BBPE.1-Online-ScrumBoard.xlsx]SB-Sprints'!B105</v>
      </c>
      <c r="D34" s="16" t="str">
        <f t="shared" si="7"/>
        <v>='[KE.BBPE.1-Online-ScrumBoard.xlsx]SB-Sprints'!C105</v>
      </c>
      <c r="E34" s="16" t="str">
        <f t="shared" si="7"/>
        <v>='[KE.BBPE.1-Online-ScrumBoard.xlsx]SB-Sprints'!D105</v>
      </c>
      <c r="F34" s="16" t="str">
        <f t="shared" si="7"/>
        <v>='[KE.BBPE.1-Online-ScrumBoard.xlsx]SB-Sprints'!E105</v>
      </c>
      <c r="G34" s="16" t="str">
        <f t="shared" si="7"/>
        <v>='[KE.BBPE.1-Online-ScrumBoard.xlsx]SB-Sprints'!F105</v>
      </c>
      <c r="H34" s="16" t="str">
        <f t="shared" si="7"/>
        <v>='[KE.BBPE.1-Online-ScrumBoard.xlsx]SB-Sprints'!G105</v>
      </c>
      <c r="I34" s="16" t="str">
        <f t="shared" si="7"/>
        <v>='[KE.BBPE.1-Online-ScrumBoard.xlsx]SB-Sprints'!H105</v>
      </c>
      <c r="J34" s="16" t="str">
        <f t="shared" si="7"/>
        <v>='[KE.BBPE.1-Online-ScrumBoard.xlsx]SB-Sprints'!I105</v>
      </c>
      <c r="K34" s="16" t="str">
        <f t="shared" si="7"/>
        <v>='[KE.BBPE.1-Online-ScrumBoard.xlsx]SB-Sprints'!J105</v>
      </c>
      <c r="L34" s="16" t="str">
        <f t="shared" si="7"/>
        <v>='[KE.BBPE.1-Online-ScrumBoard.xlsx]SB-Sprints'!K105</v>
      </c>
      <c r="M34" s="16" t="str">
        <f t="shared" si="8"/>
        <v>='[KE.BBPE.1-Online-ScrumBoard.xlsx]SB-Sprints'!M108</v>
      </c>
      <c r="N34" s="16" t="str">
        <f t="shared" si="8"/>
        <v>='[KE.BBPE.1-Online-ScrumBoard.xlsx]SB-Sprints'!N108</v>
      </c>
      <c r="O34" s="16" t="str">
        <f t="shared" si="8"/>
        <v>='[KE.BBPE.1-Online-ScrumBoard.xlsx]SB-Sprints'!O108</v>
      </c>
      <c r="P34" s="16" t="str">
        <f t="shared" si="8"/>
        <v>='[KE.BBPE.1-Online-ScrumBoard.xlsx]SB-Sprints'!P108</v>
      </c>
      <c r="Q34" s="16" t="str">
        <f t="shared" si="8"/>
        <v>='[KE.BBPE.1-Online-ScrumBoard.xlsx]SB-Sprints'!Q108</v>
      </c>
      <c r="R34" s="16" t="str">
        <f t="shared" si="8"/>
        <v>='[KE.BBPE.1-Online-ScrumBoard.xlsx]SB-Sprints'!R108</v>
      </c>
      <c r="S34" s="16" t="str">
        <f t="shared" si="8"/>
        <v>='[KE.BBPE.1-Online-ScrumBoard.xlsx]SB-Sprints'!S108</v>
      </c>
      <c r="T34" s="16" t="str">
        <f t="shared" si="8"/>
        <v>='[KE.BBPE.1-Online-ScrumBoard.xlsx]SB-Sprints'!T108</v>
      </c>
      <c r="U34" s="16" t="str">
        <f t="shared" si="8"/>
        <v>='[KE.BBPE.1-Online-ScrumBoard.xlsx]SB-Sprints'!U108</v>
      </c>
      <c r="V34" s="16" t="str">
        <f t="shared" si="8"/>
        <v>='[KE.BBPE.1-Online-ScrumBoard.xlsx]SB-Sprints'!V108</v>
      </c>
      <c r="W34" s="16" t="str">
        <f t="shared" si="8"/>
        <v>='[KE.BBPE.1-Online-ScrumBoard.xlsx]SB-Sprints'!W108</v>
      </c>
      <c r="X34" s="16" t="str">
        <f t="shared" si="8"/>
        <v>='[KE.BBPE.1-Online-ScrumBoard.xlsx]SB-Sprints'!X108</v>
      </c>
      <c r="Y34" s="16" t="str">
        <f t="shared" si="8"/>
        <v>='[KE.BBPE.1-Online-ScrumBoard.xlsx]SB-Sprints'!Y108</v>
      </c>
      <c r="Z34" s="16" t="str">
        <f t="shared" si="8"/>
        <v>='[KE.BBPE.1-Online-ScrumBoard.xlsx]SB-Sprints'!Z108</v>
      </c>
      <c r="AA34" s="16" t="str">
        <f t="shared" si="8"/>
        <v>='[KE.BBPE.1-Online-ScrumBoard.xlsx]SB-Sprints'!AA108</v>
      </c>
      <c r="AB34" s="16" t="str">
        <f t="shared" si="6"/>
        <v>='[KE.BBPE.1-Online-ScrumBoard.xlsx]SB-Sprints'!X106</v>
      </c>
    </row>
    <row r="35" spans="1:28" x14ac:dyDescent="0.25">
      <c r="A35" s="17">
        <f t="shared" si="4"/>
        <v>109</v>
      </c>
      <c r="B35" s="16" t="str">
        <f t="shared" si="7"/>
        <v>='[KE.BBPE.1-Online-ScrumBoard.xlsx]SB-Sprints'!A109</v>
      </c>
      <c r="C35" s="16" t="str">
        <f t="shared" si="7"/>
        <v>='[KE.BBPE.1-Online-ScrumBoard.xlsx]SB-Sprints'!B109</v>
      </c>
      <c r="D35" s="16" t="str">
        <f t="shared" si="7"/>
        <v>='[KE.BBPE.1-Online-ScrumBoard.xlsx]SB-Sprints'!C109</v>
      </c>
      <c r="E35" s="16" t="str">
        <f t="shared" si="7"/>
        <v>='[KE.BBPE.1-Online-ScrumBoard.xlsx]SB-Sprints'!D109</v>
      </c>
      <c r="F35" s="16" t="str">
        <f t="shared" si="7"/>
        <v>='[KE.BBPE.1-Online-ScrumBoard.xlsx]SB-Sprints'!E109</v>
      </c>
      <c r="G35" s="16" t="str">
        <f t="shared" si="7"/>
        <v>='[KE.BBPE.1-Online-ScrumBoard.xlsx]SB-Sprints'!F109</v>
      </c>
      <c r="H35" s="16" t="str">
        <f t="shared" si="7"/>
        <v>='[KE.BBPE.1-Online-ScrumBoard.xlsx]SB-Sprints'!G109</v>
      </c>
      <c r="I35" s="16" t="str">
        <f t="shared" si="7"/>
        <v>='[KE.BBPE.1-Online-ScrumBoard.xlsx]SB-Sprints'!H109</v>
      </c>
      <c r="J35" s="16" t="str">
        <f t="shared" si="7"/>
        <v>='[KE.BBPE.1-Online-ScrumBoard.xlsx]SB-Sprints'!I109</v>
      </c>
      <c r="K35" s="16" t="str">
        <f t="shared" si="7"/>
        <v>='[KE.BBPE.1-Online-ScrumBoard.xlsx]SB-Sprints'!J109</v>
      </c>
      <c r="L35" s="16" t="str">
        <f t="shared" si="7"/>
        <v>='[KE.BBPE.1-Online-ScrumBoard.xlsx]SB-Sprints'!K109</v>
      </c>
      <c r="M35" s="16" t="str">
        <f t="shared" si="8"/>
        <v>='[KE.BBPE.1-Online-ScrumBoard.xlsx]SB-Sprints'!M112</v>
      </c>
      <c r="N35" s="16" t="str">
        <f t="shared" si="8"/>
        <v>='[KE.BBPE.1-Online-ScrumBoard.xlsx]SB-Sprints'!N112</v>
      </c>
      <c r="O35" s="16" t="str">
        <f t="shared" si="8"/>
        <v>='[KE.BBPE.1-Online-ScrumBoard.xlsx]SB-Sprints'!O112</v>
      </c>
      <c r="P35" s="16" t="str">
        <f t="shared" si="8"/>
        <v>='[KE.BBPE.1-Online-ScrumBoard.xlsx]SB-Sprints'!P112</v>
      </c>
      <c r="Q35" s="16" t="str">
        <f t="shared" si="8"/>
        <v>='[KE.BBPE.1-Online-ScrumBoard.xlsx]SB-Sprints'!Q112</v>
      </c>
      <c r="R35" s="16" t="str">
        <f t="shared" si="8"/>
        <v>='[KE.BBPE.1-Online-ScrumBoard.xlsx]SB-Sprints'!R112</v>
      </c>
      <c r="S35" s="16" t="str">
        <f t="shared" si="8"/>
        <v>='[KE.BBPE.1-Online-ScrumBoard.xlsx]SB-Sprints'!S112</v>
      </c>
      <c r="T35" s="16" t="str">
        <f t="shared" si="8"/>
        <v>='[KE.BBPE.1-Online-ScrumBoard.xlsx]SB-Sprints'!T112</v>
      </c>
      <c r="U35" s="16" t="str">
        <f t="shared" si="8"/>
        <v>='[KE.BBPE.1-Online-ScrumBoard.xlsx]SB-Sprints'!U112</v>
      </c>
      <c r="V35" s="16" t="str">
        <f t="shared" si="8"/>
        <v>='[KE.BBPE.1-Online-ScrumBoard.xlsx]SB-Sprints'!V112</v>
      </c>
      <c r="W35" s="16" t="str">
        <f t="shared" si="8"/>
        <v>='[KE.BBPE.1-Online-ScrumBoard.xlsx]SB-Sprints'!W112</v>
      </c>
      <c r="X35" s="16" t="str">
        <f t="shared" si="8"/>
        <v>='[KE.BBPE.1-Online-ScrumBoard.xlsx]SB-Sprints'!X112</v>
      </c>
      <c r="Y35" s="16" t="str">
        <f t="shared" si="8"/>
        <v>='[KE.BBPE.1-Online-ScrumBoard.xlsx]SB-Sprints'!Y112</v>
      </c>
      <c r="Z35" s="16" t="str">
        <f t="shared" si="8"/>
        <v>='[KE.BBPE.1-Online-ScrumBoard.xlsx]SB-Sprints'!Z112</v>
      </c>
      <c r="AA35" s="16" t="str">
        <f t="shared" si="8"/>
        <v>='[KE.BBPE.1-Online-ScrumBoard.xlsx]SB-Sprints'!AA112</v>
      </c>
      <c r="AB35" s="16" t="str">
        <f t="shared" si="6"/>
        <v>='[KE.BBPE.1-Online-ScrumBoard.xlsx]SB-Sprints'!X110</v>
      </c>
    </row>
    <row r="36" spans="1:28" x14ac:dyDescent="0.25">
      <c r="A36" s="17">
        <f t="shared" si="4"/>
        <v>113</v>
      </c>
      <c r="B36" s="16" t="str">
        <f t="shared" si="7"/>
        <v>='[KE.BBPE.1-Online-ScrumBoard.xlsx]SB-Sprints'!A113</v>
      </c>
      <c r="C36" s="16" t="str">
        <f t="shared" si="7"/>
        <v>='[KE.BBPE.1-Online-ScrumBoard.xlsx]SB-Sprints'!B113</v>
      </c>
      <c r="D36" s="16" t="str">
        <f t="shared" si="7"/>
        <v>='[KE.BBPE.1-Online-ScrumBoard.xlsx]SB-Sprints'!C113</v>
      </c>
      <c r="E36" s="16" t="str">
        <f t="shared" si="7"/>
        <v>='[KE.BBPE.1-Online-ScrumBoard.xlsx]SB-Sprints'!D113</v>
      </c>
      <c r="F36" s="16" t="str">
        <f t="shared" si="7"/>
        <v>='[KE.BBPE.1-Online-ScrumBoard.xlsx]SB-Sprints'!E113</v>
      </c>
      <c r="G36" s="16" t="str">
        <f t="shared" si="7"/>
        <v>='[KE.BBPE.1-Online-ScrumBoard.xlsx]SB-Sprints'!F113</v>
      </c>
      <c r="H36" s="16" t="str">
        <f t="shared" si="7"/>
        <v>='[KE.BBPE.1-Online-ScrumBoard.xlsx]SB-Sprints'!G113</v>
      </c>
      <c r="I36" s="16" t="str">
        <f t="shared" si="7"/>
        <v>='[KE.BBPE.1-Online-ScrumBoard.xlsx]SB-Sprints'!H113</v>
      </c>
      <c r="J36" s="16" t="str">
        <f t="shared" si="7"/>
        <v>='[KE.BBPE.1-Online-ScrumBoard.xlsx]SB-Sprints'!I113</v>
      </c>
      <c r="K36" s="16" t="str">
        <f t="shared" si="7"/>
        <v>='[KE.BBPE.1-Online-ScrumBoard.xlsx]SB-Sprints'!J113</v>
      </c>
      <c r="L36" s="16" t="str">
        <f t="shared" si="7"/>
        <v>='[KE.BBPE.1-Online-ScrumBoard.xlsx]SB-Sprints'!K113</v>
      </c>
      <c r="M36" s="16" t="str">
        <f t="shared" si="8"/>
        <v>='[KE.BBPE.1-Online-ScrumBoard.xlsx]SB-Sprints'!M116</v>
      </c>
      <c r="N36" s="16" t="str">
        <f t="shared" si="8"/>
        <v>='[KE.BBPE.1-Online-ScrumBoard.xlsx]SB-Sprints'!N116</v>
      </c>
      <c r="O36" s="16" t="str">
        <f t="shared" si="8"/>
        <v>='[KE.BBPE.1-Online-ScrumBoard.xlsx]SB-Sprints'!O116</v>
      </c>
      <c r="P36" s="16" t="str">
        <f t="shared" si="8"/>
        <v>='[KE.BBPE.1-Online-ScrumBoard.xlsx]SB-Sprints'!P116</v>
      </c>
      <c r="Q36" s="16" t="str">
        <f t="shared" si="8"/>
        <v>='[KE.BBPE.1-Online-ScrumBoard.xlsx]SB-Sprints'!Q116</v>
      </c>
      <c r="R36" s="16" t="str">
        <f t="shared" si="8"/>
        <v>='[KE.BBPE.1-Online-ScrumBoard.xlsx]SB-Sprints'!R116</v>
      </c>
      <c r="S36" s="16" t="str">
        <f t="shared" si="8"/>
        <v>='[KE.BBPE.1-Online-ScrumBoard.xlsx]SB-Sprints'!S116</v>
      </c>
      <c r="T36" s="16" t="str">
        <f t="shared" si="8"/>
        <v>='[KE.BBPE.1-Online-ScrumBoard.xlsx]SB-Sprints'!T116</v>
      </c>
      <c r="U36" s="16" t="str">
        <f t="shared" si="8"/>
        <v>='[KE.BBPE.1-Online-ScrumBoard.xlsx]SB-Sprints'!U116</v>
      </c>
      <c r="V36" s="16" t="str">
        <f t="shared" si="8"/>
        <v>='[KE.BBPE.1-Online-ScrumBoard.xlsx]SB-Sprints'!V116</v>
      </c>
      <c r="W36" s="16" t="str">
        <f t="shared" si="8"/>
        <v>='[KE.BBPE.1-Online-ScrumBoard.xlsx]SB-Sprints'!W116</v>
      </c>
      <c r="X36" s="16" t="str">
        <f t="shared" si="8"/>
        <v>='[KE.BBPE.1-Online-ScrumBoard.xlsx]SB-Sprints'!X116</v>
      </c>
      <c r="Y36" s="16" t="str">
        <f t="shared" si="8"/>
        <v>='[KE.BBPE.1-Online-ScrumBoard.xlsx]SB-Sprints'!Y116</v>
      </c>
      <c r="Z36" s="16" t="str">
        <f t="shared" si="8"/>
        <v>='[KE.BBPE.1-Online-ScrumBoard.xlsx]SB-Sprints'!Z116</v>
      </c>
      <c r="AA36" s="16" t="str">
        <f t="shared" si="8"/>
        <v>='[KE.BBPE.1-Online-ScrumBoard.xlsx]SB-Sprints'!AA116</v>
      </c>
      <c r="AB36" s="16" t="str">
        <f t="shared" si="6"/>
        <v>='[KE.BBPE.1-Online-ScrumBoard.xlsx]SB-Sprints'!X114</v>
      </c>
    </row>
    <row r="37" spans="1:28" x14ac:dyDescent="0.25">
      <c r="A37" s="17">
        <f t="shared" si="4"/>
        <v>117</v>
      </c>
      <c r="B37" s="16" t="str">
        <f t="shared" si="7"/>
        <v>='[KE.BBPE.1-Online-ScrumBoard.xlsx]SB-Sprints'!A117</v>
      </c>
      <c r="C37" s="16" t="str">
        <f t="shared" si="7"/>
        <v>='[KE.BBPE.1-Online-ScrumBoard.xlsx]SB-Sprints'!B117</v>
      </c>
      <c r="D37" s="16" t="str">
        <f t="shared" si="7"/>
        <v>='[KE.BBPE.1-Online-ScrumBoard.xlsx]SB-Sprints'!C117</v>
      </c>
      <c r="E37" s="16" t="str">
        <f t="shared" si="7"/>
        <v>='[KE.BBPE.1-Online-ScrumBoard.xlsx]SB-Sprints'!D117</v>
      </c>
      <c r="F37" s="16" t="str">
        <f t="shared" si="7"/>
        <v>='[KE.BBPE.1-Online-ScrumBoard.xlsx]SB-Sprints'!E117</v>
      </c>
      <c r="G37" s="16" t="str">
        <f t="shared" si="7"/>
        <v>='[KE.BBPE.1-Online-ScrumBoard.xlsx]SB-Sprints'!F117</v>
      </c>
      <c r="H37" s="16" t="str">
        <f t="shared" si="7"/>
        <v>='[KE.BBPE.1-Online-ScrumBoard.xlsx]SB-Sprints'!G117</v>
      </c>
      <c r="I37" s="16" t="str">
        <f t="shared" si="7"/>
        <v>='[KE.BBPE.1-Online-ScrumBoard.xlsx]SB-Sprints'!H117</v>
      </c>
      <c r="J37" s="16" t="str">
        <f t="shared" si="7"/>
        <v>='[KE.BBPE.1-Online-ScrumBoard.xlsx]SB-Sprints'!I117</v>
      </c>
      <c r="K37" s="16" t="str">
        <f t="shared" si="7"/>
        <v>='[KE.BBPE.1-Online-ScrumBoard.xlsx]SB-Sprints'!J117</v>
      </c>
      <c r="L37" s="16" t="str">
        <f t="shared" si="7"/>
        <v>='[KE.BBPE.1-Online-ScrumBoard.xlsx]SB-Sprints'!K117</v>
      </c>
      <c r="M37" s="16" t="str">
        <f t="shared" si="8"/>
        <v>='[KE.BBPE.1-Online-ScrumBoard.xlsx]SB-Sprints'!M120</v>
      </c>
      <c r="N37" s="16" t="str">
        <f t="shared" si="8"/>
        <v>='[KE.BBPE.1-Online-ScrumBoard.xlsx]SB-Sprints'!N120</v>
      </c>
      <c r="O37" s="16" t="str">
        <f t="shared" si="8"/>
        <v>='[KE.BBPE.1-Online-ScrumBoard.xlsx]SB-Sprints'!O120</v>
      </c>
      <c r="P37" s="16" t="str">
        <f t="shared" si="8"/>
        <v>='[KE.BBPE.1-Online-ScrumBoard.xlsx]SB-Sprints'!P120</v>
      </c>
      <c r="Q37" s="16" t="str">
        <f t="shared" si="8"/>
        <v>='[KE.BBPE.1-Online-ScrumBoard.xlsx]SB-Sprints'!Q120</v>
      </c>
      <c r="R37" s="16" t="str">
        <f t="shared" si="8"/>
        <v>='[KE.BBPE.1-Online-ScrumBoard.xlsx]SB-Sprints'!R120</v>
      </c>
      <c r="S37" s="16" t="str">
        <f t="shared" si="8"/>
        <v>='[KE.BBPE.1-Online-ScrumBoard.xlsx]SB-Sprints'!S120</v>
      </c>
      <c r="T37" s="16" t="str">
        <f t="shared" si="8"/>
        <v>='[KE.BBPE.1-Online-ScrumBoard.xlsx]SB-Sprints'!T120</v>
      </c>
      <c r="U37" s="16" t="str">
        <f t="shared" si="8"/>
        <v>='[KE.BBPE.1-Online-ScrumBoard.xlsx]SB-Sprints'!U120</v>
      </c>
      <c r="V37" s="16" t="str">
        <f t="shared" si="8"/>
        <v>='[KE.BBPE.1-Online-ScrumBoard.xlsx]SB-Sprints'!V120</v>
      </c>
      <c r="W37" s="16" t="str">
        <f t="shared" si="8"/>
        <v>='[KE.BBPE.1-Online-ScrumBoard.xlsx]SB-Sprints'!W120</v>
      </c>
      <c r="X37" s="16" t="str">
        <f t="shared" si="8"/>
        <v>='[KE.BBPE.1-Online-ScrumBoard.xlsx]SB-Sprints'!X120</v>
      </c>
      <c r="Y37" s="16" t="str">
        <f t="shared" si="8"/>
        <v>='[KE.BBPE.1-Online-ScrumBoard.xlsx]SB-Sprints'!Y120</v>
      </c>
      <c r="Z37" s="16" t="str">
        <f t="shared" si="8"/>
        <v>='[KE.BBPE.1-Online-ScrumBoard.xlsx]SB-Sprints'!Z120</v>
      </c>
      <c r="AA37" s="16" t="str">
        <f t="shared" si="8"/>
        <v>='[KE.BBPE.1-Online-ScrumBoard.xlsx]SB-Sprints'!AA120</v>
      </c>
      <c r="AB37" s="16" t="str">
        <f t="shared" si="6"/>
        <v>='[KE.BBPE.1-Online-ScrumBoard.xlsx]SB-Sprints'!X118</v>
      </c>
    </row>
    <row r="38" spans="1:28" x14ac:dyDescent="0.25">
      <c r="A38" s="17">
        <f t="shared" si="4"/>
        <v>121</v>
      </c>
      <c r="B38" s="16" t="str">
        <f t="shared" si="7"/>
        <v>='[KE.BBPE.1-Online-ScrumBoard.xlsx]SB-Sprints'!A121</v>
      </c>
      <c r="C38" s="16" t="str">
        <f t="shared" si="7"/>
        <v>='[KE.BBPE.1-Online-ScrumBoard.xlsx]SB-Sprints'!B121</v>
      </c>
      <c r="D38" s="16" t="str">
        <f t="shared" si="7"/>
        <v>='[KE.BBPE.1-Online-ScrumBoard.xlsx]SB-Sprints'!C121</v>
      </c>
      <c r="E38" s="16" t="str">
        <f t="shared" si="7"/>
        <v>='[KE.BBPE.1-Online-ScrumBoard.xlsx]SB-Sprints'!D121</v>
      </c>
      <c r="F38" s="16" t="str">
        <f t="shared" si="7"/>
        <v>='[KE.BBPE.1-Online-ScrumBoard.xlsx]SB-Sprints'!E121</v>
      </c>
      <c r="G38" s="16" t="str">
        <f t="shared" si="7"/>
        <v>='[KE.BBPE.1-Online-ScrumBoard.xlsx]SB-Sprints'!F121</v>
      </c>
      <c r="H38" s="16" t="str">
        <f t="shared" si="7"/>
        <v>='[KE.BBPE.1-Online-ScrumBoard.xlsx]SB-Sprints'!G121</v>
      </c>
      <c r="I38" s="16" t="str">
        <f t="shared" si="7"/>
        <v>='[KE.BBPE.1-Online-ScrumBoard.xlsx]SB-Sprints'!H121</v>
      </c>
      <c r="J38" s="16" t="str">
        <f t="shared" si="7"/>
        <v>='[KE.BBPE.1-Online-ScrumBoard.xlsx]SB-Sprints'!I121</v>
      </c>
      <c r="K38" s="16" t="str">
        <f t="shared" si="7"/>
        <v>='[KE.BBPE.1-Online-ScrumBoard.xlsx]SB-Sprints'!J121</v>
      </c>
      <c r="L38" s="16" t="str">
        <f t="shared" si="7"/>
        <v>='[KE.BBPE.1-Online-ScrumBoard.xlsx]SB-Sprints'!K121</v>
      </c>
      <c r="M38" s="16" t="str">
        <f t="shared" si="8"/>
        <v>='[KE.BBPE.1-Online-ScrumBoard.xlsx]SB-Sprints'!M124</v>
      </c>
      <c r="N38" s="16" t="str">
        <f t="shared" si="8"/>
        <v>='[KE.BBPE.1-Online-ScrumBoard.xlsx]SB-Sprints'!N124</v>
      </c>
      <c r="O38" s="16" t="str">
        <f t="shared" si="8"/>
        <v>='[KE.BBPE.1-Online-ScrumBoard.xlsx]SB-Sprints'!O124</v>
      </c>
      <c r="P38" s="16" t="str">
        <f t="shared" si="8"/>
        <v>='[KE.BBPE.1-Online-ScrumBoard.xlsx]SB-Sprints'!P124</v>
      </c>
      <c r="Q38" s="16" t="str">
        <f t="shared" si="8"/>
        <v>='[KE.BBPE.1-Online-ScrumBoard.xlsx]SB-Sprints'!Q124</v>
      </c>
      <c r="R38" s="16" t="str">
        <f t="shared" si="8"/>
        <v>='[KE.BBPE.1-Online-ScrumBoard.xlsx]SB-Sprints'!R124</v>
      </c>
      <c r="S38" s="16" t="str">
        <f t="shared" si="8"/>
        <v>='[KE.BBPE.1-Online-ScrumBoard.xlsx]SB-Sprints'!S124</v>
      </c>
      <c r="T38" s="16" t="str">
        <f t="shared" si="8"/>
        <v>='[KE.BBPE.1-Online-ScrumBoard.xlsx]SB-Sprints'!T124</v>
      </c>
      <c r="U38" s="16" t="str">
        <f t="shared" si="8"/>
        <v>='[KE.BBPE.1-Online-ScrumBoard.xlsx]SB-Sprints'!U124</v>
      </c>
      <c r="V38" s="16" t="str">
        <f t="shared" si="8"/>
        <v>='[KE.BBPE.1-Online-ScrumBoard.xlsx]SB-Sprints'!V124</v>
      </c>
      <c r="W38" s="16" t="str">
        <f t="shared" si="8"/>
        <v>='[KE.BBPE.1-Online-ScrumBoard.xlsx]SB-Sprints'!W124</v>
      </c>
      <c r="X38" s="16" t="str">
        <f t="shared" si="8"/>
        <v>='[KE.BBPE.1-Online-ScrumBoard.xlsx]SB-Sprints'!X124</v>
      </c>
      <c r="Y38" s="16" t="str">
        <f t="shared" si="8"/>
        <v>='[KE.BBPE.1-Online-ScrumBoard.xlsx]SB-Sprints'!Y124</v>
      </c>
      <c r="Z38" s="16" t="str">
        <f t="shared" si="8"/>
        <v>='[KE.BBPE.1-Online-ScrumBoard.xlsx]SB-Sprints'!Z124</v>
      </c>
      <c r="AA38" s="16" t="str">
        <f t="shared" si="8"/>
        <v>='[KE.BBPE.1-Online-ScrumBoard.xlsx]SB-Sprints'!AA124</v>
      </c>
      <c r="AB38" s="16" t="str">
        <f t="shared" si="6"/>
        <v>='[KE.BBPE.1-Online-ScrumBoard.xlsx]SB-Sprints'!X122</v>
      </c>
    </row>
    <row r="39" spans="1:28" x14ac:dyDescent="0.25">
      <c r="A39" s="17">
        <f t="shared" si="4"/>
        <v>125</v>
      </c>
      <c r="B39" s="16" t="str">
        <f t="shared" si="7"/>
        <v>='[KE.BBPE.1-Online-ScrumBoard.xlsx]SB-Sprints'!A125</v>
      </c>
      <c r="C39" s="16" t="str">
        <f t="shared" si="7"/>
        <v>='[KE.BBPE.1-Online-ScrumBoard.xlsx]SB-Sprints'!B125</v>
      </c>
      <c r="D39" s="16" t="str">
        <f t="shared" si="7"/>
        <v>='[KE.BBPE.1-Online-ScrumBoard.xlsx]SB-Sprints'!C125</v>
      </c>
      <c r="E39" s="16" t="str">
        <f t="shared" si="7"/>
        <v>='[KE.BBPE.1-Online-ScrumBoard.xlsx]SB-Sprints'!D125</v>
      </c>
      <c r="F39" s="16" t="str">
        <f t="shared" si="7"/>
        <v>='[KE.BBPE.1-Online-ScrumBoard.xlsx]SB-Sprints'!E125</v>
      </c>
      <c r="G39" s="16" t="str">
        <f t="shared" si="7"/>
        <v>='[KE.BBPE.1-Online-ScrumBoard.xlsx]SB-Sprints'!F125</v>
      </c>
      <c r="H39" s="16" t="str">
        <f t="shared" si="7"/>
        <v>='[KE.BBPE.1-Online-ScrumBoard.xlsx]SB-Sprints'!G125</v>
      </c>
      <c r="I39" s="16" t="str">
        <f t="shared" si="7"/>
        <v>='[KE.BBPE.1-Online-ScrumBoard.xlsx]SB-Sprints'!H125</v>
      </c>
      <c r="J39" s="16" t="str">
        <f t="shared" si="7"/>
        <v>='[KE.BBPE.1-Online-ScrumBoard.xlsx]SB-Sprints'!I125</v>
      </c>
      <c r="K39" s="16" t="str">
        <f t="shared" si="7"/>
        <v>='[KE.BBPE.1-Online-ScrumBoard.xlsx]SB-Sprints'!J125</v>
      </c>
      <c r="L39" s="16" t="str">
        <f t="shared" si="7"/>
        <v>='[KE.BBPE.1-Online-ScrumBoard.xlsx]SB-Sprints'!K125</v>
      </c>
      <c r="M39" s="16" t="str">
        <f t="shared" si="8"/>
        <v>='[KE.BBPE.1-Online-ScrumBoard.xlsx]SB-Sprints'!M128</v>
      </c>
      <c r="N39" s="16" t="str">
        <f t="shared" si="8"/>
        <v>='[KE.BBPE.1-Online-ScrumBoard.xlsx]SB-Sprints'!N128</v>
      </c>
      <c r="O39" s="16" t="str">
        <f t="shared" si="8"/>
        <v>='[KE.BBPE.1-Online-ScrumBoard.xlsx]SB-Sprints'!O128</v>
      </c>
      <c r="P39" s="16" t="str">
        <f t="shared" si="8"/>
        <v>='[KE.BBPE.1-Online-ScrumBoard.xlsx]SB-Sprints'!P128</v>
      </c>
      <c r="Q39" s="16" t="str">
        <f t="shared" si="8"/>
        <v>='[KE.BBPE.1-Online-ScrumBoard.xlsx]SB-Sprints'!Q128</v>
      </c>
      <c r="R39" s="16" t="str">
        <f t="shared" si="8"/>
        <v>='[KE.BBPE.1-Online-ScrumBoard.xlsx]SB-Sprints'!R128</v>
      </c>
      <c r="S39" s="16" t="str">
        <f t="shared" si="8"/>
        <v>='[KE.BBPE.1-Online-ScrumBoard.xlsx]SB-Sprints'!S128</v>
      </c>
      <c r="T39" s="16" t="str">
        <f t="shared" si="8"/>
        <v>='[KE.BBPE.1-Online-ScrumBoard.xlsx]SB-Sprints'!T128</v>
      </c>
      <c r="U39" s="16" t="str">
        <f t="shared" si="8"/>
        <v>='[KE.BBPE.1-Online-ScrumBoard.xlsx]SB-Sprints'!U128</v>
      </c>
      <c r="V39" s="16" t="str">
        <f t="shared" si="8"/>
        <v>='[KE.BBPE.1-Online-ScrumBoard.xlsx]SB-Sprints'!V128</v>
      </c>
      <c r="W39" s="16" t="str">
        <f t="shared" si="8"/>
        <v>='[KE.BBPE.1-Online-ScrumBoard.xlsx]SB-Sprints'!W128</v>
      </c>
      <c r="X39" s="16" t="str">
        <f t="shared" si="8"/>
        <v>='[KE.BBPE.1-Online-ScrumBoard.xlsx]SB-Sprints'!X128</v>
      </c>
      <c r="Y39" s="16" t="str">
        <f t="shared" si="8"/>
        <v>='[KE.BBPE.1-Online-ScrumBoard.xlsx]SB-Sprints'!Y128</v>
      </c>
      <c r="Z39" s="16" t="str">
        <f t="shared" si="8"/>
        <v>='[KE.BBPE.1-Online-ScrumBoard.xlsx]SB-Sprints'!Z128</v>
      </c>
      <c r="AA39" s="16" t="str">
        <f t="shared" si="8"/>
        <v>='[KE.BBPE.1-Online-ScrumBoard.xlsx]SB-Sprints'!AA128</v>
      </c>
      <c r="AB39" s="16" t="str">
        <f t="shared" si="6"/>
        <v>='[KE.BBPE.1-Online-ScrumBoard.xlsx]SB-Sprints'!X126</v>
      </c>
    </row>
    <row r="40" spans="1:28" x14ac:dyDescent="0.25">
      <c r="A40" s="17">
        <f t="shared" si="4"/>
        <v>129</v>
      </c>
      <c r="B40" s="16" t="str">
        <f t="shared" si="7"/>
        <v>='[KE.BBPE.1-Online-ScrumBoard.xlsx]SB-Sprints'!A129</v>
      </c>
      <c r="C40" s="16" t="str">
        <f t="shared" si="7"/>
        <v>='[KE.BBPE.1-Online-ScrumBoard.xlsx]SB-Sprints'!B129</v>
      </c>
      <c r="D40" s="16" t="str">
        <f t="shared" si="7"/>
        <v>='[KE.BBPE.1-Online-ScrumBoard.xlsx]SB-Sprints'!C129</v>
      </c>
      <c r="E40" s="16" t="str">
        <f t="shared" si="7"/>
        <v>='[KE.BBPE.1-Online-ScrumBoard.xlsx]SB-Sprints'!D129</v>
      </c>
      <c r="F40" s="16" t="str">
        <f t="shared" si="7"/>
        <v>='[KE.BBPE.1-Online-ScrumBoard.xlsx]SB-Sprints'!E129</v>
      </c>
      <c r="G40" s="16" t="str">
        <f t="shared" si="7"/>
        <v>='[KE.BBPE.1-Online-ScrumBoard.xlsx]SB-Sprints'!F129</v>
      </c>
      <c r="H40" s="16" t="str">
        <f t="shared" si="7"/>
        <v>='[KE.BBPE.1-Online-ScrumBoard.xlsx]SB-Sprints'!G129</v>
      </c>
      <c r="I40" s="16" t="str">
        <f t="shared" si="7"/>
        <v>='[KE.BBPE.1-Online-ScrumBoard.xlsx]SB-Sprints'!H129</v>
      </c>
      <c r="J40" s="16" t="str">
        <f t="shared" si="7"/>
        <v>='[KE.BBPE.1-Online-ScrumBoard.xlsx]SB-Sprints'!I129</v>
      </c>
      <c r="K40" s="16" t="str">
        <f t="shared" si="7"/>
        <v>='[KE.BBPE.1-Online-ScrumBoard.xlsx]SB-Sprints'!J129</v>
      </c>
      <c r="L40" s="16" t="str">
        <f t="shared" si="7"/>
        <v>='[KE.BBPE.1-Online-ScrumBoard.xlsx]SB-Sprints'!K129</v>
      </c>
      <c r="M40" s="16" t="str">
        <f t="shared" si="8"/>
        <v>='[KE.BBPE.1-Online-ScrumBoard.xlsx]SB-Sprints'!M132</v>
      </c>
      <c r="N40" s="16" t="str">
        <f t="shared" si="8"/>
        <v>='[KE.BBPE.1-Online-ScrumBoard.xlsx]SB-Sprints'!N132</v>
      </c>
      <c r="O40" s="16" t="str">
        <f t="shared" si="8"/>
        <v>='[KE.BBPE.1-Online-ScrumBoard.xlsx]SB-Sprints'!O132</v>
      </c>
      <c r="P40" s="16" t="str">
        <f t="shared" si="8"/>
        <v>='[KE.BBPE.1-Online-ScrumBoard.xlsx]SB-Sprints'!P132</v>
      </c>
      <c r="Q40" s="16" t="str">
        <f t="shared" si="8"/>
        <v>='[KE.BBPE.1-Online-ScrumBoard.xlsx]SB-Sprints'!Q132</v>
      </c>
      <c r="R40" s="16" t="str">
        <f t="shared" si="8"/>
        <v>='[KE.BBPE.1-Online-ScrumBoard.xlsx]SB-Sprints'!R132</v>
      </c>
      <c r="S40" s="16" t="str">
        <f t="shared" si="8"/>
        <v>='[KE.BBPE.1-Online-ScrumBoard.xlsx]SB-Sprints'!S132</v>
      </c>
      <c r="T40" s="16" t="str">
        <f t="shared" si="8"/>
        <v>='[KE.BBPE.1-Online-ScrumBoard.xlsx]SB-Sprints'!T132</v>
      </c>
      <c r="U40" s="16" t="str">
        <f t="shared" si="8"/>
        <v>='[KE.BBPE.1-Online-ScrumBoard.xlsx]SB-Sprints'!U132</v>
      </c>
      <c r="V40" s="16" t="str">
        <f t="shared" si="8"/>
        <v>='[KE.BBPE.1-Online-ScrumBoard.xlsx]SB-Sprints'!V132</v>
      </c>
      <c r="W40" s="16" t="str">
        <f t="shared" si="8"/>
        <v>='[KE.BBPE.1-Online-ScrumBoard.xlsx]SB-Sprints'!W132</v>
      </c>
      <c r="X40" s="16" t="str">
        <f t="shared" si="8"/>
        <v>='[KE.BBPE.1-Online-ScrumBoard.xlsx]SB-Sprints'!X132</v>
      </c>
      <c r="Y40" s="16" t="str">
        <f t="shared" si="8"/>
        <v>='[KE.BBPE.1-Online-ScrumBoard.xlsx]SB-Sprints'!Y132</v>
      </c>
      <c r="Z40" s="16" t="str">
        <f t="shared" si="8"/>
        <v>='[KE.BBPE.1-Online-ScrumBoard.xlsx]SB-Sprints'!Z132</v>
      </c>
      <c r="AA40" s="16" t="str">
        <f t="shared" si="8"/>
        <v>='[KE.BBPE.1-Online-ScrumBoard.xlsx]SB-Sprints'!AA132</v>
      </c>
      <c r="AB40" s="16" t="str">
        <f t="shared" si="6"/>
        <v>='[KE.BBPE.1-Online-ScrumBoard.xlsx]SB-Sprints'!X130</v>
      </c>
    </row>
    <row r="41" spans="1:28" x14ac:dyDescent="0.25">
      <c r="A41" s="17">
        <f t="shared" si="4"/>
        <v>133</v>
      </c>
      <c r="B41" s="16" t="str">
        <f t="shared" si="7"/>
        <v>='[KE.BBPE.1-Online-ScrumBoard.xlsx]SB-Sprints'!A133</v>
      </c>
      <c r="C41" s="16" t="str">
        <f t="shared" si="7"/>
        <v>='[KE.BBPE.1-Online-ScrumBoard.xlsx]SB-Sprints'!B133</v>
      </c>
      <c r="D41" s="16" t="str">
        <f t="shared" si="7"/>
        <v>='[KE.BBPE.1-Online-ScrumBoard.xlsx]SB-Sprints'!C133</v>
      </c>
      <c r="E41" s="16" t="str">
        <f t="shared" si="7"/>
        <v>='[KE.BBPE.1-Online-ScrumBoard.xlsx]SB-Sprints'!D133</v>
      </c>
      <c r="F41" s="16" t="str">
        <f t="shared" si="7"/>
        <v>='[KE.BBPE.1-Online-ScrumBoard.xlsx]SB-Sprints'!E133</v>
      </c>
      <c r="G41" s="16" t="str">
        <f t="shared" si="7"/>
        <v>='[KE.BBPE.1-Online-ScrumBoard.xlsx]SB-Sprints'!F133</v>
      </c>
      <c r="H41" s="16" t="str">
        <f t="shared" si="7"/>
        <v>='[KE.BBPE.1-Online-ScrumBoard.xlsx]SB-Sprints'!G133</v>
      </c>
      <c r="I41" s="16" t="str">
        <f t="shared" si="7"/>
        <v>='[KE.BBPE.1-Online-ScrumBoard.xlsx]SB-Sprints'!H133</v>
      </c>
      <c r="J41" s="16" t="str">
        <f t="shared" si="7"/>
        <v>='[KE.BBPE.1-Online-ScrumBoard.xlsx]SB-Sprints'!I133</v>
      </c>
      <c r="K41" s="16" t="str">
        <f t="shared" si="7"/>
        <v>='[KE.BBPE.1-Online-ScrumBoard.xlsx]SB-Sprints'!J133</v>
      </c>
      <c r="L41" s="16" t="str">
        <f t="shared" si="7"/>
        <v>='[KE.BBPE.1-Online-ScrumBoard.xlsx]SB-Sprints'!K133</v>
      </c>
      <c r="M41" s="16" t="str">
        <f t="shared" si="8"/>
        <v>='[KE.BBPE.1-Online-ScrumBoard.xlsx]SB-Sprints'!M136</v>
      </c>
      <c r="N41" s="16" t="str">
        <f t="shared" si="8"/>
        <v>='[KE.BBPE.1-Online-ScrumBoard.xlsx]SB-Sprints'!N136</v>
      </c>
      <c r="O41" s="16" t="str">
        <f t="shared" si="8"/>
        <v>='[KE.BBPE.1-Online-ScrumBoard.xlsx]SB-Sprints'!O136</v>
      </c>
      <c r="P41" s="16" t="str">
        <f t="shared" si="8"/>
        <v>='[KE.BBPE.1-Online-ScrumBoard.xlsx]SB-Sprints'!P136</v>
      </c>
      <c r="Q41" s="16" t="str">
        <f t="shared" si="8"/>
        <v>='[KE.BBPE.1-Online-ScrumBoard.xlsx]SB-Sprints'!Q136</v>
      </c>
      <c r="R41" s="16" t="str">
        <f t="shared" si="8"/>
        <v>='[KE.BBPE.1-Online-ScrumBoard.xlsx]SB-Sprints'!R136</v>
      </c>
      <c r="S41" s="16" t="str">
        <f t="shared" si="8"/>
        <v>='[KE.BBPE.1-Online-ScrumBoard.xlsx]SB-Sprints'!S136</v>
      </c>
      <c r="T41" s="16" t="str">
        <f t="shared" si="8"/>
        <v>='[KE.BBPE.1-Online-ScrumBoard.xlsx]SB-Sprints'!T136</v>
      </c>
      <c r="U41" s="16" t="str">
        <f t="shared" si="8"/>
        <v>='[KE.BBPE.1-Online-ScrumBoard.xlsx]SB-Sprints'!U136</v>
      </c>
      <c r="V41" s="16" t="str">
        <f t="shared" si="8"/>
        <v>='[KE.BBPE.1-Online-ScrumBoard.xlsx]SB-Sprints'!V136</v>
      </c>
      <c r="W41" s="16" t="str">
        <f t="shared" si="8"/>
        <v>='[KE.BBPE.1-Online-ScrumBoard.xlsx]SB-Sprints'!W136</v>
      </c>
      <c r="X41" s="16" t="str">
        <f t="shared" si="8"/>
        <v>='[KE.BBPE.1-Online-ScrumBoard.xlsx]SB-Sprints'!X136</v>
      </c>
      <c r="Y41" s="16" t="str">
        <f t="shared" si="8"/>
        <v>='[KE.BBPE.1-Online-ScrumBoard.xlsx]SB-Sprints'!Y136</v>
      </c>
      <c r="Z41" s="16" t="str">
        <f t="shared" si="8"/>
        <v>='[KE.BBPE.1-Online-ScrumBoard.xlsx]SB-Sprints'!Z136</v>
      </c>
      <c r="AA41" s="16" t="str">
        <f t="shared" si="8"/>
        <v>='[KE.BBPE.1-Online-ScrumBoard.xlsx]SB-Sprints'!AA136</v>
      </c>
      <c r="AB41" s="16" t="str">
        <f t="shared" si="6"/>
        <v>='[KE.BBPE.1-Online-ScrumBoard.xlsx]SB-Sprints'!X134</v>
      </c>
    </row>
    <row r="42" spans="1:28" x14ac:dyDescent="0.25">
      <c r="A42" s="17">
        <f t="shared" si="4"/>
        <v>137</v>
      </c>
      <c r="B42" s="16" t="str">
        <f t="shared" si="7"/>
        <v>='[KE.BBPE.1-Online-ScrumBoard.xlsx]SB-Sprints'!A137</v>
      </c>
      <c r="C42" s="16" t="str">
        <f t="shared" si="7"/>
        <v>='[KE.BBPE.1-Online-ScrumBoard.xlsx]SB-Sprints'!B137</v>
      </c>
      <c r="D42" s="16" t="str">
        <f t="shared" si="7"/>
        <v>='[KE.BBPE.1-Online-ScrumBoard.xlsx]SB-Sprints'!C137</v>
      </c>
      <c r="E42" s="16" t="str">
        <f t="shared" si="7"/>
        <v>='[KE.BBPE.1-Online-ScrumBoard.xlsx]SB-Sprints'!D137</v>
      </c>
      <c r="F42" s="16" t="str">
        <f t="shared" si="7"/>
        <v>='[KE.BBPE.1-Online-ScrumBoard.xlsx]SB-Sprints'!E137</v>
      </c>
      <c r="G42" s="16" t="str">
        <f t="shared" si="7"/>
        <v>='[KE.BBPE.1-Online-ScrumBoard.xlsx]SB-Sprints'!F137</v>
      </c>
      <c r="H42" s="16" t="str">
        <f t="shared" si="7"/>
        <v>='[KE.BBPE.1-Online-ScrumBoard.xlsx]SB-Sprints'!G137</v>
      </c>
      <c r="I42" s="16" t="str">
        <f t="shared" si="7"/>
        <v>='[KE.BBPE.1-Online-ScrumBoard.xlsx]SB-Sprints'!H137</v>
      </c>
      <c r="J42" s="16" t="str">
        <f t="shared" si="7"/>
        <v>='[KE.BBPE.1-Online-ScrumBoard.xlsx]SB-Sprints'!I137</v>
      </c>
      <c r="K42" s="16" t="str">
        <f t="shared" si="7"/>
        <v>='[KE.BBPE.1-Online-ScrumBoard.xlsx]SB-Sprints'!J137</v>
      </c>
      <c r="L42" s="16" t="str">
        <f t="shared" si="7"/>
        <v>='[KE.BBPE.1-Online-ScrumBoard.xlsx]SB-Sprints'!K137</v>
      </c>
      <c r="M42" s="16" t="str">
        <f t="shared" si="8"/>
        <v>='[KE.BBPE.1-Online-ScrumBoard.xlsx]SB-Sprints'!M140</v>
      </c>
      <c r="N42" s="16" t="str">
        <f t="shared" si="8"/>
        <v>='[KE.BBPE.1-Online-ScrumBoard.xlsx]SB-Sprints'!N140</v>
      </c>
      <c r="O42" s="16" t="str">
        <f t="shared" si="8"/>
        <v>='[KE.BBPE.1-Online-ScrumBoard.xlsx]SB-Sprints'!O140</v>
      </c>
      <c r="P42" s="16" t="str">
        <f t="shared" si="8"/>
        <v>='[KE.BBPE.1-Online-ScrumBoard.xlsx]SB-Sprints'!P140</v>
      </c>
      <c r="Q42" s="16" t="str">
        <f t="shared" si="8"/>
        <v>='[KE.BBPE.1-Online-ScrumBoard.xlsx]SB-Sprints'!Q140</v>
      </c>
      <c r="R42" s="16" t="str">
        <f t="shared" si="8"/>
        <v>='[KE.BBPE.1-Online-ScrumBoard.xlsx]SB-Sprints'!R140</v>
      </c>
      <c r="S42" s="16" t="str">
        <f t="shared" si="8"/>
        <v>='[KE.BBPE.1-Online-ScrumBoard.xlsx]SB-Sprints'!S140</v>
      </c>
      <c r="T42" s="16" t="str">
        <f t="shared" si="8"/>
        <v>='[KE.BBPE.1-Online-ScrumBoard.xlsx]SB-Sprints'!T140</v>
      </c>
      <c r="U42" s="16" t="str">
        <f t="shared" si="8"/>
        <v>='[KE.BBPE.1-Online-ScrumBoard.xlsx]SB-Sprints'!U140</v>
      </c>
      <c r="V42" s="16" t="str">
        <f t="shared" si="8"/>
        <v>='[KE.BBPE.1-Online-ScrumBoard.xlsx]SB-Sprints'!V140</v>
      </c>
      <c r="W42" s="16" t="str">
        <f t="shared" si="8"/>
        <v>='[KE.BBPE.1-Online-ScrumBoard.xlsx]SB-Sprints'!W140</v>
      </c>
      <c r="X42" s="16" t="str">
        <f t="shared" si="8"/>
        <v>='[KE.BBPE.1-Online-ScrumBoard.xlsx]SB-Sprints'!X140</v>
      </c>
      <c r="Y42" s="16" t="str">
        <f t="shared" si="8"/>
        <v>='[KE.BBPE.1-Online-ScrumBoard.xlsx]SB-Sprints'!Y140</v>
      </c>
      <c r="Z42" s="16" t="str">
        <f t="shared" si="8"/>
        <v>='[KE.BBPE.1-Online-ScrumBoard.xlsx]SB-Sprints'!Z140</v>
      </c>
      <c r="AA42" s="16" t="str">
        <f t="shared" si="8"/>
        <v>='[KE.BBPE.1-Online-ScrumBoard.xlsx]SB-Sprints'!AA140</v>
      </c>
      <c r="AB42" s="16" t="str">
        <f t="shared" si="6"/>
        <v>='[KE.BBPE.1-Online-ScrumBoard.xlsx]SB-Sprints'!X138</v>
      </c>
    </row>
    <row r="43" spans="1:28" x14ac:dyDescent="0.25">
      <c r="A43" s="17">
        <f t="shared" si="4"/>
        <v>141</v>
      </c>
      <c r="B43" s="16" t="str">
        <f t="shared" si="7"/>
        <v>='[KE.BBPE.1-Online-ScrumBoard.xlsx]SB-Sprints'!A141</v>
      </c>
      <c r="C43" s="16" t="str">
        <f t="shared" si="7"/>
        <v>='[KE.BBPE.1-Online-ScrumBoard.xlsx]SB-Sprints'!B141</v>
      </c>
      <c r="D43" s="16" t="str">
        <f t="shared" si="7"/>
        <v>='[KE.BBPE.1-Online-ScrumBoard.xlsx]SB-Sprints'!C141</v>
      </c>
      <c r="E43" s="16" t="str">
        <f t="shared" si="7"/>
        <v>='[KE.BBPE.1-Online-ScrumBoard.xlsx]SB-Sprints'!D141</v>
      </c>
      <c r="F43" s="16" t="str">
        <f t="shared" si="7"/>
        <v>='[KE.BBPE.1-Online-ScrumBoard.xlsx]SB-Sprints'!E141</v>
      </c>
      <c r="G43" s="16" t="str">
        <f t="shared" si="7"/>
        <v>='[KE.BBPE.1-Online-ScrumBoard.xlsx]SB-Sprints'!F141</v>
      </c>
      <c r="H43" s="16" t="str">
        <f t="shared" si="7"/>
        <v>='[KE.BBPE.1-Online-ScrumBoard.xlsx]SB-Sprints'!G141</v>
      </c>
      <c r="I43" s="16" t="str">
        <f t="shared" si="7"/>
        <v>='[KE.BBPE.1-Online-ScrumBoard.xlsx]SB-Sprints'!H141</v>
      </c>
      <c r="J43" s="16" t="str">
        <f t="shared" si="7"/>
        <v>='[KE.BBPE.1-Online-ScrumBoard.xlsx]SB-Sprints'!I141</v>
      </c>
      <c r="K43" s="16" t="str">
        <f t="shared" si="7"/>
        <v>='[KE.BBPE.1-Online-ScrumBoard.xlsx]SB-Sprints'!J141</v>
      </c>
      <c r="L43" s="16" t="str">
        <f t="shared" si="7"/>
        <v>='[KE.BBPE.1-Online-ScrumBoard.xlsx]SB-Sprints'!K141</v>
      </c>
      <c r="M43" s="16" t="str">
        <f t="shared" si="8"/>
        <v>='[KE.BBPE.1-Online-ScrumBoard.xlsx]SB-Sprints'!M144</v>
      </c>
      <c r="N43" s="16" t="str">
        <f t="shared" si="8"/>
        <v>='[KE.BBPE.1-Online-ScrumBoard.xlsx]SB-Sprints'!N144</v>
      </c>
      <c r="O43" s="16" t="str">
        <f t="shared" si="8"/>
        <v>='[KE.BBPE.1-Online-ScrumBoard.xlsx]SB-Sprints'!O144</v>
      </c>
      <c r="P43" s="16" t="str">
        <f t="shared" si="8"/>
        <v>='[KE.BBPE.1-Online-ScrumBoard.xlsx]SB-Sprints'!P144</v>
      </c>
      <c r="Q43" s="16" t="str">
        <f t="shared" si="8"/>
        <v>='[KE.BBPE.1-Online-ScrumBoard.xlsx]SB-Sprints'!Q144</v>
      </c>
      <c r="R43" s="16" t="str">
        <f t="shared" si="8"/>
        <v>='[KE.BBPE.1-Online-ScrumBoard.xlsx]SB-Sprints'!R144</v>
      </c>
      <c r="S43" s="16" t="str">
        <f t="shared" si="8"/>
        <v>='[KE.BBPE.1-Online-ScrumBoard.xlsx]SB-Sprints'!S144</v>
      </c>
      <c r="T43" s="16" t="str">
        <f t="shared" si="8"/>
        <v>='[KE.BBPE.1-Online-ScrumBoard.xlsx]SB-Sprints'!T144</v>
      </c>
      <c r="U43" s="16" t="str">
        <f t="shared" si="8"/>
        <v>='[KE.BBPE.1-Online-ScrumBoard.xlsx]SB-Sprints'!U144</v>
      </c>
      <c r="V43" s="16" t="str">
        <f t="shared" si="8"/>
        <v>='[KE.BBPE.1-Online-ScrumBoard.xlsx]SB-Sprints'!V144</v>
      </c>
      <c r="W43" s="16" t="str">
        <f t="shared" si="8"/>
        <v>='[KE.BBPE.1-Online-ScrumBoard.xlsx]SB-Sprints'!W144</v>
      </c>
      <c r="X43" s="16" t="str">
        <f t="shared" si="8"/>
        <v>='[KE.BBPE.1-Online-ScrumBoard.xlsx]SB-Sprints'!X144</v>
      </c>
      <c r="Y43" s="16" t="str">
        <f t="shared" si="8"/>
        <v>='[KE.BBPE.1-Online-ScrumBoard.xlsx]SB-Sprints'!Y144</v>
      </c>
      <c r="Z43" s="16" t="str">
        <f t="shared" si="8"/>
        <v>='[KE.BBPE.1-Online-ScrumBoard.xlsx]SB-Sprints'!Z144</v>
      </c>
      <c r="AA43" s="16" t="str">
        <f t="shared" si="8"/>
        <v>='[KE.BBPE.1-Online-ScrumBoard.xlsx]SB-Sprints'!AA144</v>
      </c>
      <c r="AB43" s="16" t="str">
        <f t="shared" si="6"/>
        <v>='[KE.BBPE.1-Online-ScrumBoard.xlsx]SB-Sprints'!X142</v>
      </c>
    </row>
    <row r="44" spans="1:28" x14ac:dyDescent="0.25">
      <c r="A44" s="17">
        <f t="shared" si="4"/>
        <v>145</v>
      </c>
      <c r="B44" s="16" t="str">
        <f t="shared" si="7"/>
        <v>='[KE.BBPE.1-Online-ScrumBoard.xlsx]SB-Sprints'!A145</v>
      </c>
      <c r="C44" s="16" t="str">
        <f t="shared" si="7"/>
        <v>='[KE.BBPE.1-Online-ScrumBoard.xlsx]SB-Sprints'!B145</v>
      </c>
      <c r="D44" s="16" t="str">
        <f t="shared" si="7"/>
        <v>='[KE.BBPE.1-Online-ScrumBoard.xlsx]SB-Sprints'!C145</v>
      </c>
      <c r="E44" s="16" t="str">
        <f t="shared" si="7"/>
        <v>='[KE.BBPE.1-Online-ScrumBoard.xlsx]SB-Sprints'!D145</v>
      </c>
      <c r="F44" s="16" t="str">
        <f t="shared" si="7"/>
        <v>='[KE.BBPE.1-Online-ScrumBoard.xlsx]SB-Sprints'!E145</v>
      </c>
      <c r="G44" s="16" t="str">
        <f t="shared" si="7"/>
        <v>='[KE.BBPE.1-Online-ScrumBoard.xlsx]SB-Sprints'!F145</v>
      </c>
      <c r="H44" s="16" t="str">
        <f t="shared" si="7"/>
        <v>='[KE.BBPE.1-Online-ScrumBoard.xlsx]SB-Sprints'!G145</v>
      </c>
      <c r="I44" s="16" t="str">
        <f t="shared" si="7"/>
        <v>='[KE.BBPE.1-Online-ScrumBoard.xlsx]SB-Sprints'!H145</v>
      </c>
      <c r="J44" s="16" t="str">
        <f t="shared" si="7"/>
        <v>='[KE.BBPE.1-Online-ScrumBoard.xlsx]SB-Sprints'!I145</v>
      </c>
      <c r="K44" s="16" t="str">
        <f t="shared" si="7"/>
        <v>='[KE.BBPE.1-Online-ScrumBoard.xlsx]SB-Sprints'!J145</v>
      </c>
      <c r="L44" s="16" t="str">
        <f t="shared" si="7"/>
        <v>='[KE.BBPE.1-Online-ScrumBoard.xlsx]SB-Sprints'!K145</v>
      </c>
      <c r="M44" s="16" t="str">
        <f t="shared" si="8"/>
        <v>='[KE.BBPE.1-Online-ScrumBoard.xlsx]SB-Sprints'!M148</v>
      </c>
      <c r="N44" s="16" t="str">
        <f t="shared" si="8"/>
        <v>='[KE.BBPE.1-Online-ScrumBoard.xlsx]SB-Sprints'!N148</v>
      </c>
      <c r="O44" s="16" t="str">
        <f t="shared" si="8"/>
        <v>='[KE.BBPE.1-Online-ScrumBoard.xlsx]SB-Sprints'!O148</v>
      </c>
      <c r="P44" s="16" t="str">
        <f t="shared" si="8"/>
        <v>='[KE.BBPE.1-Online-ScrumBoard.xlsx]SB-Sprints'!P148</v>
      </c>
      <c r="Q44" s="16" t="str">
        <f t="shared" si="8"/>
        <v>='[KE.BBPE.1-Online-ScrumBoard.xlsx]SB-Sprints'!Q148</v>
      </c>
      <c r="R44" s="16" t="str">
        <f t="shared" si="8"/>
        <v>='[KE.BBPE.1-Online-ScrumBoard.xlsx]SB-Sprints'!R148</v>
      </c>
      <c r="S44" s="16" t="str">
        <f t="shared" si="8"/>
        <v>='[KE.BBPE.1-Online-ScrumBoard.xlsx]SB-Sprints'!S148</v>
      </c>
      <c r="T44" s="16" t="str">
        <f t="shared" si="8"/>
        <v>='[KE.BBPE.1-Online-ScrumBoard.xlsx]SB-Sprints'!T148</v>
      </c>
      <c r="U44" s="16" t="str">
        <f t="shared" si="8"/>
        <v>='[KE.BBPE.1-Online-ScrumBoard.xlsx]SB-Sprints'!U148</v>
      </c>
      <c r="V44" s="16" t="str">
        <f t="shared" si="8"/>
        <v>='[KE.BBPE.1-Online-ScrumBoard.xlsx]SB-Sprints'!V148</v>
      </c>
      <c r="W44" s="16" t="str">
        <f t="shared" si="8"/>
        <v>='[KE.BBPE.1-Online-ScrumBoard.xlsx]SB-Sprints'!W148</v>
      </c>
      <c r="X44" s="16" t="str">
        <f t="shared" si="8"/>
        <v>='[KE.BBPE.1-Online-ScrumBoard.xlsx]SB-Sprints'!X148</v>
      </c>
      <c r="Y44" s="16" t="str">
        <f t="shared" si="8"/>
        <v>='[KE.BBPE.1-Online-ScrumBoard.xlsx]SB-Sprints'!Y148</v>
      </c>
      <c r="Z44" s="16" t="str">
        <f t="shared" si="8"/>
        <v>='[KE.BBPE.1-Online-ScrumBoard.xlsx]SB-Sprints'!Z148</v>
      </c>
      <c r="AA44" s="16" t="str">
        <f t="shared" si="8"/>
        <v>='[KE.BBPE.1-Online-ScrumBoard.xlsx]SB-Sprints'!AA148</v>
      </c>
      <c r="AB44" s="16" t="str">
        <f t="shared" si="6"/>
        <v>='[KE.BBPE.1-Online-ScrumBoard.xlsx]SB-Sprints'!X146</v>
      </c>
    </row>
    <row r="45" spans="1:28" x14ac:dyDescent="0.25">
      <c r="A45" s="17">
        <f t="shared" si="4"/>
        <v>149</v>
      </c>
      <c r="B45" s="16" t="str">
        <f t="shared" si="7"/>
        <v>='[KE.BBPE.1-Online-ScrumBoard.xlsx]SB-Sprints'!A149</v>
      </c>
      <c r="C45" s="16" t="str">
        <f t="shared" si="7"/>
        <v>='[KE.BBPE.1-Online-ScrumBoard.xlsx]SB-Sprints'!B149</v>
      </c>
      <c r="D45" s="16" t="str">
        <f t="shared" si="7"/>
        <v>='[KE.BBPE.1-Online-ScrumBoard.xlsx]SB-Sprints'!C149</v>
      </c>
      <c r="E45" s="16" t="str">
        <f t="shared" si="7"/>
        <v>='[KE.BBPE.1-Online-ScrumBoard.xlsx]SB-Sprints'!D149</v>
      </c>
      <c r="F45" s="16" t="str">
        <f t="shared" si="7"/>
        <v>='[KE.BBPE.1-Online-ScrumBoard.xlsx]SB-Sprints'!E149</v>
      </c>
      <c r="G45" s="16" t="str">
        <f t="shared" si="7"/>
        <v>='[KE.BBPE.1-Online-ScrumBoard.xlsx]SB-Sprints'!F149</v>
      </c>
      <c r="H45" s="16" t="str">
        <f t="shared" si="7"/>
        <v>='[KE.BBPE.1-Online-ScrumBoard.xlsx]SB-Sprints'!G149</v>
      </c>
      <c r="I45" s="16" t="str">
        <f t="shared" si="7"/>
        <v>='[KE.BBPE.1-Online-ScrumBoard.xlsx]SB-Sprints'!H149</v>
      </c>
      <c r="J45" s="16" t="str">
        <f t="shared" si="7"/>
        <v>='[KE.BBPE.1-Online-ScrumBoard.xlsx]SB-Sprints'!I149</v>
      </c>
      <c r="K45" s="16" t="str">
        <f t="shared" si="7"/>
        <v>='[KE.BBPE.1-Online-ScrumBoard.xlsx]SB-Sprints'!J149</v>
      </c>
      <c r="L45" s="16" t="str">
        <f t="shared" si="7"/>
        <v>='[KE.BBPE.1-Online-ScrumBoard.xlsx]SB-Sprints'!K149</v>
      </c>
      <c r="M45" s="16" t="str">
        <f t="shared" si="8"/>
        <v>='[KE.BBPE.1-Online-ScrumBoard.xlsx]SB-Sprints'!M152</v>
      </c>
      <c r="N45" s="16" t="str">
        <f t="shared" si="8"/>
        <v>='[KE.BBPE.1-Online-ScrumBoard.xlsx]SB-Sprints'!N152</v>
      </c>
      <c r="O45" s="16" t="str">
        <f t="shared" si="8"/>
        <v>='[KE.BBPE.1-Online-ScrumBoard.xlsx]SB-Sprints'!O152</v>
      </c>
      <c r="P45" s="16" t="str">
        <f t="shared" si="8"/>
        <v>='[KE.BBPE.1-Online-ScrumBoard.xlsx]SB-Sprints'!P152</v>
      </c>
      <c r="Q45" s="16" t="str">
        <f t="shared" si="8"/>
        <v>='[KE.BBPE.1-Online-ScrumBoard.xlsx]SB-Sprints'!Q152</v>
      </c>
      <c r="R45" s="16" t="str">
        <f t="shared" si="8"/>
        <v>='[KE.BBPE.1-Online-ScrumBoard.xlsx]SB-Sprints'!R152</v>
      </c>
      <c r="S45" s="16" t="str">
        <f t="shared" si="8"/>
        <v>='[KE.BBPE.1-Online-ScrumBoard.xlsx]SB-Sprints'!S152</v>
      </c>
      <c r="T45" s="16" t="str">
        <f t="shared" si="8"/>
        <v>='[KE.BBPE.1-Online-ScrumBoard.xlsx]SB-Sprints'!T152</v>
      </c>
      <c r="U45" s="16" t="str">
        <f t="shared" si="8"/>
        <v>='[KE.BBPE.1-Online-ScrumBoard.xlsx]SB-Sprints'!U152</v>
      </c>
      <c r="V45" s="16" t="str">
        <f t="shared" si="8"/>
        <v>='[KE.BBPE.1-Online-ScrumBoard.xlsx]SB-Sprints'!V152</v>
      </c>
      <c r="W45" s="16" t="str">
        <f t="shared" si="8"/>
        <v>='[KE.BBPE.1-Online-ScrumBoard.xlsx]SB-Sprints'!W152</v>
      </c>
      <c r="X45" s="16" t="str">
        <f t="shared" si="8"/>
        <v>='[KE.BBPE.1-Online-ScrumBoard.xlsx]SB-Sprints'!X152</v>
      </c>
      <c r="Y45" s="16" t="str">
        <f t="shared" si="8"/>
        <v>='[KE.BBPE.1-Online-ScrumBoard.xlsx]SB-Sprints'!Y152</v>
      </c>
      <c r="Z45" s="16" t="str">
        <f t="shared" si="8"/>
        <v>='[KE.BBPE.1-Online-ScrumBoard.xlsx]SB-Sprints'!Z152</v>
      </c>
      <c r="AA45" s="16" t="str">
        <f t="shared" si="8"/>
        <v>='[KE.BBPE.1-Online-ScrumBoard.xlsx]SB-Sprints'!AA152</v>
      </c>
      <c r="AB45" s="16" t="str">
        <f t="shared" si="6"/>
        <v>='[KE.BBPE.1-Online-ScrumBoard.xlsx]SB-Sprints'!X150</v>
      </c>
    </row>
    <row r="46" spans="1:28" x14ac:dyDescent="0.25">
      <c r="A46" s="17">
        <f t="shared" si="4"/>
        <v>153</v>
      </c>
      <c r="B46" s="16" t="str">
        <f t="shared" si="7"/>
        <v>='[KE.BBPE.1-Online-ScrumBoard.xlsx]SB-Sprints'!A153</v>
      </c>
      <c r="C46" s="16" t="str">
        <f t="shared" si="7"/>
        <v>='[KE.BBPE.1-Online-ScrumBoard.xlsx]SB-Sprints'!B153</v>
      </c>
      <c r="D46" s="16" t="str">
        <f t="shared" si="7"/>
        <v>='[KE.BBPE.1-Online-ScrumBoard.xlsx]SB-Sprints'!C153</v>
      </c>
      <c r="E46" s="16" t="str">
        <f t="shared" si="7"/>
        <v>='[KE.BBPE.1-Online-ScrumBoard.xlsx]SB-Sprints'!D153</v>
      </c>
      <c r="F46" s="16" t="str">
        <f t="shared" si="7"/>
        <v>='[KE.BBPE.1-Online-ScrumBoard.xlsx]SB-Sprints'!E153</v>
      </c>
      <c r="G46" s="16" t="str">
        <f t="shared" si="7"/>
        <v>='[KE.BBPE.1-Online-ScrumBoard.xlsx]SB-Sprints'!F153</v>
      </c>
      <c r="H46" s="16" t="str">
        <f t="shared" si="7"/>
        <v>='[KE.BBPE.1-Online-ScrumBoard.xlsx]SB-Sprints'!G153</v>
      </c>
      <c r="I46" s="16" t="str">
        <f t="shared" si="7"/>
        <v>='[KE.BBPE.1-Online-ScrumBoard.xlsx]SB-Sprints'!H153</v>
      </c>
      <c r="J46" s="16" t="str">
        <f t="shared" si="7"/>
        <v>='[KE.BBPE.1-Online-ScrumBoard.xlsx]SB-Sprints'!I153</v>
      </c>
      <c r="K46" s="16" t="str">
        <f t="shared" si="7"/>
        <v>='[KE.BBPE.1-Online-ScrumBoard.xlsx]SB-Sprints'!J153</v>
      </c>
      <c r="L46" s="16" t="str">
        <f t="shared" si="7"/>
        <v>='[KE.BBPE.1-Online-ScrumBoard.xlsx]SB-Sprints'!K153</v>
      </c>
      <c r="M46" s="16" t="str">
        <f t="shared" si="8"/>
        <v>='[KE.BBPE.1-Online-ScrumBoard.xlsx]SB-Sprints'!M156</v>
      </c>
      <c r="N46" s="16" t="str">
        <f t="shared" si="8"/>
        <v>='[KE.BBPE.1-Online-ScrumBoard.xlsx]SB-Sprints'!N156</v>
      </c>
      <c r="O46" s="16" t="str">
        <f t="shared" si="8"/>
        <v>='[KE.BBPE.1-Online-ScrumBoard.xlsx]SB-Sprints'!O156</v>
      </c>
      <c r="P46" s="16" t="str">
        <f t="shared" si="8"/>
        <v>='[KE.BBPE.1-Online-ScrumBoard.xlsx]SB-Sprints'!P156</v>
      </c>
      <c r="Q46" s="16" t="str">
        <f t="shared" si="8"/>
        <v>='[KE.BBPE.1-Online-ScrumBoard.xlsx]SB-Sprints'!Q156</v>
      </c>
      <c r="R46" s="16" t="str">
        <f t="shared" si="8"/>
        <v>='[KE.BBPE.1-Online-ScrumBoard.xlsx]SB-Sprints'!R156</v>
      </c>
      <c r="S46" s="16" t="str">
        <f t="shared" si="8"/>
        <v>='[KE.BBPE.1-Online-ScrumBoard.xlsx]SB-Sprints'!S156</v>
      </c>
      <c r="T46" s="16" t="str">
        <f t="shared" si="8"/>
        <v>='[KE.BBPE.1-Online-ScrumBoard.xlsx]SB-Sprints'!T156</v>
      </c>
      <c r="U46" s="16" t="str">
        <f t="shared" si="8"/>
        <v>='[KE.BBPE.1-Online-ScrumBoard.xlsx]SB-Sprints'!U156</v>
      </c>
      <c r="V46" s="16" t="str">
        <f t="shared" si="8"/>
        <v>='[KE.BBPE.1-Online-ScrumBoard.xlsx]SB-Sprints'!V156</v>
      </c>
      <c r="W46" s="16" t="str">
        <f t="shared" si="8"/>
        <v>='[KE.BBPE.1-Online-ScrumBoard.xlsx]SB-Sprints'!W156</v>
      </c>
      <c r="X46" s="16" t="str">
        <f t="shared" si="8"/>
        <v>='[KE.BBPE.1-Online-ScrumBoard.xlsx]SB-Sprints'!X156</v>
      </c>
      <c r="Y46" s="16" t="str">
        <f t="shared" si="8"/>
        <v>='[KE.BBPE.1-Online-ScrumBoard.xlsx]SB-Sprints'!Y156</v>
      </c>
      <c r="Z46" s="16" t="str">
        <f t="shared" si="8"/>
        <v>='[KE.BBPE.1-Online-ScrumBoard.xlsx]SB-Sprints'!Z156</v>
      </c>
      <c r="AA46" s="16" t="str">
        <f t="shared" si="8"/>
        <v>='[KE.BBPE.1-Online-ScrumBoard.xlsx]SB-Sprints'!AA156</v>
      </c>
      <c r="AB46" s="16" t="str">
        <f t="shared" si="6"/>
        <v>='[KE.BBPE.1-Online-ScrumBoard.xlsx]SB-Sprints'!X154</v>
      </c>
    </row>
    <row r="47" spans="1:28" x14ac:dyDescent="0.25">
      <c r="A47" s="17">
        <f t="shared" si="4"/>
        <v>157</v>
      </c>
      <c r="B47" s="16" t="str">
        <f t="shared" si="7"/>
        <v>='[KE.BBPE.1-Online-ScrumBoard.xlsx]SB-Sprints'!A157</v>
      </c>
      <c r="C47" s="16" t="str">
        <f t="shared" si="7"/>
        <v>='[KE.BBPE.1-Online-ScrumBoard.xlsx]SB-Sprints'!B157</v>
      </c>
      <c r="D47" s="16" t="str">
        <f t="shared" si="7"/>
        <v>='[KE.BBPE.1-Online-ScrumBoard.xlsx]SB-Sprints'!C157</v>
      </c>
      <c r="E47" s="16" t="str">
        <f t="shared" si="7"/>
        <v>='[KE.BBPE.1-Online-ScrumBoard.xlsx]SB-Sprints'!D157</v>
      </c>
      <c r="F47" s="16" t="str">
        <f t="shared" si="7"/>
        <v>='[KE.BBPE.1-Online-ScrumBoard.xlsx]SB-Sprints'!E157</v>
      </c>
      <c r="G47" s="16" t="str">
        <f t="shared" si="7"/>
        <v>='[KE.BBPE.1-Online-ScrumBoard.xlsx]SB-Sprints'!F157</v>
      </c>
      <c r="H47" s="16" t="str">
        <f t="shared" si="7"/>
        <v>='[KE.BBPE.1-Online-ScrumBoard.xlsx]SB-Sprints'!G157</v>
      </c>
      <c r="I47" s="16" t="str">
        <f t="shared" si="7"/>
        <v>='[KE.BBPE.1-Online-ScrumBoard.xlsx]SB-Sprints'!H157</v>
      </c>
      <c r="J47" s="16" t="str">
        <f t="shared" si="7"/>
        <v>='[KE.BBPE.1-Online-ScrumBoard.xlsx]SB-Sprints'!I157</v>
      </c>
      <c r="K47" s="16" t="str">
        <f t="shared" si="7"/>
        <v>='[KE.BBPE.1-Online-ScrumBoard.xlsx]SB-Sprints'!J157</v>
      </c>
      <c r="L47" s="16" t="str">
        <f t="shared" si="7"/>
        <v>='[KE.BBPE.1-Online-ScrumBoard.xlsx]SB-Sprints'!K157</v>
      </c>
      <c r="M47" s="16" t="str">
        <f t="shared" si="8"/>
        <v>='[KE.BBPE.1-Online-ScrumBoard.xlsx]SB-Sprints'!M160</v>
      </c>
      <c r="N47" s="16" t="str">
        <f t="shared" si="8"/>
        <v>='[KE.BBPE.1-Online-ScrumBoard.xlsx]SB-Sprints'!N160</v>
      </c>
      <c r="O47" s="16" t="str">
        <f t="shared" si="8"/>
        <v>='[KE.BBPE.1-Online-ScrumBoard.xlsx]SB-Sprints'!O160</v>
      </c>
      <c r="P47" s="16" t="str">
        <f t="shared" si="8"/>
        <v>='[KE.BBPE.1-Online-ScrumBoard.xlsx]SB-Sprints'!P160</v>
      </c>
      <c r="Q47" s="16" t="str">
        <f t="shared" si="8"/>
        <v>='[KE.BBPE.1-Online-ScrumBoard.xlsx]SB-Sprints'!Q160</v>
      </c>
      <c r="R47" s="16" t="str">
        <f t="shared" si="8"/>
        <v>='[KE.BBPE.1-Online-ScrumBoard.xlsx]SB-Sprints'!R160</v>
      </c>
      <c r="S47" s="16" t="str">
        <f t="shared" si="8"/>
        <v>='[KE.BBPE.1-Online-ScrumBoard.xlsx]SB-Sprints'!S160</v>
      </c>
      <c r="T47" s="16" t="str">
        <f t="shared" si="8"/>
        <v>='[KE.BBPE.1-Online-ScrumBoard.xlsx]SB-Sprints'!T160</v>
      </c>
      <c r="U47" s="16" t="str">
        <f t="shared" si="8"/>
        <v>='[KE.BBPE.1-Online-ScrumBoard.xlsx]SB-Sprints'!U160</v>
      </c>
      <c r="V47" s="16" t="str">
        <f t="shared" si="8"/>
        <v>='[KE.BBPE.1-Online-ScrumBoard.xlsx]SB-Sprints'!V160</v>
      </c>
      <c r="W47" s="16" t="str">
        <f t="shared" si="8"/>
        <v>='[KE.BBPE.1-Online-ScrumBoard.xlsx]SB-Sprints'!W160</v>
      </c>
      <c r="X47" s="16" t="str">
        <f t="shared" si="8"/>
        <v>='[KE.BBPE.1-Online-ScrumBoard.xlsx]SB-Sprints'!X160</v>
      </c>
      <c r="Y47" s="16" t="str">
        <f t="shared" si="8"/>
        <v>='[KE.BBPE.1-Online-ScrumBoard.xlsx]SB-Sprints'!Y160</v>
      </c>
      <c r="Z47" s="16" t="str">
        <f t="shared" si="8"/>
        <v>='[KE.BBPE.1-Online-ScrumBoard.xlsx]SB-Sprints'!Z160</v>
      </c>
      <c r="AA47" s="16" t="str">
        <f t="shared" si="8"/>
        <v>='[KE.BBPE.1-Online-ScrumBoard.xlsx]SB-Sprints'!AA160</v>
      </c>
      <c r="AB47" s="16" t="str">
        <f t="shared" si="6"/>
        <v>='[KE.BBPE.1-Online-ScrumBoard.xlsx]SB-Sprints'!X158</v>
      </c>
    </row>
    <row r="48" spans="1:28" x14ac:dyDescent="0.25">
      <c r="A48" s="17">
        <f t="shared" si="4"/>
        <v>161</v>
      </c>
      <c r="B48" s="16" t="str">
        <f t="shared" si="7"/>
        <v>='[KE.BBPE.1-Online-ScrumBoard.xlsx]SB-Sprints'!A161</v>
      </c>
      <c r="C48" s="16" t="str">
        <f t="shared" si="7"/>
        <v>='[KE.BBPE.1-Online-ScrumBoard.xlsx]SB-Sprints'!B161</v>
      </c>
      <c r="D48" s="16" t="str">
        <f t="shared" si="7"/>
        <v>='[KE.BBPE.1-Online-ScrumBoard.xlsx]SB-Sprints'!C161</v>
      </c>
      <c r="E48" s="16" t="str">
        <f t="shared" si="7"/>
        <v>='[KE.BBPE.1-Online-ScrumBoard.xlsx]SB-Sprints'!D161</v>
      </c>
      <c r="F48" s="16" t="str">
        <f t="shared" si="7"/>
        <v>='[KE.BBPE.1-Online-ScrumBoard.xlsx]SB-Sprints'!E161</v>
      </c>
      <c r="G48" s="16" t="str">
        <f t="shared" si="7"/>
        <v>='[KE.BBPE.1-Online-ScrumBoard.xlsx]SB-Sprints'!F161</v>
      </c>
      <c r="H48" s="16" t="str">
        <f t="shared" si="7"/>
        <v>='[KE.BBPE.1-Online-ScrumBoard.xlsx]SB-Sprints'!G161</v>
      </c>
      <c r="I48" s="16" t="str">
        <f t="shared" si="7"/>
        <v>='[KE.BBPE.1-Online-ScrumBoard.xlsx]SB-Sprints'!H161</v>
      </c>
      <c r="J48" s="16" t="str">
        <f t="shared" si="7"/>
        <v>='[KE.BBPE.1-Online-ScrumBoard.xlsx]SB-Sprints'!I161</v>
      </c>
      <c r="K48" s="16" t="str">
        <f t="shared" si="7"/>
        <v>='[KE.BBPE.1-Online-ScrumBoard.xlsx]SB-Sprints'!J161</v>
      </c>
      <c r="L48" s="16" t="str">
        <f t="shared" si="7"/>
        <v>='[KE.BBPE.1-Online-ScrumBoard.xlsx]SB-Sprints'!K161</v>
      </c>
      <c r="M48" s="16" t="str">
        <f t="shared" si="8"/>
        <v>='[KE.BBPE.1-Online-ScrumBoard.xlsx]SB-Sprints'!M164</v>
      </c>
      <c r="N48" s="16" t="str">
        <f t="shared" si="8"/>
        <v>='[KE.BBPE.1-Online-ScrumBoard.xlsx]SB-Sprints'!N164</v>
      </c>
      <c r="O48" s="16" t="str">
        <f t="shared" si="8"/>
        <v>='[KE.BBPE.1-Online-ScrumBoard.xlsx]SB-Sprints'!O164</v>
      </c>
      <c r="P48" s="16" t="str">
        <f t="shared" si="8"/>
        <v>='[KE.BBPE.1-Online-ScrumBoard.xlsx]SB-Sprints'!P164</v>
      </c>
      <c r="Q48" s="16" t="str">
        <f t="shared" si="8"/>
        <v>='[KE.BBPE.1-Online-ScrumBoard.xlsx]SB-Sprints'!Q164</v>
      </c>
      <c r="R48" s="16" t="str">
        <f t="shared" si="8"/>
        <v>='[KE.BBPE.1-Online-ScrumBoard.xlsx]SB-Sprints'!R164</v>
      </c>
      <c r="S48" s="16" t="str">
        <f t="shared" si="8"/>
        <v>='[KE.BBPE.1-Online-ScrumBoard.xlsx]SB-Sprints'!S164</v>
      </c>
      <c r="T48" s="16" t="str">
        <f t="shared" si="8"/>
        <v>='[KE.BBPE.1-Online-ScrumBoard.xlsx]SB-Sprints'!T164</v>
      </c>
      <c r="U48" s="16" t="str">
        <f t="shared" si="8"/>
        <v>='[KE.BBPE.1-Online-ScrumBoard.xlsx]SB-Sprints'!U164</v>
      </c>
      <c r="V48" s="16" t="str">
        <f t="shared" si="8"/>
        <v>='[KE.BBPE.1-Online-ScrumBoard.xlsx]SB-Sprints'!V164</v>
      </c>
      <c r="W48" s="16" t="str">
        <f t="shared" si="8"/>
        <v>='[KE.BBPE.1-Online-ScrumBoard.xlsx]SB-Sprints'!W164</v>
      </c>
      <c r="X48" s="16" t="str">
        <f t="shared" si="8"/>
        <v>='[KE.BBPE.1-Online-ScrumBoard.xlsx]SB-Sprints'!X164</v>
      </c>
      <c r="Y48" s="16" t="str">
        <f t="shared" si="8"/>
        <v>='[KE.BBPE.1-Online-ScrumBoard.xlsx]SB-Sprints'!Y164</v>
      </c>
      <c r="Z48" s="16" t="str">
        <f t="shared" si="8"/>
        <v>='[KE.BBPE.1-Online-ScrumBoard.xlsx]SB-Sprints'!Z164</v>
      </c>
      <c r="AA48" s="16" t="str">
        <f t="shared" si="8"/>
        <v>='[KE.BBPE.1-Online-ScrumBoard.xlsx]SB-Sprints'!AA164</v>
      </c>
      <c r="AB48" s="16" t="str">
        <f t="shared" si="6"/>
        <v>='[KE.BBPE.1-Online-ScrumBoard.xlsx]SB-Sprints'!X162</v>
      </c>
    </row>
    <row r="49" spans="1:28" x14ac:dyDescent="0.25">
      <c r="A49" s="17">
        <f t="shared" si="4"/>
        <v>165</v>
      </c>
      <c r="B49" s="16" t="str">
        <f t="shared" si="7"/>
        <v>='[KE.BBPE.1-Online-ScrumBoard.xlsx]SB-Sprints'!A165</v>
      </c>
      <c r="C49" s="16" t="str">
        <f t="shared" si="7"/>
        <v>='[KE.BBPE.1-Online-ScrumBoard.xlsx]SB-Sprints'!B165</v>
      </c>
      <c r="D49" s="16" t="str">
        <f t="shared" ref="C49:L99" si="9">$B$2&amp;"!"&amp;D$7&amp;$A49</f>
        <v>='[KE.BBPE.1-Online-ScrumBoard.xlsx]SB-Sprints'!C165</v>
      </c>
      <c r="E49" s="16" t="str">
        <f t="shared" si="9"/>
        <v>='[KE.BBPE.1-Online-ScrumBoard.xlsx]SB-Sprints'!D165</v>
      </c>
      <c r="F49" s="16" t="str">
        <f t="shared" si="9"/>
        <v>='[KE.BBPE.1-Online-ScrumBoard.xlsx]SB-Sprints'!E165</v>
      </c>
      <c r="G49" s="16" t="str">
        <f t="shared" si="9"/>
        <v>='[KE.BBPE.1-Online-ScrumBoard.xlsx]SB-Sprints'!F165</v>
      </c>
      <c r="H49" s="16" t="str">
        <f t="shared" si="9"/>
        <v>='[KE.BBPE.1-Online-ScrumBoard.xlsx]SB-Sprints'!G165</v>
      </c>
      <c r="I49" s="16" t="str">
        <f t="shared" si="9"/>
        <v>='[KE.BBPE.1-Online-ScrumBoard.xlsx]SB-Sprints'!H165</v>
      </c>
      <c r="J49" s="16" t="str">
        <f t="shared" si="9"/>
        <v>='[KE.BBPE.1-Online-ScrumBoard.xlsx]SB-Sprints'!I165</v>
      </c>
      <c r="K49" s="16" t="str">
        <f t="shared" si="9"/>
        <v>='[KE.BBPE.1-Online-ScrumBoard.xlsx]SB-Sprints'!J165</v>
      </c>
      <c r="L49" s="16" t="str">
        <f t="shared" si="9"/>
        <v>='[KE.BBPE.1-Online-ScrumBoard.xlsx]SB-Sprints'!K165</v>
      </c>
      <c r="M49" s="16" t="str">
        <f t="shared" si="8"/>
        <v>='[KE.BBPE.1-Online-ScrumBoard.xlsx]SB-Sprints'!M168</v>
      </c>
      <c r="N49" s="16" t="str">
        <f t="shared" si="8"/>
        <v>='[KE.BBPE.1-Online-ScrumBoard.xlsx]SB-Sprints'!N168</v>
      </c>
      <c r="O49" s="16" t="str">
        <f t="shared" si="8"/>
        <v>='[KE.BBPE.1-Online-ScrumBoard.xlsx]SB-Sprints'!O168</v>
      </c>
      <c r="P49" s="16" t="str">
        <f t="shared" si="8"/>
        <v>='[KE.BBPE.1-Online-ScrumBoard.xlsx]SB-Sprints'!P168</v>
      </c>
      <c r="Q49" s="16" t="str">
        <f t="shared" si="8"/>
        <v>='[KE.BBPE.1-Online-ScrumBoard.xlsx]SB-Sprints'!Q168</v>
      </c>
      <c r="R49" s="16" t="str">
        <f t="shared" si="8"/>
        <v>='[KE.BBPE.1-Online-ScrumBoard.xlsx]SB-Sprints'!R168</v>
      </c>
      <c r="S49" s="16" t="str">
        <f t="shared" si="8"/>
        <v>='[KE.BBPE.1-Online-ScrumBoard.xlsx]SB-Sprints'!S168</v>
      </c>
      <c r="T49" s="16" t="str">
        <f t="shared" si="8"/>
        <v>='[KE.BBPE.1-Online-ScrumBoard.xlsx]SB-Sprints'!T168</v>
      </c>
      <c r="U49" s="16" t="str">
        <f t="shared" si="8"/>
        <v>='[KE.BBPE.1-Online-ScrumBoard.xlsx]SB-Sprints'!U168</v>
      </c>
      <c r="V49" s="16" t="str">
        <f t="shared" si="8"/>
        <v>='[KE.BBPE.1-Online-ScrumBoard.xlsx]SB-Sprints'!V168</v>
      </c>
      <c r="W49" s="16" t="str">
        <f t="shared" si="8"/>
        <v>='[KE.BBPE.1-Online-ScrumBoard.xlsx]SB-Sprints'!W168</v>
      </c>
      <c r="X49" s="16" t="str">
        <f t="shared" si="8"/>
        <v>='[KE.BBPE.1-Online-ScrumBoard.xlsx]SB-Sprints'!X168</v>
      </c>
      <c r="Y49" s="16" t="str">
        <f t="shared" si="8"/>
        <v>='[KE.BBPE.1-Online-ScrumBoard.xlsx]SB-Sprints'!Y168</v>
      </c>
      <c r="Z49" s="16" t="str">
        <f t="shared" si="8"/>
        <v>='[KE.BBPE.1-Online-ScrumBoard.xlsx]SB-Sprints'!Z168</v>
      </c>
      <c r="AA49" s="16" t="str">
        <f t="shared" si="8"/>
        <v>='[KE.BBPE.1-Online-ScrumBoard.xlsx]SB-Sprints'!AA168</v>
      </c>
      <c r="AB49" s="16" t="str">
        <f t="shared" si="6"/>
        <v>='[KE.BBPE.1-Online-ScrumBoard.xlsx]SB-Sprints'!X166</v>
      </c>
    </row>
    <row r="50" spans="1:28" x14ac:dyDescent="0.25">
      <c r="A50" s="17">
        <f t="shared" si="4"/>
        <v>169</v>
      </c>
      <c r="B50" s="16" t="str">
        <f t="shared" ref="B50:B99" si="10">$B$2&amp;"!"&amp;B$7&amp;$A50</f>
        <v>='[KE.BBPE.1-Online-ScrumBoard.xlsx]SB-Sprints'!A169</v>
      </c>
      <c r="C50" s="16" t="str">
        <f t="shared" si="9"/>
        <v>='[KE.BBPE.1-Online-ScrumBoard.xlsx]SB-Sprints'!B169</v>
      </c>
      <c r="D50" s="16" t="str">
        <f t="shared" si="9"/>
        <v>='[KE.BBPE.1-Online-ScrumBoard.xlsx]SB-Sprints'!C169</v>
      </c>
      <c r="E50" s="16" t="str">
        <f t="shared" si="9"/>
        <v>='[KE.BBPE.1-Online-ScrumBoard.xlsx]SB-Sprints'!D169</v>
      </c>
      <c r="F50" s="16" t="str">
        <f t="shared" si="9"/>
        <v>='[KE.BBPE.1-Online-ScrumBoard.xlsx]SB-Sprints'!E169</v>
      </c>
      <c r="G50" s="16" t="str">
        <f t="shared" si="9"/>
        <v>='[KE.BBPE.1-Online-ScrumBoard.xlsx]SB-Sprints'!F169</v>
      </c>
      <c r="H50" s="16" t="str">
        <f t="shared" si="9"/>
        <v>='[KE.BBPE.1-Online-ScrumBoard.xlsx]SB-Sprints'!G169</v>
      </c>
      <c r="I50" s="16" t="str">
        <f t="shared" si="9"/>
        <v>='[KE.BBPE.1-Online-ScrumBoard.xlsx]SB-Sprints'!H169</v>
      </c>
      <c r="J50" s="16" t="str">
        <f t="shared" si="9"/>
        <v>='[KE.BBPE.1-Online-ScrumBoard.xlsx]SB-Sprints'!I169</v>
      </c>
      <c r="K50" s="16" t="str">
        <f t="shared" si="9"/>
        <v>='[KE.BBPE.1-Online-ScrumBoard.xlsx]SB-Sprints'!J169</v>
      </c>
      <c r="L50" s="16" t="str">
        <f t="shared" si="9"/>
        <v>='[KE.BBPE.1-Online-ScrumBoard.xlsx]SB-Sprints'!K169</v>
      </c>
      <c r="M50" s="16" t="str">
        <f t="shared" ref="M50:AA81" si="11">$B$2&amp;"!"&amp;M$7&amp;$A50+$A$1</f>
        <v>='[KE.BBPE.1-Online-ScrumBoard.xlsx]SB-Sprints'!M172</v>
      </c>
      <c r="N50" s="16" t="str">
        <f t="shared" si="11"/>
        <v>='[KE.BBPE.1-Online-ScrumBoard.xlsx]SB-Sprints'!N172</v>
      </c>
      <c r="O50" s="16" t="str">
        <f t="shared" si="11"/>
        <v>='[KE.BBPE.1-Online-ScrumBoard.xlsx]SB-Sprints'!O172</v>
      </c>
      <c r="P50" s="16" t="str">
        <f t="shared" si="11"/>
        <v>='[KE.BBPE.1-Online-ScrumBoard.xlsx]SB-Sprints'!P172</v>
      </c>
      <c r="Q50" s="16" t="str">
        <f t="shared" si="11"/>
        <v>='[KE.BBPE.1-Online-ScrumBoard.xlsx]SB-Sprints'!Q172</v>
      </c>
      <c r="R50" s="16" t="str">
        <f t="shared" si="11"/>
        <v>='[KE.BBPE.1-Online-ScrumBoard.xlsx]SB-Sprints'!R172</v>
      </c>
      <c r="S50" s="16" t="str">
        <f t="shared" si="11"/>
        <v>='[KE.BBPE.1-Online-ScrumBoard.xlsx]SB-Sprints'!S172</v>
      </c>
      <c r="T50" s="16" t="str">
        <f t="shared" si="11"/>
        <v>='[KE.BBPE.1-Online-ScrumBoard.xlsx]SB-Sprints'!T172</v>
      </c>
      <c r="U50" s="16" t="str">
        <f t="shared" si="11"/>
        <v>='[KE.BBPE.1-Online-ScrumBoard.xlsx]SB-Sprints'!U172</v>
      </c>
      <c r="V50" s="16" t="str">
        <f t="shared" si="11"/>
        <v>='[KE.BBPE.1-Online-ScrumBoard.xlsx]SB-Sprints'!V172</v>
      </c>
      <c r="W50" s="16" t="str">
        <f t="shared" si="11"/>
        <v>='[KE.BBPE.1-Online-ScrumBoard.xlsx]SB-Sprints'!W172</v>
      </c>
      <c r="X50" s="16" t="str">
        <f t="shared" si="11"/>
        <v>='[KE.BBPE.1-Online-ScrumBoard.xlsx]SB-Sprints'!X172</v>
      </c>
      <c r="Y50" s="16" t="str">
        <f t="shared" si="11"/>
        <v>='[KE.BBPE.1-Online-ScrumBoard.xlsx]SB-Sprints'!Y172</v>
      </c>
      <c r="Z50" s="16" t="str">
        <f t="shared" si="11"/>
        <v>='[KE.BBPE.1-Online-ScrumBoard.xlsx]SB-Sprints'!Z172</v>
      </c>
      <c r="AA50" s="16" t="str">
        <f t="shared" si="11"/>
        <v>='[KE.BBPE.1-Online-ScrumBoard.xlsx]SB-Sprints'!AA172</v>
      </c>
      <c r="AB50" s="16" t="str">
        <f t="shared" si="6"/>
        <v>='[KE.BBPE.1-Online-ScrumBoard.xlsx]SB-Sprints'!X170</v>
      </c>
    </row>
    <row r="51" spans="1:28" x14ac:dyDescent="0.25">
      <c r="A51" s="17">
        <f t="shared" si="4"/>
        <v>173</v>
      </c>
      <c r="B51" s="16" t="str">
        <f t="shared" si="10"/>
        <v>='[KE.BBPE.1-Online-ScrumBoard.xlsx]SB-Sprints'!A173</v>
      </c>
      <c r="C51" s="16" t="str">
        <f t="shared" si="9"/>
        <v>='[KE.BBPE.1-Online-ScrumBoard.xlsx]SB-Sprints'!B173</v>
      </c>
      <c r="D51" s="16" t="str">
        <f t="shared" si="9"/>
        <v>='[KE.BBPE.1-Online-ScrumBoard.xlsx]SB-Sprints'!C173</v>
      </c>
      <c r="E51" s="16" t="str">
        <f t="shared" si="9"/>
        <v>='[KE.BBPE.1-Online-ScrumBoard.xlsx]SB-Sprints'!D173</v>
      </c>
      <c r="F51" s="16" t="str">
        <f t="shared" si="9"/>
        <v>='[KE.BBPE.1-Online-ScrumBoard.xlsx]SB-Sprints'!E173</v>
      </c>
      <c r="G51" s="16" t="str">
        <f t="shared" si="9"/>
        <v>='[KE.BBPE.1-Online-ScrumBoard.xlsx]SB-Sprints'!F173</v>
      </c>
      <c r="H51" s="16" t="str">
        <f t="shared" si="9"/>
        <v>='[KE.BBPE.1-Online-ScrumBoard.xlsx]SB-Sprints'!G173</v>
      </c>
      <c r="I51" s="16" t="str">
        <f t="shared" si="9"/>
        <v>='[KE.BBPE.1-Online-ScrumBoard.xlsx]SB-Sprints'!H173</v>
      </c>
      <c r="J51" s="16" t="str">
        <f t="shared" si="9"/>
        <v>='[KE.BBPE.1-Online-ScrumBoard.xlsx]SB-Sprints'!I173</v>
      </c>
      <c r="K51" s="16" t="str">
        <f t="shared" si="9"/>
        <v>='[KE.BBPE.1-Online-ScrumBoard.xlsx]SB-Sprints'!J173</v>
      </c>
      <c r="L51" s="16" t="str">
        <f t="shared" si="9"/>
        <v>='[KE.BBPE.1-Online-ScrumBoard.xlsx]SB-Sprints'!K173</v>
      </c>
      <c r="M51" s="16" t="str">
        <f t="shared" si="11"/>
        <v>='[KE.BBPE.1-Online-ScrumBoard.xlsx]SB-Sprints'!M176</v>
      </c>
      <c r="N51" s="16" t="str">
        <f t="shared" si="11"/>
        <v>='[KE.BBPE.1-Online-ScrumBoard.xlsx]SB-Sprints'!N176</v>
      </c>
      <c r="O51" s="16" t="str">
        <f t="shared" si="11"/>
        <v>='[KE.BBPE.1-Online-ScrumBoard.xlsx]SB-Sprints'!O176</v>
      </c>
      <c r="P51" s="16" t="str">
        <f t="shared" si="11"/>
        <v>='[KE.BBPE.1-Online-ScrumBoard.xlsx]SB-Sprints'!P176</v>
      </c>
      <c r="Q51" s="16" t="str">
        <f t="shared" si="11"/>
        <v>='[KE.BBPE.1-Online-ScrumBoard.xlsx]SB-Sprints'!Q176</v>
      </c>
      <c r="R51" s="16" t="str">
        <f t="shared" si="11"/>
        <v>='[KE.BBPE.1-Online-ScrumBoard.xlsx]SB-Sprints'!R176</v>
      </c>
      <c r="S51" s="16" t="str">
        <f t="shared" si="11"/>
        <v>='[KE.BBPE.1-Online-ScrumBoard.xlsx]SB-Sprints'!S176</v>
      </c>
      <c r="T51" s="16" t="str">
        <f t="shared" si="11"/>
        <v>='[KE.BBPE.1-Online-ScrumBoard.xlsx]SB-Sprints'!T176</v>
      </c>
      <c r="U51" s="16" t="str">
        <f t="shared" si="11"/>
        <v>='[KE.BBPE.1-Online-ScrumBoard.xlsx]SB-Sprints'!U176</v>
      </c>
      <c r="V51" s="16" t="str">
        <f t="shared" si="11"/>
        <v>='[KE.BBPE.1-Online-ScrumBoard.xlsx]SB-Sprints'!V176</v>
      </c>
      <c r="W51" s="16" t="str">
        <f t="shared" si="11"/>
        <v>='[KE.BBPE.1-Online-ScrumBoard.xlsx]SB-Sprints'!W176</v>
      </c>
      <c r="X51" s="16" t="str">
        <f t="shared" si="11"/>
        <v>='[KE.BBPE.1-Online-ScrumBoard.xlsx]SB-Sprints'!X176</v>
      </c>
      <c r="Y51" s="16" t="str">
        <f t="shared" si="11"/>
        <v>='[KE.BBPE.1-Online-ScrumBoard.xlsx]SB-Sprints'!Y176</v>
      </c>
      <c r="Z51" s="16" t="str">
        <f t="shared" si="11"/>
        <v>='[KE.BBPE.1-Online-ScrumBoard.xlsx]SB-Sprints'!Z176</v>
      </c>
      <c r="AA51" s="16" t="str">
        <f t="shared" si="11"/>
        <v>='[KE.BBPE.1-Online-ScrumBoard.xlsx]SB-Sprints'!AA176</v>
      </c>
      <c r="AB51" s="16" t="str">
        <f t="shared" si="6"/>
        <v>='[KE.BBPE.1-Online-ScrumBoard.xlsx]SB-Sprints'!X174</v>
      </c>
    </row>
    <row r="52" spans="1:28" x14ac:dyDescent="0.25">
      <c r="A52" s="17">
        <f t="shared" si="4"/>
        <v>177</v>
      </c>
      <c r="B52" s="16" t="str">
        <f t="shared" si="10"/>
        <v>='[KE.BBPE.1-Online-ScrumBoard.xlsx]SB-Sprints'!A177</v>
      </c>
      <c r="C52" s="16" t="str">
        <f t="shared" si="9"/>
        <v>='[KE.BBPE.1-Online-ScrumBoard.xlsx]SB-Sprints'!B177</v>
      </c>
      <c r="D52" s="16" t="str">
        <f t="shared" si="9"/>
        <v>='[KE.BBPE.1-Online-ScrumBoard.xlsx]SB-Sprints'!C177</v>
      </c>
      <c r="E52" s="16" t="str">
        <f t="shared" si="9"/>
        <v>='[KE.BBPE.1-Online-ScrumBoard.xlsx]SB-Sprints'!D177</v>
      </c>
      <c r="F52" s="16" t="str">
        <f t="shared" si="9"/>
        <v>='[KE.BBPE.1-Online-ScrumBoard.xlsx]SB-Sprints'!E177</v>
      </c>
      <c r="G52" s="16" t="str">
        <f t="shared" si="9"/>
        <v>='[KE.BBPE.1-Online-ScrumBoard.xlsx]SB-Sprints'!F177</v>
      </c>
      <c r="H52" s="16" t="str">
        <f t="shared" si="9"/>
        <v>='[KE.BBPE.1-Online-ScrumBoard.xlsx]SB-Sprints'!G177</v>
      </c>
      <c r="I52" s="16" t="str">
        <f t="shared" si="9"/>
        <v>='[KE.BBPE.1-Online-ScrumBoard.xlsx]SB-Sprints'!H177</v>
      </c>
      <c r="J52" s="16" t="str">
        <f t="shared" si="9"/>
        <v>='[KE.BBPE.1-Online-ScrumBoard.xlsx]SB-Sprints'!I177</v>
      </c>
      <c r="K52" s="16" t="str">
        <f t="shared" si="9"/>
        <v>='[KE.BBPE.1-Online-ScrumBoard.xlsx]SB-Sprints'!J177</v>
      </c>
      <c r="L52" s="16" t="str">
        <f t="shared" si="9"/>
        <v>='[KE.BBPE.1-Online-ScrumBoard.xlsx]SB-Sprints'!K177</v>
      </c>
      <c r="M52" s="16" t="str">
        <f t="shared" si="11"/>
        <v>='[KE.BBPE.1-Online-ScrumBoard.xlsx]SB-Sprints'!M180</v>
      </c>
      <c r="N52" s="16" t="str">
        <f t="shared" si="11"/>
        <v>='[KE.BBPE.1-Online-ScrumBoard.xlsx]SB-Sprints'!N180</v>
      </c>
      <c r="O52" s="16" t="str">
        <f t="shared" si="11"/>
        <v>='[KE.BBPE.1-Online-ScrumBoard.xlsx]SB-Sprints'!O180</v>
      </c>
      <c r="P52" s="16" t="str">
        <f t="shared" si="11"/>
        <v>='[KE.BBPE.1-Online-ScrumBoard.xlsx]SB-Sprints'!P180</v>
      </c>
      <c r="Q52" s="16" t="str">
        <f t="shared" si="11"/>
        <v>='[KE.BBPE.1-Online-ScrumBoard.xlsx]SB-Sprints'!Q180</v>
      </c>
      <c r="R52" s="16" t="str">
        <f t="shared" si="11"/>
        <v>='[KE.BBPE.1-Online-ScrumBoard.xlsx]SB-Sprints'!R180</v>
      </c>
      <c r="S52" s="16" t="str">
        <f t="shared" si="11"/>
        <v>='[KE.BBPE.1-Online-ScrumBoard.xlsx]SB-Sprints'!S180</v>
      </c>
      <c r="T52" s="16" t="str">
        <f t="shared" si="11"/>
        <v>='[KE.BBPE.1-Online-ScrumBoard.xlsx]SB-Sprints'!T180</v>
      </c>
      <c r="U52" s="16" t="str">
        <f t="shared" si="11"/>
        <v>='[KE.BBPE.1-Online-ScrumBoard.xlsx]SB-Sprints'!U180</v>
      </c>
      <c r="V52" s="16" t="str">
        <f t="shared" si="11"/>
        <v>='[KE.BBPE.1-Online-ScrumBoard.xlsx]SB-Sprints'!V180</v>
      </c>
      <c r="W52" s="16" t="str">
        <f t="shared" si="11"/>
        <v>='[KE.BBPE.1-Online-ScrumBoard.xlsx]SB-Sprints'!W180</v>
      </c>
      <c r="X52" s="16" t="str">
        <f t="shared" si="11"/>
        <v>='[KE.BBPE.1-Online-ScrumBoard.xlsx]SB-Sprints'!X180</v>
      </c>
      <c r="Y52" s="16" t="str">
        <f t="shared" si="11"/>
        <v>='[KE.BBPE.1-Online-ScrumBoard.xlsx]SB-Sprints'!Y180</v>
      </c>
      <c r="Z52" s="16" t="str">
        <f t="shared" si="11"/>
        <v>='[KE.BBPE.1-Online-ScrumBoard.xlsx]SB-Sprints'!Z180</v>
      </c>
      <c r="AA52" s="16" t="str">
        <f t="shared" si="11"/>
        <v>='[KE.BBPE.1-Online-ScrumBoard.xlsx]SB-Sprints'!AA180</v>
      </c>
      <c r="AB52" s="16" t="str">
        <f t="shared" si="6"/>
        <v>='[KE.BBPE.1-Online-ScrumBoard.xlsx]SB-Sprints'!X178</v>
      </c>
    </row>
    <row r="53" spans="1:28" x14ac:dyDescent="0.25">
      <c r="A53" s="17">
        <f t="shared" si="4"/>
        <v>181</v>
      </c>
      <c r="B53" s="16" t="str">
        <f t="shared" si="10"/>
        <v>='[KE.BBPE.1-Online-ScrumBoard.xlsx]SB-Sprints'!A181</v>
      </c>
      <c r="C53" s="16" t="str">
        <f t="shared" si="9"/>
        <v>='[KE.BBPE.1-Online-ScrumBoard.xlsx]SB-Sprints'!B181</v>
      </c>
      <c r="D53" s="16" t="str">
        <f t="shared" si="9"/>
        <v>='[KE.BBPE.1-Online-ScrumBoard.xlsx]SB-Sprints'!C181</v>
      </c>
      <c r="E53" s="16" t="str">
        <f t="shared" si="9"/>
        <v>='[KE.BBPE.1-Online-ScrumBoard.xlsx]SB-Sprints'!D181</v>
      </c>
      <c r="F53" s="16" t="str">
        <f t="shared" si="9"/>
        <v>='[KE.BBPE.1-Online-ScrumBoard.xlsx]SB-Sprints'!E181</v>
      </c>
      <c r="G53" s="16" t="str">
        <f t="shared" si="9"/>
        <v>='[KE.BBPE.1-Online-ScrumBoard.xlsx]SB-Sprints'!F181</v>
      </c>
      <c r="H53" s="16" t="str">
        <f t="shared" si="9"/>
        <v>='[KE.BBPE.1-Online-ScrumBoard.xlsx]SB-Sprints'!G181</v>
      </c>
      <c r="I53" s="16" t="str">
        <f t="shared" si="9"/>
        <v>='[KE.BBPE.1-Online-ScrumBoard.xlsx]SB-Sprints'!H181</v>
      </c>
      <c r="J53" s="16" t="str">
        <f t="shared" si="9"/>
        <v>='[KE.BBPE.1-Online-ScrumBoard.xlsx]SB-Sprints'!I181</v>
      </c>
      <c r="K53" s="16" t="str">
        <f t="shared" si="9"/>
        <v>='[KE.BBPE.1-Online-ScrumBoard.xlsx]SB-Sprints'!J181</v>
      </c>
      <c r="L53" s="16" t="str">
        <f t="shared" si="9"/>
        <v>='[KE.BBPE.1-Online-ScrumBoard.xlsx]SB-Sprints'!K181</v>
      </c>
      <c r="M53" s="16" t="str">
        <f t="shared" si="11"/>
        <v>='[KE.BBPE.1-Online-ScrumBoard.xlsx]SB-Sprints'!M184</v>
      </c>
      <c r="N53" s="16" t="str">
        <f t="shared" si="11"/>
        <v>='[KE.BBPE.1-Online-ScrumBoard.xlsx]SB-Sprints'!N184</v>
      </c>
      <c r="O53" s="16" t="str">
        <f t="shared" si="11"/>
        <v>='[KE.BBPE.1-Online-ScrumBoard.xlsx]SB-Sprints'!O184</v>
      </c>
      <c r="P53" s="16" t="str">
        <f t="shared" si="11"/>
        <v>='[KE.BBPE.1-Online-ScrumBoard.xlsx]SB-Sprints'!P184</v>
      </c>
      <c r="Q53" s="16" t="str">
        <f t="shared" si="11"/>
        <v>='[KE.BBPE.1-Online-ScrumBoard.xlsx]SB-Sprints'!Q184</v>
      </c>
      <c r="R53" s="16" t="str">
        <f t="shared" si="11"/>
        <v>='[KE.BBPE.1-Online-ScrumBoard.xlsx]SB-Sprints'!R184</v>
      </c>
      <c r="S53" s="16" t="str">
        <f t="shared" si="11"/>
        <v>='[KE.BBPE.1-Online-ScrumBoard.xlsx]SB-Sprints'!S184</v>
      </c>
      <c r="T53" s="16" t="str">
        <f t="shared" si="11"/>
        <v>='[KE.BBPE.1-Online-ScrumBoard.xlsx]SB-Sprints'!T184</v>
      </c>
      <c r="U53" s="16" t="str">
        <f t="shared" si="11"/>
        <v>='[KE.BBPE.1-Online-ScrumBoard.xlsx]SB-Sprints'!U184</v>
      </c>
      <c r="V53" s="16" t="str">
        <f t="shared" si="11"/>
        <v>='[KE.BBPE.1-Online-ScrumBoard.xlsx]SB-Sprints'!V184</v>
      </c>
      <c r="W53" s="16" t="str">
        <f t="shared" si="11"/>
        <v>='[KE.BBPE.1-Online-ScrumBoard.xlsx]SB-Sprints'!W184</v>
      </c>
      <c r="X53" s="16" t="str">
        <f t="shared" si="11"/>
        <v>='[KE.BBPE.1-Online-ScrumBoard.xlsx]SB-Sprints'!X184</v>
      </c>
      <c r="Y53" s="16" t="str">
        <f t="shared" si="11"/>
        <v>='[KE.BBPE.1-Online-ScrumBoard.xlsx]SB-Sprints'!Y184</v>
      </c>
      <c r="Z53" s="16" t="str">
        <f t="shared" si="11"/>
        <v>='[KE.BBPE.1-Online-ScrumBoard.xlsx]SB-Sprints'!Z184</v>
      </c>
      <c r="AA53" s="16" t="str">
        <f t="shared" si="11"/>
        <v>='[KE.BBPE.1-Online-ScrumBoard.xlsx]SB-Sprints'!AA184</v>
      </c>
      <c r="AB53" s="16" t="str">
        <f t="shared" si="6"/>
        <v>='[KE.BBPE.1-Online-ScrumBoard.xlsx]SB-Sprints'!X182</v>
      </c>
    </row>
    <row r="54" spans="1:28" x14ac:dyDescent="0.25">
      <c r="A54" s="17">
        <f t="shared" si="4"/>
        <v>185</v>
      </c>
      <c r="B54" s="16" t="str">
        <f t="shared" si="10"/>
        <v>='[KE.BBPE.1-Online-ScrumBoard.xlsx]SB-Sprints'!A185</v>
      </c>
      <c r="C54" s="16" t="str">
        <f t="shared" si="9"/>
        <v>='[KE.BBPE.1-Online-ScrumBoard.xlsx]SB-Sprints'!B185</v>
      </c>
      <c r="D54" s="16" t="str">
        <f t="shared" si="9"/>
        <v>='[KE.BBPE.1-Online-ScrumBoard.xlsx]SB-Sprints'!C185</v>
      </c>
      <c r="E54" s="16" t="str">
        <f t="shared" si="9"/>
        <v>='[KE.BBPE.1-Online-ScrumBoard.xlsx]SB-Sprints'!D185</v>
      </c>
      <c r="F54" s="16" t="str">
        <f t="shared" si="9"/>
        <v>='[KE.BBPE.1-Online-ScrumBoard.xlsx]SB-Sprints'!E185</v>
      </c>
      <c r="G54" s="16" t="str">
        <f t="shared" si="9"/>
        <v>='[KE.BBPE.1-Online-ScrumBoard.xlsx]SB-Sprints'!F185</v>
      </c>
      <c r="H54" s="16" t="str">
        <f t="shared" si="9"/>
        <v>='[KE.BBPE.1-Online-ScrumBoard.xlsx]SB-Sprints'!G185</v>
      </c>
      <c r="I54" s="16" t="str">
        <f t="shared" si="9"/>
        <v>='[KE.BBPE.1-Online-ScrumBoard.xlsx]SB-Sprints'!H185</v>
      </c>
      <c r="J54" s="16" t="str">
        <f t="shared" si="9"/>
        <v>='[KE.BBPE.1-Online-ScrumBoard.xlsx]SB-Sprints'!I185</v>
      </c>
      <c r="K54" s="16" t="str">
        <f t="shared" si="9"/>
        <v>='[KE.BBPE.1-Online-ScrumBoard.xlsx]SB-Sprints'!J185</v>
      </c>
      <c r="L54" s="16" t="str">
        <f t="shared" si="9"/>
        <v>='[KE.BBPE.1-Online-ScrumBoard.xlsx]SB-Sprints'!K185</v>
      </c>
      <c r="M54" s="16" t="str">
        <f t="shared" si="11"/>
        <v>='[KE.BBPE.1-Online-ScrumBoard.xlsx]SB-Sprints'!M188</v>
      </c>
      <c r="N54" s="16" t="str">
        <f t="shared" si="11"/>
        <v>='[KE.BBPE.1-Online-ScrumBoard.xlsx]SB-Sprints'!N188</v>
      </c>
      <c r="O54" s="16" t="str">
        <f t="shared" si="11"/>
        <v>='[KE.BBPE.1-Online-ScrumBoard.xlsx]SB-Sprints'!O188</v>
      </c>
      <c r="P54" s="16" t="str">
        <f t="shared" si="11"/>
        <v>='[KE.BBPE.1-Online-ScrumBoard.xlsx]SB-Sprints'!P188</v>
      </c>
      <c r="Q54" s="16" t="str">
        <f t="shared" si="11"/>
        <v>='[KE.BBPE.1-Online-ScrumBoard.xlsx]SB-Sprints'!Q188</v>
      </c>
      <c r="R54" s="16" t="str">
        <f t="shared" si="11"/>
        <v>='[KE.BBPE.1-Online-ScrumBoard.xlsx]SB-Sprints'!R188</v>
      </c>
      <c r="S54" s="16" t="str">
        <f t="shared" si="11"/>
        <v>='[KE.BBPE.1-Online-ScrumBoard.xlsx]SB-Sprints'!S188</v>
      </c>
      <c r="T54" s="16" t="str">
        <f t="shared" si="11"/>
        <v>='[KE.BBPE.1-Online-ScrumBoard.xlsx]SB-Sprints'!T188</v>
      </c>
      <c r="U54" s="16" t="str">
        <f t="shared" si="11"/>
        <v>='[KE.BBPE.1-Online-ScrumBoard.xlsx]SB-Sprints'!U188</v>
      </c>
      <c r="V54" s="16" t="str">
        <f t="shared" si="11"/>
        <v>='[KE.BBPE.1-Online-ScrumBoard.xlsx]SB-Sprints'!V188</v>
      </c>
      <c r="W54" s="16" t="str">
        <f t="shared" si="11"/>
        <v>='[KE.BBPE.1-Online-ScrumBoard.xlsx]SB-Sprints'!W188</v>
      </c>
      <c r="X54" s="16" t="str">
        <f t="shared" si="11"/>
        <v>='[KE.BBPE.1-Online-ScrumBoard.xlsx]SB-Sprints'!X188</v>
      </c>
      <c r="Y54" s="16" t="str">
        <f t="shared" si="11"/>
        <v>='[KE.BBPE.1-Online-ScrumBoard.xlsx]SB-Sprints'!Y188</v>
      </c>
      <c r="Z54" s="16" t="str">
        <f t="shared" si="11"/>
        <v>='[KE.BBPE.1-Online-ScrumBoard.xlsx]SB-Sprints'!Z188</v>
      </c>
      <c r="AA54" s="16" t="str">
        <f t="shared" si="11"/>
        <v>='[KE.BBPE.1-Online-ScrumBoard.xlsx]SB-Sprints'!AA188</v>
      </c>
      <c r="AB54" s="16" t="str">
        <f t="shared" si="6"/>
        <v>='[KE.BBPE.1-Online-ScrumBoard.xlsx]SB-Sprints'!X186</v>
      </c>
    </row>
    <row r="55" spans="1:28" x14ac:dyDescent="0.25">
      <c r="A55" s="17">
        <f t="shared" si="4"/>
        <v>189</v>
      </c>
      <c r="B55" s="16" t="str">
        <f t="shared" si="10"/>
        <v>='[KE.BBPE.1-Online-ScrumBoard.xlsx]SB-Sprints'!A189</v>
      </c>
      <c r="C55" s="16" t="str">
        <f t="shared" si="9"/>
        <v>='[KE.BBPE.1-Online-ScrumBoard.xlsx]SB-Sprints'!B189</v>
      </c>
      <c r="D55" s="16" t="str">
        <f t="shared" si="9"/>
        <v>='[KE.BBPE.1-Online-ScrumBoard.xlsx]SB-Sprints'!C189</v>
      </c>
      <c r="E55" s="16" t="str">
        <f t="shared" si="9"/>
        <v>='[KE.BBPE.1-Online-ScrumBoard.xlsx]SB-Sprints'!D189</v>
      </c>
      <c r="F55" s="16" t="str">
        <f t="shared" si="9"/>
        <v>='[KE.BBPE.1-Online-ScrumBoard.xlsx]SB-Sprints'!E189</v>
      </c>
      <c r="G55" s="16" t="str">
        <f t="shared" si="9"/>
        <v>='[KE.BBPE.1-Online-ScrumBoard.xlsx]SB-Sprints'!F189</v>
      </c>
      <c r="H55" s="16" t="str">
        <f t="shared" si="9"/>
        <v>='[KE.BBPE.1-Online-ScrumBoard.xlsx]SB-Sprints'!G189</v>
      </c>
      <c r="I55" s="16" t="str">
        <f t="shared" si="9"/>
        <v>='[KE.BBPE.1-Online-ScrumBoard.xlsx]SB-Sprints'!H189</v>
      </c>
      <c r="J55" s="16" t="str">
        <f t="shared" si="9"/>
        <v>='[KE.BBPE.1-Online-ScrumBoard.xlsx]SB-Sprints'!I189</v>
      </c>
      <c r="K55" s="16" t="str">
        <f t="shared" si="9"/>
        <v>='[KE.BBPE.1-Online-ScrumBoard.xlsx]SB-Sprints'!J189</v>
      </c>
      <c r="L55" s="16" t="str">
        <f t="shared" si="9"/>
        <v>='[KE.BBPE.1-Online-ScrumBoard.xlsx]SB-Sprints'!K189</v>
      </c>
      <c r="M55" s="16" t="str">
        <f t="shared" si="11"/>
        <v>='[KE.BBPE.1-Online-ScrumBoard.xlsx]SB-Sprints'!M192</v>
      </c>
      <c r="N55" s="16" t="str">
        <f t="shared" si="11"/>
        <v>='[KE.BBPE.1-Online-ScrumBoard.xlsx]SB-Sprints'!N192</v>
      </c>
      <c r="O55" s="16" t="str">
        <f t="shared" si="11"/>
        <v>='[KE.BBPE.1-Online-ScrumBoard.xlsx]SB-Sprints'!O192</v>
      </c>
      <c r="P55" s="16" t="str">
        <f t="shared" si="11"/>
        <v>='[KE.BBPE.1-Online-ScrumBoard.xlsx]SB-Sprints'!P192</v>
      </c>
      <c r="Q55" s="16" t="str">
        <f t="shared" si="11"/>
        <v>='[KE.BBPE.1-Online-ScrumBoard.xlsx]SB-Sprints'!Q192</v>
      </c>
      <c r="R55" s="16" t="str">
        <f t="shared" si="11"/>
        <v>='[KE.BBPE.1-Online-ScrumBoard.xlsx]SB-Sprints'!R192</v>
      </c>
      <c r="S55" s="16" t="str">
        <f t="shared" si="11"/>
        <v>='[KE.BBPE.1-Online-ScrumBoard.xlsx]SB-Sprints'!S192</v>
      </c>
      <c r="T55" s="16" t="str">
        <f t="shared" si="11"/>
        <v>='[KE.BBPE.1-Online-ScrumBoard.xlsx]SB-Sprints'!T192</v>
      </c>
      <c r="U55" s="16" t="str">
        <f t="shared" si="11"/>
        <v>='[KE.BBPE.1-Online-ScrumBoard.xlsx]SB-Sprints'!U192</v>
      </c>
      <c r="V55" s="16" t="str">
        <f t="shared" si="11"/>
        <v>='[KE.BBPE.1-Online-ScrumBoard.xlsx]SB-Sprints'!V192</v>
      </c>
      <c r="W55" s="16" t="str">
        <f t="shared" si="11"/>
        <v>='[KE.BBPE.1-Online-ScrumBoard.xlsx]SB-Sprints'!W192</v>
      </c>
      <c r="X55" s="16" t="str">
        <f t="shared" si="11"/>
        <v>='[KE.BBPE.1-Online-ScrumBoard.xlsx]SB-Sprints'!X192</v>
      </c>
      <c r="Y55" s="16" t="str">
        <f t="shared" si="11"/>
        <v>='[KE.BBPE.1-Online-ScrumBoard.xlsx]SB-Sprints'!Y192</v>
      </c>
      <c r="Z55" s="16" t="str">
        <f t="shared" si="11"/>
        <v>='[KE.BBPE.1-Online-ScrumBoard.xlsx]SB-Sprints'!Z192</v>
      </c>
      <c r="AA55" s="16" t="str">
        <f t="shared" si="11"/>
        <v>='[KE.BBPE.1-Online-ScrumBoard.xlsx]SB-Sprints'!AA192</v>
      </c>
      <c r="AB55" s="16" t="str">
        <f t="shared" si="6"/>
        <v>='[KE.BBPE.1-Online-ScrumBoard.xlsx]SB-Sprints'!X190</v>
      </c>
    </row>
    <row r="56" spans="1:28" x14ac:dyDescent="0.25">
      <c r="A56" s="17">
        <f t="shared" si="4"/>
        <v>193</v>
      </c>
      <c r="B56" s="16" t="str">
        <f t="shared" si="10"/>
        <v>='[KE.BBPE.1-Online-ScrumBoard.xlsx]SB-Sprints'!A193</v>
      </c>
      <c r="C56" s="16" t="str">
        <f t="shared" si="9"/>
        <v>='[KE.BBPE.1-Online-ScrumBoard.xlsx]SB-Sprints'!B193</v>
      </c>
      <c r="D56" s="16" t="str">
        <f t="shared" si="9"/>
        <v>='[KE.BBPE.1-Online-ScrumBoard.xlsx]SB-Sprints'!C193</v>
      </c>
      <c r="E56" s="16" t="str">
        <f t="shared" si="9"/>
        <v>='[KE.BBPE.1-Online-ScrumBoard.xlsx]SB-Sprints'!D193</v>
      </c>
      <c r="F56" s="16" t="str">
        <f t="shared" si="9"/>
        <v>='[KE.BBPE.1-Online-ScrumBoard.xlsx]SB-Sprints'!E193</v>
      </c>
      <c r="G56" s="16" t="str">
        <f t="shared" si="9"/>
        <v>='[KE.BBPE.1-Online-ScrumBoard.xlsx]SB-Sprints'!F193</v>
      </c>
      <c r="H56" s="16" t="str">
        <f t="shared" si="9"/>
        <v>='[KE.BBPE.1-Online-ScrumBoard.xlsx]SB-Sprints'!G193</v>
      </c>
      <c r="I56" s="16" t="str">
        <f t="shared" si="9"/>
        <v>='[KE.BBPE.1-Online-ScrumBoard.xlsx]SB-Sprints'!H193</v>
      </c>
      <c r="J56" s="16" t="str">
        <f t="shared" si="9"/>
        <v>='[KE.BBPE.1-Online-ScrumBoard.xlsx]SB-Sprints'!I193</v>
      </c>
      <c r="K56" s="16" t="str">
        <f t="shared" si="9"/>
        <v>='[KE.BBPE.1-Online-ScrumBoard.xlsx]SB-Sprints'!J193</v>
      </c>
      <c r="L56" s="16" t="str">
        <f t="shared" si="9"/>
        <v>='[KE.BBPE.1-Online-ScrumBoard.xlsx]SB-Sprints'!K193</v>
      </c>
      <c r="M56" s="16" t="str">
        <f t="shared" si="11"/>
        <v>='[KE.BBPE.1-Online-ScrumBoard.xlsx]SB-Sprints'!M196</v>
      </c>
      <c r="N56" s="16" t="str">
        <f t="shared" si="11"/>
        <v>='[KE.BBPE.1-Online-ScrumBoard.xlsx]SB-Sprints'!N196</v>
      </c>
      <c r="O56" s="16" t="str">
        <f t="shared" si="11"/>
        <v>='[KE.BBPE.1-Online-ScrumBoard.xlsx]SB-Sprints'!O196</v>
      </c>
      <c r="P56" s="16" t="str">
        <f t="shared" si="11"/>
        <v>='[KE.BBPE.1-Online-ScrumBoard.xlsx]SB-Sprints'!P196</v>
      </c>
      <c r="Q56" s="16" t="str">
        <f t="shared" si="11"/>
        <v>='[KE.BBPE.1-Online-ScrumBoard.xlsx]SB-Sprints'!Q196</v>
      </c>
      <c r="R56" s="16" t="str">
        <f t="shared" si="11"/>
        <v>='[KE.BBPE.1-Online-ScrumBoard.xlsx]SB-Sprints'!R196</v>
      </c>
      <c r="S56" s="16" t="str">
        <f t="shared" si="11"/>
        <v>='[KE.BBPE.1-Online-ScrumBoard.xlsx]SB-Sprints'!S196</v>
      </c>
      <c r="T56" s="16" t="str">
        <f t="shared" si="11"/>
        <v>='[KE.BBPE.1-Online-ScrumBoard.xlsx]SB-Sprints'!T196</v>
      </c>
      <c r="U56" s="16" t="str">
        <f t="shared" si="11"/>
        <v>='[KE.BBPE.1-Online-ScrumBoard.xlsx]SB-Sprints'!U196</v>
      </c>
      <c r="V56" s="16" t="str">
        <f t="shared" si="11"/>
        <v>='[KE.BBPE.1-Online-ScrumBoard.xlsx]SB-Sprints'!V196</v>
      </c>
      <c r="W56" s="16" t="str">
        <f t="shared" si="11"/>
        <v>='[KE.BBPE.1-Online-ScrumBoard.xlsx]SB-Sprints'!W196</v>
      </c>
      <c r="X56" s="16" t="str">
        <f t="shared" si="11"/>
        <v>='[KE.BBPE.1-Online-ScrumBoard.xlsx]SB-Sprints'!X196</v>
      </c>
      <c r="Y56" s="16" t="str">
        <f t="shared" si="11"/>
        <v>='[KE.BBPE.1-Online-ScrumBoard.xlsx]SB-Sprints'!Y196</v>
      </c>
      <c r="Z56" s="16" t="str">
        <f t="shared" si="11"/>
        <v>='[KE.BBPE.1-Online-ScrumBoard.xlsx]SB-Sprints'!Z196</v>
      </c>
      <c r="AA56" s="16" t="str">
        <f t="shared" si="11"/>
        <v>='[KE.BBPE.1-Online-ScrumBoard.xlsx]SB-Sprints'!AA196</v>
      </c>
      <c r="AB56" s="16" t="str">
        <f t="shared" si="6"/>
        <v>='[KE.BBPE.1-Online-ScrumBoard.xlsx]SB-Sprints'!X194</v>
      </c>
    </row>
    <row r="57" spans="1:28" x14ac:dyDescent="0.25">
      <c r="A57" s="17">
        <f t="shared" si="4"/>
        <v>197</v>
      </c>
      <c r="B57" s="16" t="str">
        <f t="shared" si="10"/>
        <v>='[KE.BBPE.1-Online-ScrumBoard.xlsx]SB-Sprints'!A197</v>
      </c>
      <c r="C57" s="16" t="str">
        <f t="shared" si="9"/>
        <v>='[KE.BBPE.1-Online-ScrumBoard.xlsx]SB-Sprints'!B197</v>
      </c>
      <c r="D57" s="16" t="str">
        <f t="shared" si="9"/>
        <v>='[KE.BBPE.1-Online-ScrumBoard.xlsx]SB-Sprints'!C197</v>
      </c>
      <c r="E57" s="16" t="str">
        <f t="shared" si="9"/>
        <v>='[KE.BBPE.1-Online-ScrumBoard.xlsx]SB-Sprints'!D197</v>
      </c>
      <c r="F57" s="16" t="str">
        <f t="shared" si="9"/>
        <v>='[KE.BBPE.1-Online-ScrumBoard.xlsx]SB-Sprints'!E197</v>
      </c>
      <c r="G57" s="16" t="str">
        <f t="shared" si="9"/>
        <v>='[KE.BBPE.1-Online-ScrumBoard.xlsx]SB-Sprints'!F197</v>
      </c>
      <c r="H57" s="16" t="str">
        <f t="shared" si="9"/>
        <v>='[KE.BBPE.1-Online-ScrumBoard.xlsx]SB-Sprints'!G197</v>
      </c>
      <c r="I57" s="16" t="str">
        <f t="shared" si="9"/>
        <v>='[KE.BBPE.1-Online-ScrumBoard.xlsx]SB-Sprints'!H197</v>
      </c>
      <c r="J57" s="16" t="str">
        <f t="shared" si="9"/>
        <v>='[KE.BBPE.1-Online-ScrumBoard.xlsx]SB-Sprints'!I197</v>
      </c>
      <c r="K57" s="16" t="str">
        <f t="shared" si="9"/>
        <v>='[KE.BBPE.1-Online-ScrumBoard.xlsx]SB-Sprints'!J197</v>
      </c>
      <c r="L57" s="16" t="str">
        <f t="shared" si="9"/>
        <v>='[KE.BBPE.1-Online-ScrumBoard.xlsx]SB-Sprints'!K197</v>
      </c>
      <c r="M57" s="16" t="str">
        <f t="shared" si="11"/>
        <v>='[KE.BBPE.1-Online-ScrumBoard.xlsx]SB-Sprints'!M200</v>
      </c>
      <c r="N57" s="16" t="str">
        <f t="shared" si="11"/>
        <v>='[KE.BBPE.1-Online-ScrumBoard.xlsx]SB-Sprints'!N200</v>
      </c>
      <c r="O57" s="16" t="str">
        <f t="shared" si="11"/>
        <v>='[KE.BBPE.1-Online-ScrumBoard.xlsx]SB-Sprints'!O200</v>
      </c>
      <c r="P57" s="16" t="str">
        <f t="shared" si="11"/>
        <v>='[KE.BBPE.1-Online-ScrumBoard.xlsx]SB-Sprints'!P200</v>
      </c>
      <c r="Q57" s="16" t="str">
        <f t="shared" si="11"/>
        <v>='[KE.BBPE.1-Online-ScrumBoard.xlsx]SB-Sprints'!Q200</v>
      </c>
      <c r="R57" s="16" t="str">
        <f t="shared" si="11"/>
        <v>='[KE.BBPE.1-Online-ScrumBoard.xlsx]SB-Sprints'!R200</v>
      </c>
      <c r="S57" s="16" t="str">
        <f t="shared" si="11"/>
        <v>='[KE.BBPE.1-Online-ScrumBoard.xlsx]SB-Sprints'!S200</v>
      </c>
      <c r="T57" s="16" t="str">
        <f t="shared" si="11"/>
        <v>='[KE.BBPE.1-Online-ScrumBoard.xlsx]SB-Sprints'!T200</v>
      </c>
      <c r="U57" s="16" t="str">
        <f t="shared" si="11"/>
        <v>='[KE.BBPE.1-Online-ScrumBoard.xlsx]SB-Sprints'!U200</v>
      </c>
      <c r="V57" s="16" t="str">
        <f t="shared" si="11"/>
        <v>='[KE.BBPE.1-Online-ScrumBoard.xlsx]SB-Sprints'!V200</v>
      </c>
      <c r="W57" s="16" t="str">
        <f t="shared" si="11"/>
        <v>='[KE.BBPE.1-Online-ScrumBoard.xlsx]SB-Sprints'!W200</v>
      </c>
      <c r="X57" s="16" t="str">
        <f t="shared" si="11"/>
        <v>='[KE.BBPE.1-Online-ScrumBoard.xlsx]SB-Sprints'!X200</v>
      </c>
      <c r="Y57" s="16" t="str">
        <f t="shared" si="11"/>
        <v>='[KE.BBPE.1-Online-ScrumBoard.xlsx]SB-Sprints'!Y200</v>
      </c>
      <c r="Z57" s="16" t="str">
        <f t="shared" si="11"/>
        <v>='[KE.BBPE.1-Online-ScrumBoard.xlsx]SB-Sprints'!Z200</v>
      </c>
      <c r="AA57" s="16" t="str">
        <f t="shared" si="11"/>
        <v>='[KE.BBPE.1-Online-ScrumBoard.xlsx]SB-Sprints'!AA200</v>
      </c>
      <c r="AB57" s="16" t="str">
        <f t="shared" si="6"/>
        <v>='[KE.BBPE.1-Online-ScrumBoard.xlsx]SB-Sprints'!X198</v>
      </c>
    </row>
    <row r="58" spans="1:28" x14ac:dyDescent="0.25">
      <c r="A58" s="17">
        <f t="shared" si="4"/>
        <v>201</v>
      </c>
      <c r="B58" s="16" t="str">
        <f t="shared" si="10"/>
        <v>='[KE.BBPE.1-Online-ScrumBoard.xlsx]SB-Sprints'!A201</v>
      </c>
      <c r="C58" s="16" t="str">
        <f t="shared" si="9"/>
        <v>='[KE.BBPE.1-Online-ScrumBoard.xlsx]SB-Sprints'!B201</v>
      </c>
      <c r="D58" s="16" t="str">
        <f t="shared" si="9"/>
        <v>='[KE.BBPE.1-Online-ScrumBoard.xlsx]SB-Sprints'!C201</v>
      </c>
      <c r="E58" s="16" t="str">
        <f t="shared" si="9"/>
        <v>='[KE.BBPE.1-Online-ScrumBoard.xlsx]SB-Sprints'!D201</v>
      </c>
      <c r="F58" s="16" t="str">
        <f t="shared" si="9"/>
        <v>='[KE.BBPE.1-Online-ScrumBoard.xlsx]SB-Sprints'!E201</v>
      </c>
      <c r="G58" s="16" t="str">
        <f t="shared" si="9"/>
        <v>='[KE.BBPE.1-Online-ScrumBoard.xlsx]SB-Sprints'!F201</v>
      </c>
      <c r="H58" s="16" t="str">
        <f t="shared" si="9"/>
        <v>='[KE.BBPE.1-Online-ScrumBoard.xlsx]SB-Sprints'!G201</v>
      </c>
      <c r="I58" s="16" t="str">
        <f t="shared" si="9"/>
        <v>='[KE.BBPE.1-Online-ScrumBoard.xlsx]SB-Sprints'!H201</v>
      </c>
      <c r="J58" s="16" t="str">
        <f t="shared" si="9"/>
        <v>='[KE.BBPE.1-Online-ScrumBoard.xlsx]SB-Sprints'!I201</v>
      </c>
      <c r="K58" s="16" t="str">
        <f t="shared" si="9"/>
        <v>='[KE.BBPE.1-Online-ScrumBoard.xlsx]SB-Sprints'!J201</v>
      </c>
      <c r="L58" s="16" t="str">
        <f t="shared" si="9"/>
        <v>='[KE.BBPE.1-Online-ScrumBoard.xlsx]SB-Sprints'!K201</v>
      </c>
      <c r="M58" s="16" t="str">
        <f t="shared" si="11"/>
        <v>='[KE.BBPE.1-Online-ScrumBoard.xlsx]SB-Sprints'!M204</v>
      </c>
      <c r="N58" s="16" t="str">
        <f t="shared" si="11"/>
        <v>='[KE.BBPE.1-Online-ScrumBoard.xlsx]SB-Sprints'!N204</v>
      </c>
      <c r="O58" s="16" t="str">
        <f t="shared" si="11"/>
        <v>='[KE.BBPE.1-Online-ScrumBoard.xlsx]SB-Sprints'!O204</v>
      </c>
      <c r="P58" s="16" t="str">
        <f t="shared" si="11"/>
        <v>='[KE.BBPE.1-Online-ScrumBoard.xlsx]SB-Sprints'!P204</v>
      </c>
      <c r="Q58" s="16" t="str">
        <f t="shared" si="11"/>
        <v>='[KE.BBPE.1-Online-ScrumBoard.xlsx]SB-Sprints'!Q204</v>
      </c>
      <c r="R58" s="16" t="str">
        <f t="shared" si="11"/>
        <v>='[KE.BBPE.1-Online-ScrumBoard.xlsx]SB-Sprints'!R204</v>
      </c>
      <c r="S58" s="16" t="str">
        <f t="shared" si="11"/>
        <v>='[KE.BBPE.1-Online-ScrumBoard.xlsx]SB-Sprints'!S204</v>
      </c>
      <c r="T58" s="16" t="str">
        <f t="shared" si="11"/>
        <v>='[KE.BBPE.1-Online-ScrumBoard.xlsx]SB-Sprints'!T204</v>
      </c>
      <c r="U58" s="16" t="str">
        <f t="shared" si="11"/>
        <v>='[KE.BBPE.1-Online-ScrumBoard.xlsx]SB-Sprints'!U204</v>
      </c>
      <c r="V58" s="16" t="str">
        <f t="shared" si="11"/>
        <v>='[KE.BBPE.1-Online-ScrumBoard.xlsx]SB-Sprints'!V204</v>
      </c>
      <c r="W58" s="16" t="str">
        <f t="shared" si="11"/>
        <v>='[KE.BBPE.1-Online-ScrumBoard.xlsx]SB-Sprints'!W204</v>
      </c>
      <c r="X58" s="16" t="str">
        <f t="shared" si="11"/>
        <v>='[KE.BBPE.1-Online-ScrumBoard.xlsx]SB-Sprints'!X204</v>
      </c>
      <c r="Y58" s="16" t="str">
        <f t="shared" si="11"/>
        <v>='[KE.BBPE.1-Online-ScrumBoard.xlsx]SB-Sprints'!Y204</v>
      </c>
      <c r="Z58" s="16" t="str">
        <f t="shared" si="11"/>
        <v>='[KE.BBPE.1-Online-ScrumBoard.xlsx]SB-Sprints'!Z204</v>
      </c>
      <c r="AA58" s="16" t="str">
        <f t="shared" si="11"/>
        <v>='[KE.BBPE.1-Online-ScrumBoard.xlsx]SB-Sprints'!AA204</v>
      </c>
      <c r="AB58" s="16" t="str">
        <f t="shared" si="6"/>
        <v>='[KE.BBPE.1-Online-ScrumBoard.xlsx]SB-Sprints'!X202</v>
      </c>
    </row>
    <row r="59" spans="1:28" x14ac:dyDescent="0.25">
      <c r="A59" s="17">
        <f t="shared" si="4"/>
        <v>205</v>
      </c>
      <c r="B59" s="16" t="str">
        <f t="shared" si="10"/>
        <v>='[KE.BBPE.1-Online-ScrumBoard.xlsx]SB-Sprints'!A205</v>
      </c>
      <c r="C59" s="16" t="str">
        <f t="shared" si="9"/>
        <v>='[KE.BBPE.1-Online-ScrumBoard.xlsx]SB-Sprints'!B205</v>
      </c>
      <c r="D59" s="16" t="str">
        <f t="shared" si="9"/>
        <v>='[KE.BBPE.1-Online-ScrumBoard.xlsx]SB-Sprints'!C205</v>
      </c>
      <c r="E59" s="16" t="str">
        <f t="shared" si="9"/>
        <v>='[KE.BBPE.1-Online-ScrumBoard.xlsx]SB-Sprints'!D205</v>
      </c>
      <c r="F59" s="16" t="str">
        <f t="shared" si="9"/>
        <v>='[KE.BBPE.1-Online-ScrumBoard.xlsx]SB-Sprints'!E205</v>
      </c>
      <c r="G59" s="16" t="str">
        <f t="shared" si="9"/>
        <v>='[KE.BBPE.1-Online-ScrumBoard.xlsx]SB-Sprints'!F205</v>
      </c>
      <c r="H59" s="16" t="str">
        <f t="shared" si="9"/>
        <v>='[KE.BBPE.1-Online-ScrumBoard.xlsx]SB-Sprints'!G205</v>
      </c>
      <c r="I59" s="16" t="str">
        <f t="shared" si="9"/>
        <v>='[KE.BBPE.1-Online-ScrumBoard.xlsx]SB-Sprints'!H205</v>
      </c>
      <c r="J59" s="16" t="str">
        <f t="shared" si="9"/>
        <v>='[KE.BBPE.1-Online-ScrumBoard.xlsx]SB-Sprints'!I205</v>
      </c>
      <c r="K59" s="16" t="str">
        <f t="shared" si="9"/>
        <v>='[KE.BBPE.1-Online-ScrumBoard.xlsx]SB-Sprints'!J205</v>
      </c>
      <c r="L59" s="16" t="str">
        <f t="shared" si="9"/>
        <v>='[KE.BBPE.1-Online-ScrumBoard.xlsx]SB-Sprints'!K205</v>
      </c>
      <c r="M59" s="16" t="str">
        <f t="shared" si="11"/>
        <v>='[KE.BBPE.1-Online-ScrumBoard.xlsx]SB-Sprints'!M208</v>
      </c>
      <c r="N59" s="16" t="str">
        <f t="shared" si="11"/>
        <v>='[KE.BBPE.1-Online-ScrumBoard.xlsx]SB-Sprints'!N208</v>
      </c>
      <c r="O59" s="16" t="str">
        <f t="shared" si="11"/>
        <v>='[KE.BBPE.1-Online-ScrumBoard.xlsx]SB-Sprints'!O208</v>
      </c>
      <c r="P59" s="16" t="str">
        <f t="shared" si="11"/>
        <v>='[KE.BBPE.1-Online-ScrumBoard.xlsx]SB-Sprints'!P208</v>
      </c>
      <c r="Q59" s="16" t="str">
        <f t="shared" si="11"/>
        <v>='[KE.BBPE.1-Online-ScrumBoard.xlsx]SB-Sprints'!Q208</v>
      </c>
      <c r="R59" s="16" t="str">
        <f t="shared" si="11"/>
        <v>='[KE.BBPE.1-Online-ScrumBoard.xlsx]SB-Sprints'!R208</v>
      </c>
      <c r="S59" s="16" t="str">
        <f t="shared" si="11"/>
        <v>='[KE.BBPE.1-Online-ScrumBoard.xlsx]SB-Sprints'!S208</v>
      </c>
      <c r="T59" s="16" t="str">
        <f t="shared" si="11"/>
        <v>='[KE.BBPE.1-Online-ScrumBoard.xlsx]SB-Sprints'!T208</v>
      </c>
      <c r="U59" s="16" t="str">
        <f t="shared" si="11"/>
        <v>='[KE.BBPE.1-Online-ScrumBoard.xlsx]SB-Sprints'!U208</v>
      </c>
      <c r="V59" s="16" t="str">
        <f t="shared" si="11"/>
        <v>='[KE.BBPE.1-Online-ScrumBoard.xlsx]SB-Sprints'!V208</v>
      </c>
      <c r="W59" s="16" t="str">
        <f t="shared" si="11"/>
        <v>='[KE.BBPE.1-Online-ScrumBoard.xlsx]SB-Sprints'!W208</v>
      </c>
      <c r="X59" s="16" t="str">
        <f t="shared" si="11"/>
        <v>='[KE.BBPE.1-Online-ScrumBoard.xlsx]SB-Sprints'!X208</v>
      </c>
      <c r="Y59" s="16" t="str">
        <f t="shared" si="11"/>
        <v>='[KE.BBPE.1-Online-ScrumBoard.xlsx]SB-Sprints'!Y208</v>
      </c>
      <c r="Z59" s="16" t="str">
        <f t="shared" si="11"/>
        <v>='[KE.BBPE.1-Online-ScrumBoard.xlsx]SB-Sprints'!Z208</v>
      </c>
      <c r="AA59" s="16" t="str">
        <f t="shared" si="11"/>
        <v>='[KE.BBPE.1-Online-ScrumBoard.xlsx]SB-Sprints'!AA208</v>
      </c>
      <c r="AB59" s="16" t="str">
        <f t="shared" si="6"/>
        <v>='[KE.BBPE.1-Online-ScrumBoard.xlsx]SB-Sprints'!X206</v>
      </c>
    </row>
    <row r="60" spans="1:28" x14ac:dyDescent="0.25">
      <c r="A60" s="17">
        <f t="shared" si="4"/>
        <v>209</v>
      </c>
      <c r="B60" s="16" t="str">
        <f t="shared" si="10"/>
        <v>='[KE.BBPE.1-Online-ScrumBoard.xlsx]SB-Sprints'!A209</v>
      </c>
      <c r="C60" s="16" t="str">
        <f t="shared" si="9"/>
        <v>='[KE.BBPE.1-Online-ScrumBoard.xlsx]SB-Sprints'!B209</v>
      </c>
      <c r="D60" s="16" t="str">
        <f t="shared" si="9"/>
        <v>='[KE.BBPE.1-Online-ScrumBoard.xlsx]SB-Sprints'!C209</v>
      </c>
      <c r="E60" s="16" t="str">
        <f t="shared" si="9"/>
        <v>='[KE.BBPE.1-Online-ScrumBoard.xlsx]SB-Sprints'!D209</v>
      </c>
      <c r="F60" s="16" t="str">
        <f t="shared" si="9"/>
        <v>='[KE.BBPE.1-Online-ScrumBoard.xlsx]SB-Sprints'!E209</v>
      </c>
      <c r="G60" s="16" t="str">
        <f t="shared" si="9"/>
        <v>='[KE.BBPE.1-Online-ScrumBoard.xlsx]SB-Sprints'!F209</v>
      </c>
      <c r="H60" s="16" t="str">
        <f t="shared" si="9"/>
        <v>='[KE.BBPE.1-Online-ScrumBoard.xlsx]SB-Sprints'!G209</v>
      </c>
      <c r="I60" s="16" t="str">
        <f t="shared" si="9"/>
        <v>='[KE.BBPE.1-Online-ScrumBoard.xlsx]SB-Sprints'!H209</v>
      </c>
      <c r="J60" s="16" t="str">
        <f t="shared" si="9"/>
        <v>='[KE.BBPE.1-Online-ScrumBoard.xlsx]SB-Sprints'!I209</v>
      </c>
      <c r="K60" s="16" t="str">
        <f t="shared" si="9"/>
        <v>='[KE.BBPE.1-Online-ScrumBoard.xlsx]SB-Sprints'!J209</v>
      </c>
      <c r="L60" s="16" t="str">
        <f t="shared" si="9"/>
        <v>='[KE.BBPE.1-Online-ScrumBoard.xlsx]SB-Sprints'!K209</v>
      </c>
      <c r="M60" s="16" t="str">
        <f t="shared" si="11"/>
        <v>='[KE.BBPE.1-Online-ScrumBoard.xlsx]SB-Sprints'!M212</v>
      </c>
      <c r="N60" s="16" t="str">
        <f t="shared" si="11"/>
        <v>='[KE.BBPE.1-Online-ScrumBoard.xlsx]SB-Sprints'!N212</v>
      </c>
      <c r="O60" s="16" t="str">
        <f t="shared" si="11"/>
        <v>='[KE.BBPE.1-Online-ScrumBoard.xlsx]SB-Sprints'!O212</v>
      </c>
      <c r="P60" s="16" t="str">
        <f t="shared" si="11"/>
        <v>='[KE.BBPE.1-Online-ScrumBoard.xlsx]SB-Sprints'!P212</v>
      </c>
      <c r="Q60" s="16" t="str">
        <f t="shared" si="11"/>
        <v>='[KE.BBPE.1-Online-ScrumBoard.xlsx]SB-Sprints'!Q212</v>
      </c>
      <c r="R60" s="16" t="str">
        <f t="shared" si="11"/>
        <v>='[KE.BBPE.1-Online-ScrumBoard.xlsx]SB-Sprints'!R212</v>
      </c>
      <c r="S60" s="16" t="str">
        <f t="shared" si="11"/>
        <v>='[KE.BBPE.1-Online-ScrumBoard.xlsx]SB-Sprints'!S212</v>
      </c>
      <c r="T60" s="16" t="str">
        <f t="shared" si="11"/>
        <v>='[KE.BBPE.1-Online-ScrumBoard.xlsx]SB-Sprints'!T212</v>
      </c>
      <c r="U60" s="16" t="str">
        <f t="shared" si="11"/>
        <v>='[KE.BBPE.1-Online-ScrumBoard.xlsx]SB-Sprints'!U212</v>
      </c>
      <c r="V60" s="16" t="str">
        <f t="shared" si="11"/>
        <v>='[KE.BBPE.1-Online-ScrumBoard.xlsx]SB-Sprints'!V212</v>
      </c>
      <c r="W60" s="16" t="str">
        <f t="shared" si="11"/>
        <v>='[KE.BBPE.1-Online-ScrumBoard.xlsx]SB-Sprints'!W212</v>
      </c>
      <c r="X60" s="16" t="str">
        <f t="shared" si="11"/>
        <v>='[KE.BBPE.1-Online-ScrumBoard.xlsx]SB-Sprints'!X212</v>
      </c>
      <c r="Y60" s="16" t="str">
        <f t="shared" si="11"/>
        <v>='[KE.BBPE.1-Online-ScrumBoard.xlsx]SB-Sprints'!Y212</v>
      </c>
      <c r="Z60" s="16" t="str">
        <f t="shared" si="11"/>
        <v>='[KE.BBPE.1-Online-ScrumBoard.xlsx]SB-Sprints'!Z212</v>
      </c>
      <c r="AA60" s="16" t="str">
        <f t="shared" si="11"/>
        <v>='[KE.BBPE.1-Online-ScrumBoard.xlsx]SB-Sprints'!AA212</v>
      </c>
      <c r="AB60" s="16" t="str">
        <f t="shared" si="6"/>
        <v>='[KE.BBPE.1-Online-ScrumBoard.xlsx]SB-Sprints'!X210</v>
      </c>
    </row>
    <row r="61" spans="1:28" x14ac:dyDescent="0.25">
      <c r="A61" s="17">
        <f t="shared" si="4"/>
        <v>213</v>
      </c>
      <c r="B61" s="16" t="str">
        <f t="shared" si="10"/>
        <v>='[KE.BBPE.1-Online-ScrumBoard.xlsx]SB-Sprints'!A213</v>
      </c>
      <c r="C61" s="16" t="str">
        <f t="shared" si="9"/>
        <v>='[KE.BBPE.1-Online-ScrumBoard.xlsx]SB-Sprints'!B213</v>
      </c>
      <c r="D61" s="16" t="str">
        <f t="shared" si="9"/>
        <v>='[KE.BBPE.1-Online-ScrumBoard.xlsx]SB-Sprints'!C213</v>
      </c>
      <c r="E61" s="16" t="str">
        <f t="shared" si="9"/>
        <v>='[KE.BBPE.1-Online-ScrumBoard.xlsx]SB-Sprints'!D213</v>
      </c>
      <c r="F61" s="16" t="str">
        <f t="shared" si="9"/>
        <v>='[KE.BBPE.1-Online-ScrumBoard.xlsx]SB-Sprints'!E213</v>
      </c>
      <c r="G61" s="16" t="str">
        <f t="shared" si="9"/>
        <v>='[KE.BBPE.1-Online-ScrumBoard.xlsx]SB-Sprints'!F213</v>
      </c>
      <c r="H61" s="16" t="str">
        <f t="shared" si="9"/>
        <v>='[KE.BBPE.1-Online-ScrumBoard.xlsx]SB-Sprints'!G213</v>
      </c>
      <c r="I61" s="16" t="str">
        <f t="shared" si="9"/>
        <v>='[KE.BBPE.1-Online-ScrumBoard.xlsx]SB-Sprints'!H213</v>
      </c>
      <c r="J61" s="16" t="str">
        <f t="shared" si="9"/>
        <v>='[KE.BBPE.1-Online-ScrumBoard.xlsx]SB-Sprints'!I213</v>
      </c>
      <c r="K61" s="16" t="str">
        <f t="shared" si="9"/>
        <v>='[KE.BBPE.1-Online-ScrumBoard.xlsx]SB-Sprints'!J213</v>
      </c>
      <c r="L61" s="16" t="str">
        <f t="shared" si="9"/>
        <v>='[KE.BBPE.1-Online-ScrumBoard.xlsx]SB-Sprints'!K213</v>
      </c>
      <c r="M61" s="16" t="str">
        <f t="shared" si="11"/>
        <v>='[KE.BBPE.1-Online-ScrumBoard.xlsx]SB-Sprints'!M216</v>
      </c>
      <c r="N61" s="16" t="str">
        <f t="shared" si="11"/>
        <v>='[KE.BBPE.1-Online-ScrumBoard.xlsx]SB-Sprints'!N216</v>
      </c>
      <c r="O61" s="16" t="str">
        <f t="shared" si="11"/>
        <v>='[KE.BBPE.1-Online-ScrumBoard.xlsx]SB-Sprints'!O216</v>
      </c>
      <c r="P61" s="16" t="str">
        <f t="shared" si="11"/>
        <v>='[KE.BBPE.1-Online-ScrumBoard.xlsx]SB-Sprints'!P216</v>
      </c>
      <c r="Q61" s="16" t="str">
        <f t="shared" si="11"/>
        <v>='[KE.BBPE.1-Online-ScrumBoard.xlsx]SB-Sprints'!Q216</v>
      </c>
      <c r="R61" s="16" t="str">
        <f t="shared" si="11"/>
        <v>='[KE.BBPE.1-Online-ScrumBoard.xlsx]SB-Sprints'!R216</v>
      </c>
      <c r="S61" s="16" t="str">
        <f t="shared" si="11"/>
        <v>='[KE.BBPE.1-Online-ScrumBoard.xlsx]SB-Sprints'!S216</v>
      </c>
      <c r="T61" s="16" t="str">
        <f t="shared" si="11"/>
        <v>='[KE.BBPE.1-Online-ScrumBoard.xlsx]SB-Sprints'!T216</v>
      </c>
      <c r="U61" s="16" t="str">
        <f t="shared" si="11"/>
        <v>='[KE.BBPE.1-Online-ScrumBoard.xlsx]SB-Sprints'!U216</v>
      </c>
      <c r="V61" s="16" t="str">
        <f t="shared" si="11"/>
        <v>='[KE.BBPE.1-Online-ScrumBoard.xlsx]SB-Sprints'!V216</v>
      </c>
      <c r="W61" s="16" t="str">
        <f t="shared" si="11"/>
        <v>='[KE.BBPE.1-Online-ScrumBoard.xlsx]SB-Sprints'!W216</v>
      </c>
      <c r="X61" s="16" t="str">
        <f t="shared" si="11"/>
        <v>='[KE.BBPE.1-Online-ScrumBoard.xlsx]SB-Sprints'!X216</v>
      </c>
      <c r="Y61" s="16" t="str">
        <f t="shared" si="11"/>
        <v>='[KE.BBPE.1-Online-ScrumBoard.xlsx]SB-Sprints'!Y216</v>
      </c>
      <c r="Z61" s="16" t="str">
        <f t="shared" si="11"/>
        <v>='[KE.BBPE.1-Online-ScrumBoard.xlsx]SB-Sprints'!Z216</v>
      </c>
      <c r="AA61" s="16" t="str">
        <f t="shared" si="11"/>
        <v>='[KE.BBPE.1-Online-ScrumBoard.xlsx]SB-Sprints'!AA216</v>
      </c>
      <c r="AB61" s="16" t="str">
        <f t="shared" si="6"/>
        <v>='[KE.BBPE.1-Online-ScrumBoard.xlsx]SB-Sprints'!X214</v>
      </c>
    </row>
    <row r="62" spans="1:28" x14ac:dyDescent="0.25">
      <c r="A62" s="17">
        <f t="shared" si="4"/>
        <v>217</v>
      </c>
      <c r="B62" s="16" t="str">
        <f t="shared" si="10"/>
        <v>='[KE.BBPE.1-Online-ScrumBoard.xlsx]SB-Sprints'!A217</v>
      </c>
      <c r="C62" s="16" t="str">
        <f t="shared" si="9"/>
        <v>='[KE.BBPE.1-Online-ScrumBoard.xlsx]SB-Sprints'!B217</v>
      </c>
      <c r="D62" s="16" t="str">
        <f t="shared" si="9"/>
        <v>='[KE.BBPE.1-Online-ScrumBoard.xlsx]SB-Sprints'!C217</v>
      </c>
      <c r="E62" s="16" t="str">
        <f t="shared" si="9"/>
        <v>='[KE.BBPE.1-Online-ScrumBoard.xlsx]SB-Sprints'!D217</v>
      </c>
      <c r="F62" s="16" t="str">
        <f t="shared" si="9"/>
        <v>='[KE.BBPE.1-Online-ScrumBoard.xlsx]SB-Sprints'!E217</v>
      </c>
      <c r="G62" s="16" t="str">
        <f t="shared" si="9"/>
        <v>='[KE.BBPE.1-Online-ScrumBoard.xlsx]SB-Sprints'!F217</v>
      </c>
      <c r="H62" s="16" t="str">
        <f t="shared" si="9"/>
        <v>='[KE.BBPE.1-Online-ScrumBoard.xlsx]SB-Sprints'!G217</v>
      </c>
      <c r="I62" s="16" t="str">
        <f t="shared" si="9"/>
        <v>='[KE.BBPE.1-Online-ScrumBoard.xlsx]SB-Sprints'!H217</v>
      </c>
      <c r="J62" s="16" t="str">
        <f t="shared" si="9"/>
        <v>='[KE.BBPE.1-Online-ScrumBoard.xlsx]SB-Sprints'!I217</v>
      </c>
      <c r="K62" s="16" t="str">
        <f t="shared" si="9"/>
        <v>='[KE.BBPE.1-Online-ScrumBoard.xlsx]SB-Sprints'!J217</v>
      </c>
      <c r="L62" s="16" t="str">
        <f t="shared" si="9"/>
        <v>='[KE.BBPE.1-Online-ScrumBoard.xlsx]SB-Sprints'!K217</v>
      </c>
      <c r="M62" s="16" t="str">
        <f t="shared" si="11"/>
        <v>='[KE.BBPE.1-Online-ScrumBoard.xlsx]SB-Sprints'!M220</v>
      </c>
      <c r="N62" s="16" t="str">
        <f t="shared" si="11"/>
        <v>='[KE.BBPE.1-Online-ScrumBoard.xlsx]SB-Sprints'!N220</v>
      </c>
      <c r="O62" s="16" t="str">
        <f t="shared" si="11"/>
        <v>='[KE.BBPE.1-Online-ScrumBoard.xlsx]SB-Sprints'!O220</v>
      </c>
      <c r="P62" s="16" t="str">
        <f t="shared" si="11"/>
        <v>='[KE.BBPE.1-Online-ScrumBoard.xlsx]SB-Sprints'!P220</v>
      </c>
      <c r="Q62" s="16" t="str">
        <f t="shared" si="11"/>
        <v>='[KE.BBPE.1-Online-ScrumBoard.xlsx]SB-Sprints'!Q220</v>
      </c>
      <c r="R62" s="16" t="str">
        <f t="shared" si="11"/>
        <v>='[KE.BBPE.1-Online-ScrumBoard.xlsx]SB-Sprints'!R220</v>
      </c>
      <c r="S62" s="16" t="str">
        <f t="shared" si="11"/>
        <v>='[KE.BBPE.1-Online-ScrumBoard.xlsx]SB-Sprints'!S220</v>
      </c>
      <c r="T62" s="16" t="str">
        <f t="shared" si="11"/>
        <v>='[KE.BBPE.1-Online-ScrumBoard.xlsx]SB-Sprints'!T220</v>
      </c>
      <c r="U62" s="16" t="str">
        <f t="shared" si="11"/>
        <v>='[KE.BBPE.1-Online-ScrumBoard.xlsx]SB-Sprints'!U220</v>
      </c>
      <c r="V62" s="16" t="str">
        <f t="shared" si="11"/>
        <v>='[KE.BBPE.1-Online-ScrumBoard.xlsx]SB-Sprints'!V220</v>
      </c>
      <c r="W62" s="16" t="str">
        <f t="shared" si="11"/>
        <v>='[KE.BBPE.1-Online-ScrumBoard.xlsx]SB-Sprints'!W220</v>
      </c>
      <c r="X62" s="16" t="str">
        <f t="shared" si="11"/>
        <v>='[KE.BBPE.1-Online-ScrumBoard.xlsx]SB-Sprints'!X220</v>
      </c>
      <c r="Y62" s="16" t="str">
        <f t="shared" si="11"/>
        <v>='[KE.BBPE.1-Online-ScrumBoard.xlsx]SB-Sprints'!Y220</v>
      </c>
      <c r="Z62" s="16" t="str">
        <f t="shared" si="11"/>
        <v>='[KE.BBPE.1-Online-ScrumBoard.xlsx]SB-Sprints'!Z220</v>
      </c>
      <c r="AA62" s="16" t="str">
        <f t="shared" si="11"/>
        <v>='[KE.BBPE.1-Online-ScrumBoard.xlsx]SB-Sprints'!AA220</v>
      </c>
      <c r="AB62" s="16" t="str">
        <f t="shared" si="6"/>
        <v>='[KE.BBPE.1-Online-ScrumBoard.xlsx]SB-Sprints'!X218</v>
      </c>
    </row>
    <row r="63" spans="1:28" x14ac:dyDescent="0.25">
      <c r="A63" s="17">
        <f t="shared" si="4"/>
        <v>221</v>
      </c>
      <c r="B63" s="16" t="str">
        <f t="shared" si="10"/>
        <v>='[KE.BBPE.1-Online-ScrumBoard.xlsx]SB-Sprints'!A221</v>
      </c>
      <c r="C63" s="16" t="str">
        <f t="shared" si="9"/>
        <v>='[KE.BBPE.1-Online-ScrumBoard.xlsx]SB-Sprints'!B221</v>
      </c>
      <c r="D63" s="16" t="str">
        <f t="shared" si="9"/>
        <v>='[KE.BBPE.1-Online-ScrumBoard.xlsx]SB-Sprints'!C221</v>
      </c>
      <c r="E63" s="16" t="str">
        <f t="shared" si="9"/>
        <v>='[KE.BBPE.1-Online-ScrumBoard.xlsx]SB-Sprints'!D221</v>
      </c>
      <c r="F63" s="16" t="str">
        <f t="shared" si="9"/>
        <v>='[KE.BBPE.1-Online-ScrumBoard.xlsx]SB-Sprints'!E221</v>
      </c>
      <c r="G63" s="16" t="str">
        <f t="shared" si="9"/>
        <v>='[KE.BBPE.1-Online-ScrumBoard.xlsx]SB-Sprints'!F221</v>
      </c>
      <c r="H63" s="16" t="str">
        <f t="shared" si="9"/>
        <v>='[KE.BBPE.1-Online-ScrumBoard.xlsx]SB-Sprints'!G221</v>
      </c>
      <c r="I63" s="16" t="str">
        <f t="shared" si="9"/>
        <v>='[KE.BBPE.1-Online-ScrumBoard.xlsx]SB-Sprints'!H221</v>
      </c>
      <c r="J63" s="16" t="str">
        <f t="shared" si="9"/>
        <v>='[KE.BBPE.1-Online-ScrumBoard.xlsx]SB-Sprints'!I221</v>
      </c>
      <c r="K63" s="16" t="str">
        <f t="shared" si="9"/>
        <v>='[KE.BBPE.1-Online-ScrumBoard.xlsx]SB-Sprints'!J221</v>
      </c>
      <c r="L63" s="16" t="str">
        <f t="shared" si="9"/>
        <v>='[KE.BBPE.1-Online-ScrumBoard.xlsx]SB-Sprints'!K221</v>
      </c>
      <c r="M63" s="16" t="str">
        <f t="shared" si="11"/>
        <v>='[KE.BBPE.1-Online-ScrumBoard.xlsx]SB-Sprints'!M224</v>
      </c>
      <c r="N63" s="16" t="str">
        <f t="shared" si="11"/>
        <v>='[KE.BBPE.1-Online-ScrumBoard.xlsx]SB-Sprints'!N224</v>
      </c>
      <c r="O63" s="16" t="str">
        <f t="shared" si="11"/>
        <v>='[KE.BBPE.1-Online-ScrumBoard.xlsx]SB-Sprints'!O224</v>
      </c>
      <c r="P63" s="16" t="str">
        <f t="shared" si="11"/>
        <v>='[KE.BBPE.1-Online-ScrumBoard.xlsx]SB-Sprints'!P224</v>
      </c>
      <c r="Q63" s="16" t="str">
        <f t="shared" si="11"/>
        <v>='[KE.BBPE.1-Online-ScrumBoard.xlsx]SB-Sprints'!Q224</v>
      </c>
      <c r="R63" s="16" t="str">
        <f t="shared" si="11"/>
        <v>='[KE.BBPE.1-Online-ScrumBoard.xlsx]SB-Sprints'!R224</v>
      </c>
      <c r="S63" s="16" t="str">
        <f t="shared" si="11"/>
        <v>='[KE.BBPE.1-Online-ScrumBoard.xlsx]SB-Sprints'!S224</v>
      </c>
      <c r="T63" s="16" t="str">
        <f t="shared" si="11"/>
        <v>='[KE.BBPE.1-Online-ScrumBoard.xlsx]SB-Sprints'!T224</v>
      </c>
      <c r="U63" s="16" t="str">
        <f t="shared" si="11"/>
        <v>='[KE.BBPE.1-Online-ScrumBoard.xlsx]SB-Sprints'!U224</v>
      </c>
      <c r="V63" s="16" t="str">
        <f t="shared" si="11"/>
        <v>='[KE.BBPE.1-Online-ScrumBoard.xlsx]SB-Sprints'!V224</v>
      </c>
      <c r="W63" s="16" t="str">
        <f t="shared" si="11"/>
        <v>='[KE.BBPE.1-Online-ScrumBoard.xlsx]SB-Sprints'!W224</v>
      </c>
      <c r="X63" s="16" t="str">
        <f t="shared" si="11"/>
        <v>='[KE.BBPE.1-Online-ScrumBoard.xlsx]SB-Sprints'!X224</v>
      </c>
      <c r="Y63" s="16" t="str">
        <f t="shared" si="11"/>
        <v>='[KE.BBPE.1-Online-ScrumBoard.xlsx]SB-Sprints'!Y224</v>
      </c>
      <c r="Z63" s="16" t="str">
        <f t="shared" si="11"/>
        <v>='[KE.BBPE.1-Online-ScrumBoard.xlsx]SB-Sprints'!Z224</v>
      </c>
      <c r="AA63" s="16" t="str">
        <f t="shared" si="11"/>
        <v>='[KE.BBPE.1-Online-ScrumBoard.xlsx]SB-Sprints'!AA224</v>
      </c>
      <c r="AB63" s="16" t="str">
        <f t="shared" si="6"/>
        <v>='[KE.BBPE.1-Online-ScrumBoard.xlsx]SB-Sprints'!X222</v>
      </c>
    </row>
    <row r="64" spans="1:28" x14ac:dyDescent="0.25">
      <c r="A64" s="17">
        <f t="shared" si="4"/>
        <v>225</v>
      </c>
      <c r="B64" s="16" t="str">
        <f t="shared" si="10"/>
        <v>='[KE.BBPE.1-Online-ScrumBoard.xlsx]SB-Sprints'!A225</v>
      </c>
      <c r="C64" s="16" t="str">
        <f t="shared" si="9"/>
        <v>='[KE.BBPE.1-Online-ScrumBoard.xlsx]SB-Sprints'!B225</v>
      </c>
      <c r="D64" s="16" t="str">
        <f t="shared" si="9"/>
        <v>='[KE.BBPE.1-Online-ScrumBoard.xlsx]SB-Sprints'!C225</v>
      </c>
      <c r="E64" s="16" t="str">
        <f t="shared" si="9"/>
        <v>='[KE.BBPE.1-Online-ScrumBoard.xlsx]SB-Sprints'!D225</v>
      </c>
      <c r="F64" s="16" t="str">
        <f t="shared" si="9"/>
        <v>='[KE.BBPE.1-Online-ScrumBoard.xlsx]SB-Sprints'!E225</v>
      </c>
      <c r="G64" s="16" t="str">
        <f t="shared" si="9"/>
        <v>='[KE.BBPE.1-Online-ScrumBoard.xlsx]SB-Sprints'!F225</v>
      </c>
      <c r="H64" s="16" t="str">
        <f t="shared" si="9"/>
        <v>='[KE.BBPE.1-Online-ScrumBoard.xlsx]SB-Sprints'!G225</v>
      </c>
      <c r="I64" s="16" t="str">
        <f t="shared" si="9"/>
        <v>='[KE.BBPE.1-Online-ScrumBoard.xlsx]SB-Sprints'!H225</v>
      </c>
      <c r="J64" s="16" t="str">
        <f t="shared" si="9"/>
        <v>='[KE.BBPE.1-Online-ScrumBoard.xlsx]SB-Sprints'!I225</v>
      </c>
      <c r="K64" s="16" t="str">
        <f t="shared" si="9"/>
        <v>='[KE.BBPE.1-Online-ScrumBoard.xlsx]SB-Sprints'!J225</v>
      </c>
      <c r="L64" s="16" t="str">
        <f t="shared" si="9"/>
        <v>='[KE.BBPE.1-Online-ScrumBoard.xlsx]SB-Sprints'!K225</v>
      </c>
      <c r="M64" s="16" t="str">
        <f t="shared" si="11"/>
        <v>='[KE.BBPE.1-Online-ScrumBoard.xlsx]SB-Sprints'!M228</v>
      </c>
      <c r="N64" s="16" t="str">
        <f t="shared" si="11"/>
        <v>='[KE.BBPE.1-Online-ScrumBoard.xlsx]SB-Sprints'!N228</v>
      </c>
      <c r="O64" s="16" t="str">
        <f t="shared" si="11"/>
        <v>='[KE.BBPE.1-Online-ScrumBoard.xlsx]SB-Sprints'!O228</v>
      </c>
      <c r="P64" s="16" t="str">
        <f t="shared" si="11"/>
        <v>='[KE.BBPE.1-Online-ScrumBoard.xlsx]SB-Sprints'!P228</v>
      </c>
      <c r="Q64" s="16" t="str">
        <f t="shared" si="11"/>
        <v>='[KE.BBPE.1-Online-ScrumBoard.xlsx]SB-Sprints'!Q228</v>
      </c>
      <c r="R64" s="16" t="str">
        <f t="shared" si="11"/>
        <v>='[KE.BBPE.1-Online-ScrumBoard.xlsx]SB-Sprints'!R228</v>
      </c>
      <c r="S64" s="16" t="str">
        <f t="shared" si="11"/>
        <v>='[KE.BBPE.1-Online-ScrumBoard.xlsx]SB-Sprints'!S228</v>
      </c>
      <c r="T64" s="16" t="str">
        <f t="shared" si="11"/>
        <v>='[KE.BBPE.1-Online-ScrumBoard.xlsx]SB-Sprints'!T228</v>
      </c>
      <c r="U64" s="16" t="str">
        <f t="shared" si="11"/>
        <v>='[KE.BBPE.1-Online-ScrumBoard.xlsx]SB-Sprints'!U228</v>
      </c>
      <c r="V64" s="16" t="str">
        <f t="shared" si="11"/>
        <v>='[KE.BBPE.1-Online-ScrumBoard.xlsx]SB-Sprints'!V228</v>
      </c>
      <c r="W64" s="16" t="str">
        <f t="shared" si="11"/>
        <v>='[KE.BBPE.1-Online-ScrumBoard.xlsx]SB-Sprints'!W228</v>
      </c>
      <c r="X64" s="16" t="str">
        <f t="shared" si="11"/>
        <v>='[KE.BBPE.1-Online-ScrumBoard.xlsx]SB-Sprints'!X228</v>
      </c>
      <c r="Y64" s="16" t="str">
        <f t="shared" si="11"/>
        <v>='[KE.BBPE.1-Online-ScrumBoard.xlsx]SB-Sprints'!Y228</v>
      </c>
      <c r="Z64" s="16" t="str">
        <f t="shared" si="11"/>
        <v>='[KE.BBPE.1-Online-ScrumBoard.xlsx]SB-Sprints'!Z228</v>
      </c>
      <c r="AA64" s="16" t="str">
        <f t="shared" si="11"/>
        <v>='[KE.BBPE.1-Online-ScrumBoard.xlsx]SB-Sprints'!AA228</v>
      </c>
      <c r="AB64" s="16" t="str">
        <f t="shared" si="6"/>
        <v>='[KE.BBPE.1-Online-ScrumBoard.xlsx]SB-Sprints'!X226</v>
      </c>
    </row>
    <row r="65" spans="1:28" x14ac:dyDescent="0.25">
      <c r="A65" s="17">
        <f t="shared" si="4"/>
        <v>229</v>
      </c>
      <c r="B65" s="16" t="str">
        <f t="shared" si="10"/>
        <v>='[KE.BBPE.1-Online-ScrumBoard.xlsx]SB-Sprints'!A229</v>
      </c>
      <c r="C65" s="16" t="str">
        <f t="shared" si="9"/>
        <v>='[KE.BBPE.1-Online-ScrumBoard.xlsx]SB-Sprints'!B229</v>
      </c>
      <c r="D65" s="16" t="str">
        <f t="shared" si="9"/>
        <v>='[KE.BBPE.1-Online-ScrumBoard.xlsx]SB-Sprints'!C229</v>
      </c>
      <c r="E65" s="16" t="str">
        <f t="shared" si="9"/>
        <v>='[KE.BBPE.1-Online-ScrumBoard.xlsx]SB-Sprints'!D229</v>
      </c>
      <c r="F65" s="16" t="str">
        <f t="shared" si="9"/>
        <v>='[KE.BBPE.1-Online-ScrumBoard.xlsx]SB-Sprints'!E229</v>
      </c>
      <c r="G65" s="16" t="str">
        <f t="shared" si="9"/>
        <v>='[KE.BBPE.1-Online-ScrumBoard.xlsx]SB-Sprints'!F229</v>
      </c>
      <c r="H65" s="16" t="str">
        <f t="shared" si="9"/>
        <v>='[KE.BBPE.1-Online-ScrumBoard.xlsx]SB-Sprints'!G229</v>
      </c>
      <c r="I65" s="16" t="str">
        <f t="shared" si="9"/>
        <v>='[KE.BBPE.1-Online-ScrumBoard.xlsx]SB-Sprints'!H229</v>
      </c>
      <c r="J65" s="16" t="str">
        <f t="shared" si="9"/>
        <v>='[KE.BBPE.1-Online-ScrumBoard.xlsx]SB-Sprints'!I229</v>
      </c>
      <c r="K65" s="16" t="str">
        <f t="shared" si="9"/>
        <v>='[KE.BBPE.1-Online-ScrumBoard.xlsx]SB-Sprints'!J229</v>
      </c>
      <c r="L65" s="16" t="str">
        <f t="shared" si="9"/>
        <v>='[KE.BBPE.1-Online-ScrumBoard.xlsx]SB-Sprints'!K229</v>
      </c>
      <c r="M65" s="16" t="str">
        <f t="shared" si="11"/>
        <v>='[KE.BBPE.1-Online-ScrumBoard.xlsx]SB-Sprints'!M232</v>
      </c>
      <c r="N65" s="16" t="str">
        <f t="shared" si="11"/>
        <v>='[KE.BBPE.1-Online-ScrumBoard.xlsx]SB-Sprints'!N232</v>
      </c>
      <c r="O65" s="16" t="str">
        <f t="shared" si="11"/>
        <v>='[KE.BBPE.1-Online-ScrumBoard.xlsx]SB-Sprints'!O232</v>
      </c>
      <c r="P65" s="16" t="str">
        <f t="shared" si="11"/>
        <v>='[KE.BBPE.1-Online-ScrumBoard.xlsx]SB-Sprints'!P232</v>
      </c>
      <c r="Q65" s="16" t="str">
        <f t="shared" si="11"/>
        <v>='[KE.BBPE.1-Online-ScrumBoard.xlsx]SB-Sprints'!Q232</v>
      </c>
      <c r="R65" s="16" t="str">
        <f t="shared" si="11"/>
        <v>='[KE.BBPE.1-Online-ScrumBoard.xlsx]SB-Sprints'!R232</v>
      </c>
      <c r="S65" s="16" t="str">
        <f t="shared" si="11"/>
        <v>='[KE.BBPE.1-Online-ScrumBoard.xlsx]SB-Sprints'!S232</v>
      </c>
      <c r="T65" s="16" t="str">
        <f t="shared" si="11"/>
        <v>='[KE.BBPE.1-Online-ScrumBoard.xlsx]SB-Sprints'!T232</v>
      </c>
      <c r="U65" s="16" t="str">
        <f t="shared" si="11"/>
        <v>='[KE.BBPE.1-Online-ScrumBoard.xlsx]SB-Sprints'!U232</v>
      </c>
      <c r="V65" s="16" t="str">
        <f t="shared" si="11"/>
        <v>='[KE.BBPE.1-Online-ScrumBoard.xlsx]SB-Sprints'!V232</v>
      </c>
      <c r="W65" s="16" t="str">
        <f t="shared" si="11"/>
        <v>='[KE.BBPE.1-Online-ScrumBoard.xlsx]SB-Sprints'!W232</v>
      </c>
      <c r="X65" s="16" t="str">
        <f t="shared" si="11"/>
        <v>='[KE.BBPE.1-Online-ScrumBoard.xlsx]SB-Sprints'!X232</v>
      </c>
      <c r="Y65" s="16" t="str">
        <f t="shared" si="11"/>
        <v>='[KE.BBPE.1-Online-ScrumBoard.xlsx]SB-Sprints'!Y232</v>
      </c>
      <c r="Z65" s="16" t="str">
        <f t="shared" si="11"/>
        <v>='[KE.BBPE.1-Online-ScrumBoard.xlsx]SB-Sprints'!Z232</v>
      </c>
      <c r="AA65" s="16" t="str">
        <f t="shared" si="11"/>
        <v>='[KE.BBPE.1-Online-ScrumBoard.xlsx]SB-Sprints'!AA232</v>
      </c>
      <c r="AB65" s="16" t="str">
        <f t="shared" si="6"/>
        <v>='[KE.BBPE.1-Online-ScrumBoard.xlsx]SB-Sprints'!X230</v>
      </c>
    </row>
    <row r="66" spans="1:28" x14ac:dyDescent="0.25">
      <c r="A66" s="17">
        <f t="shared" si="4"/>
        <v>233</v>
      </c>
      <c r="B66" s="16" t="str">
        <f t="shared" si="10"/>
        <v>='[KE.BBPE.1-Online-ScrumBoard.xlsx]SB-Sprints'!A233</v>
      </c>
      <c r="C66" s="16" t="str">
        <f t="shared" si="9"/>
        <v>='[KE.BBPE.1-Online-ScrumBoard.xlsx]SB-Sprints'!B233</v>
      </c>
      <c r="D66" s="16" t="str">
        <f t="shared" si="9"/>
        <v>='[KE.BBPE.1-Online-ScrumBoard.xlsx]SB-Sprints'!C233</v>
      </c>
      <c r="E66" s="16" t="str">
        <f t="shared" si="9"/>
        <v>='[KE.BBPE.1-Online-ScrumBoard.xlsx]SB-Sprints'!D233</v>
      </c>
      <c r="F66" s="16" t="str">
        <f t="shared" si="9"/>
        <v>='[KE.BBPE.1-Online-ScrumBoard.xlsx]SB-Sprints'!E233</v>
      </c>
      <c r="G66" s="16" t="str">
        <f t="shared" si="9"/>
        <v>='[KE.BBPE.1-Online-ScrumBoard.xlsx]SB-Sprints'!F233</v>
      </c>
      <c r="H66" s="16" t="str">
        <f t="shared" si="9"/>
        <v>='[KE.BBPE.1-Online-ScrumBoard.xlsx]SB-Sprints'!G233</v>
      </c>
      <c r="I66" s="16" t="str">
        <f t="shared" si="9"/>
        <v>='[KE.BBPE.1-Online-ScrumBoard.xlsx]SB-Sprints'!H233</v>
      </c>
      <c r="J66" s="16" t="str">
        <f t="shared" si="9"/>
        <v>='[KE.BBPE.1-Online-ScrumBoard.xlsx]SB-Sprints'!I233</v>
      </c>
      <c r="K66" s="16" t="str">
        <f t="shared" si="9"/>
        <v>='[KE.BBPE.1-Online-ScrumBoard.xlsx]SB-Sprints'!J233</v>
      </c>
      <c r="L66" s="16" t="str">
        <f t="shared" si="9"/>
        <v>='[KE.BBPE.1-Online-ScrumBoard.xlsx]SB-Sprints'!K233</v>
      </c>
      <c r="M66" s="16" t="str">
        <f t="shared" si="11"/>
        <v>='[KE.BBPE.1-Online-ScrumBoard.xlsx]SB-Sprints'!M236</v>
      </c>
      <c r="N66" s="16" t="str">
        <f t="shared" si="11"/>
        <v>='[KE.BBPE.1-Online-ScrumBoard.xlsx]SB-Sprints'!N236</v>
      </c>
      <c r="O66" s="16" t="str">
        <f t="shared" si="11"/>
        <v>='[KE.BBPE.1-Online-ScrumBoard.xlsx]SB-Sprints'!O236</v>
      </c>
      <c r="P66" s="16" t="str">
        <f t="shared" si="11"/>
        <v>='[KE.BBPE.1-Online-ScrumBoard.xlsx]SB-Sprints'!P236</v>
      </c>
      <c r="Q66" s="16" t="str">
        <f t="shared" si="11"/>
        <v>='[KE.BBPE.1-Online-ScrumBoard.xlsx]SB-Sprints'!Q236</v>
      </c>
      <c r="R66" s="16" t="str">
        <f t="shared" si="11"/>
        <v>='[KE.BBPE.1-Online-ScrumBoard.xlsx]SB-Sprints'!R236</v>
      </c>
      <c r="S66" s="16" t="str">
        <f t="shared" si="11"/>
        <v>='[KE.BBPE.1-Online-ScrumBoard.xlsx]SB-Sprints'!S236</v>
      </c>
      <c r="T66" s="16" t="str">
        <f t="shared" si="11"/>
        <v>='[KE.BBPE.1-Online-ScrumBoard.xlsx]SB-Sprints'!T236</v>
      </c>
      <c r="U66" s="16" t="str">
        <f t="shared" si="11"/>
        <v>='[KE.BBPE.1-Online-ScrumBoard.xlsx]SB-Sprints'!U236</v>
      </c>
      <c r="V66" s="16" t="str">
        <f t="shared" si="11"/>
        <v>='[KE.BBPE.1-Online-ScrumBoard.xlsx]SB-Sprints'!V236</v>
      </c>
      <c r="W66" s="16" t="str">
        <f t="shared" si="11"/>
        <v>='[KE.BBPE.1-Online-ScrumBoard.xlsx]SB-Sprints'!W236</v>
      </c>
      <c r="X66" s="16" t="str">
        <f t="shared" si="11"/>
        <v>='[KE.BBPE.1-Online-ScrumBoard.xlsx]SB-Sprints'!X236</v>
      </c>
      <c r="Y66" s="16" t="str">
        <f t="shared" si="11"/>
        <v>='[KE.BBPE.1-Online-ScrumBoard.xlsx]SB-Sprints'!Y236</v>
      </c>
      <c r="Z66" s="16" t="str">
        <f t="shared" si="11"/>
        <v>='[KE.BBPE.1-Online-ScrumBoard.xlsx]SB-Sprints'!Z236</v>
      </c>
      <c r="AA66" s="16" t="str">
        <f t="shared" si="11"/>
        <v>='[KE.BBPE.1-Online-ScrumBoard.xlsx]SB-Sprints'!AA236</v>
      </c>
      <c r="AB66" s="16" t="str">
        <f t="shared" si="6"/>
        <v>='[KE.BBPE.1-Online-ScrumBoard.xlsx]SB-Sprints'!X234</v>
      </c>
    </row>
    <row r="67" spans="1:28" x14ac:dyDescent="0.25">
      <c r="A67" s="17">
        <f t="shared" si="4"/>
        <v>237</v>
      </c>
      <c r="B67" s="16" t="str">
        <f t="shared" si="10"/>
        <v>='[KE.BBPE.1-Online-ScrumBoard.xlsx]SB-Sprints'!A237</v>
      </c>
      <c r="C67" s="16" t="str">
        <f t="shared" si="9"/>
        <v>='[KE.BBPE.1-Online-ScrumBoard.xlsx]SB-Sprints'!B237</v>
      </c>
      <c r="D67" s="16" t="str">
        <f t="shared" si="9"/>
        <v>='[KE.BBPE.1-Online-ScrumBoard.xlsx]SB-Sprints'!C237</v>
      </c>
      <c r="E67" s="16" t="str">
        <f t="shared" si="9"/>
        <v>='[KE.BBPE.1-Online-ScrumBoard.xlsx]SB-Sprints'!D237</v>
      </c>
      <c r="F67" s="16" t="str">
        <f t="shared" si="9"/>
        <v>='[KE.BBPE.1-Online-ScrumBoard.xlsx]SB-Sprints'!E237</v>
      </c>
      <c r="G67" s="16" t="str">
        <f t="shared" si="9"/>
        <v>='[KE.BBPE.1-Online-ScrumBoard.xlsx]SB-Sprints'!F237</v>
      </c>
      <c r="H67" s="16" t="str">
        <f t="shared" si="9"/>
        <v>='[KE.BBPE.1-Online-ScrumBoard.xlsx]SB-Sprints'!G237</v>
      </c>
      <c r="I67" s="16" t="str">
        <f t="shared" si="9"/>
        <v>='[KE.BBPE.1-Online-ScrumBoard.xlsx]SB-Sprints'!H237</v>
      </c>
      <c r="J67" s="16" t="str">
        <f t="shared" si="9"/>
        <v>='[KE.BBPE.1-Online-ScrumBoard.xlsx]SB-Sprints'!I237</v>
      </c>
      <c r="K67" s="16" t="str">
        <f t="shared" si="9"/>
        <v>='[KE.BBPE.1-Online-ScrumBoard.xlsx]SB-Sprints'!J237</v>
      </c>
      <c r="L67" s="16" t="str">
        <f t="shared" si="9"/>
        <v>='[KE.BBPE.1-Online-ScrumBoard.xlsx]SB-Sprints'!K237</v>
      </c>
      <c r="M67" s="16" t="str">
        <f t="shared" ref="M67:AA99" si="12">$B$2&amp;"!"&amp;M$7&amp;$A67+$A$1</f>
        <v>='[KE.BBPE.1-Online-ScrumBoard.xlsx]SB-Sprints'!M240</v>
      </c>
      <c r="N67" s="16" t="str">
        <f t="shared" si="12"/>
        <v>='[KE.BBPE.1-Online-ScrumBoard.xlsx]SB-Sprints'!N240</v>
      </c>
      <c r="O67" s="16" t="str">
        <f t="shared" si="12"/>
        <v>='[KE.BBPE.1-Online-ScrumBoard.xlsx]SB-Sprints'!O240</v>
      </c>
      <c r="P67" s="16" t="str">
        <f t="shared" si="12"/>
        <v>='[KE.BBPE.1-Online-ScrumBoard.xlsx]SB-Sprints'!P240</v>
      </c>
      <c r="Q67" s="16" t="str">
        <f t="shared" si="12"/>
        <v>='[KE.BBPE.1-Online-ScrumBoard.xlsx]SB-Sprints'!Q240</v>
      </c>
      <c r="R67" s="16" t="str">
        <f t="shared" si="12"/>
        <v>='[KE.BBPE.1-Online-ScrumBoard.xlsx]SB-Sprints'!R240</v>
      </c>
      <c r="S67" s="16" t="str">
        <f t="shared" si="12"/>
        <v>='[KE.BBPE.1-Online-ScrumBoard.xlsx]SB-Sprints'!S240</v>
      </c>
      <c r="T67" s="16" t="str">
        <f t="shared" si="12"/>
        <v>='[KE.BBPE.1-Online-ScrumBoard.xlsx]SB-Sprints'!T240</v>
      </c>
      <c r="U67" s="16" t="str">
        <f t="shared" si="12"/>
        <v>='[KE.BBPE.1-Online-ScrumBoard.xlsx]SB-Sprints'!U240</v>
      </c>
      <c r="V67" s="16" t="str">
        <f t="shared" si="12"/>
        <v>='[KE.BBPE.1-Online-ScrumBoard.xlsx]SB-Sprints'!V240</v>
      </c>
      <c r="W67" s="16" t="str">
        <f t="shared" si="12"/>
        <v>='[KE.BBPE.1-Online-ScrumBoard.xlsx]SB-Sprints'!W240</v>
      </c>
      <c r="X67" s="16" t="str">
        <f t="shared" si="12"/>
        <v>='[KE.BBPE.1-Online-ScrumBoard.xlsx]SB-Sprints'!X240</v>
      </c>
      <c r="Y67" s="16" t="str">
        <f t="shared" si="12"/>
        <v>='[KE.BBPE.1-Online-ScrumBoard.xlsx]SB-Sprints'!Y240</v>
      </c>
      <c r="Z67" s="16" t="str">
        <f t="shared" si="12"/>
        <v>='[KE.BBPE.1-Online-ScrumBoard.xlsx]SB-Sprints'!Z240</v>
      </c>
      <c r="AA67" s="16" t="str">
        <f t="shared" si="12"/>
        <v>='[KE.BBPE.1-Online-ScrumBoard.xlsx]SB-Sprints'!AA240</v>
      </c>
      <c r="AB67" s="16" t="str">
        <f t="shared" si="6"/>
        <v>='[KE.BBPE.1-Online-ScrumBoard.xlsx]SB-Sprints'!X238</v>
      </c>
    </row>
    <row r="68" spans="1:28" x14ac:dyDescent="0.25">
      <c r="A68" s="17">
        <f t="shared" si="4"/>
        <v>241</v>
      </c>
      <c r="B68" s="16" t="str">
        <f t="shared" si="10"/>
        <v>='[KE.BBPE.1-Online-ScrumBoard.xlsx]SB-Sprints'!A241</v>
      </c>
      <c r="C68" s="16" t="str">
        <f t="shared" si="9"/>
        <v>='[KE.BBPE.1-Online-ScrumBoard.xlsx]SB-Sprints'!B241</v>
      </c>
      <c r="D68" s="16" t="str">
        <f t="shared" si="9"/>
        <v>='[KE.BBPE.1-Online-ScrumBoard.xlsx]SB-Sprints'!C241</v>
      </c>
      <c r="E68" s="16" t="str">
        <f t="shared" si="9"/>
        <v>='[KE.BBPE.1-Online-ScrumBoard.xlsx]SB-Sprints'!D241</v>
      </c>
      <c r="F68" s="16" t="str">
        <f t="shared" si="9"/>
        <v>='[KE.BBPE.1-Online-ScrumBoard.xlsx]SB-Sprints'!E241</v>
      </c>
      <c r="G68" s="16" t="str">
        <f t="shared" si="9"/>
        <v>='[KE.BBPE.1-Online-ScrumBoard.xlsx]SB-Sprints'!F241</v>
      </c>
      <c r="H68" s="16" t="str">
        <f t="shared" si="9"/>
        <v>='[KE.BBPE.1-Online-ScrumBoard.xlsx]SB-Sprints'!G241</v>
      </c>
      <c r="I68" s="16" t="str">
        <f t="shared" si="9"/>
        <v>='[KE.BBPE.1-Online-ScrumBoard.xlsx]SB-Sprints'!H241</v>
      </c>
      <c r="J68" s="16" t="str">
        <f t="shared" si="9"/>
        <v>='[KE.BBPE.1-Online-ScrumBoard.xlsx]SB-Sprints'!I241</v>
      </c>
      <c r="K68" s="16" t="str">
        <f t="shared" si="9"/>
        <v>='[KE.BBPE.1-Online-ScrumBoard.xlsx]SB-Sprints'!J241</v>
      </c>
      <c r="L68" s="16" t="str">
        <f t="shared" si="9"/>
        <v>='[KE.BBPE.1-Online-ScrumBoard.xlsx]SB-Sprints'!K241</v>
      </c>
      <c r="M68" s="16" t="str">
        <f t="shared" si="12"/>
        <v>='[KE.BBPE.1-Online-ScrumBoard.xlsx]SB-Sprints'!M244</v>
      </c>
      <c r="N68" s="16" t="str">
        <f t="shared" si="12"/>
        <v>='[KE.BBPE.1-Online-ScrumBoard.xlsx]SB-Sprints'!N244</v>
      </c>
      <c r="O68" s="16" t="str">
        <f t="shared" si="12"/>
        <v>='[KE.BBPE.1-Online-ScrumBoard.xlsx]SB-Sprints'!O244</v>
      </c>
      <c r="P68" s="16" t="str">
        <f t="shared" si="12"/>
        <v>='[KE.BBPE.1-Online-ScrumBoard.xlsx]SB-Sprints'!P244</v>
      </c>
      <c r="Q68" s="16" t="str">
        <f t="shared" si="12"/>
        <v>='[KE.BBPE.1-Online-ScrumBoard.xlsx]SB-Sprints'!Q244</v>
      </c>
      <c r="R68" s="16" t="str">
        <f t="shared" si="12"/>
        <v>='[KE.BBPE.1-Online-ScrumBoard.xlsx]SB-Sprints'!R244</v>
      </c>
      <c r="S68" s="16" t="str">
        <f t="shared" si="12"/>
        <v>='[KE.BBPE.1-Online-ScrumBoard.xlsx]SB-Sprints'!S244</v>
      </c>
      <c r="T68" s="16" t="str">
        <f t="shared" si="12"/>
        <v>='[KE.BBPE.1-Online-ScrumBoard.xlsx]SB-Sprints'!T244</v>
      </c>
      <c r="U68" s="16" t="str">
        <f t="shared" si="12"/>
        <v>='[KE.BBPE.1-Online-ScrumBoard.xlsx]SB-Sprints'!U244</v>
      </c>
      <c r="V68" s="16" t="str">
        <f t="shared" si="12"/>
        <v>='[KE.BBPE.1-Online-ScrumBoard.xlsx]SB-Sprints'!V244</v>
      </c>
      <c r="W68" s="16" t="str">
        <f t="shared" si="12"/>
        <v>='[KE.BBPE.1-Online-ScrumBoard.xlsx]SB-Sprints'!W244</v>
      </c>
      <c r="X68" s="16" t="str">
        <f t="shared" si="12"/>
        <v>='[KE.BBPE.1-Online-ScrumBoard.xlsx]SB-Sprints'!X244</v>
      </c>
      <c r="Y68" s="16" t="str">
        <f t="shared" si="12"/>
        <v>='[KE.BBPE.1-Online-ScrumBoard.xlsx]SB-Sprints'!Y244</v>
      </c>
      <c r="Z68" s="16" t="str">
        <f t="shared" si="12"/>
        <v>='[KE.BBPE.1-Online-ScrumBoard.xlsx]SB-Sprints'!Z244</v>
      </c>
      <c r="AA68" s="16" t="str">
        <f t="shared" si="12"/>
        <v>='[KE.BBPE.1-Online-ScrumBoard.xlsx]SB-Sprints'!AA244</v>
      </c>
      <c r="AB68" s="16" t="str">
        <f t="shared" si="6"/>
        <v>='[KE.BBPE.1-Online-ScrumBoard.xlsx]SB-Sprints'!X242</v>
      </c>
    </row>
    <row r="69" spans="1:28" x14ac:dyDescent="0.25">
      <c r="A69" s="17">
        <f t="shared" si="4"/>
        <v>245</v>
      </c>
      <c r="B69" s="16" t="str">
        <f t="shared" si="10"/>
        <v>='[KE.BBPE.1-Online-ScrumBoard.xlsx]SB-Sprints'!A245</v>
      </c>
      <c r="C69" s="16" t="str">
        <f t="shared" si="9"/>
        <v>='[KE.BBPE.1-Online-ScrumBoard.xlsx]SB-Sprints'!B245</v>
      </c>
      <c r="D69" s="16" t="str">
        <f t="shared" si="9"/>
        <v>='[KE.BBPE.1-Online-ScrumBoard.xlsx]SB-Sprints'!C245</v>
      </c>
      <c r="E69" s="16" t="str">
        <f t="shared" si="9"/>
        <v>='[KE.BBPE.1-Online-ScrumBoard.xlsx]SB-Sprints'!D245</v>
      </c>
      <c r="F69" s="16" t="str">
        <f t="shared" si="9"/>
        <v>='[KE.BBPE.1-Online-ScrumBoard.xlsx]SB-Sprints'!E245</v>
      </c>
      <c r="G69" s="16" t="str">
        <f t="shared" si="9"/>
        <v>='[KE.BBPE.1-Online-ScrumBoard.xlsx]SB-Sprints'!F245</v>
      </c>
      <c r="H69" s="16" t="str">
        <f t="shared" si="9"/>
        <v>='[KE.BBPE.1-Online-ScrumBoard.xlsx]SB-Sprints'!G245</v>
      </c>
      <c r="I69" s="16" t="str">
        <f t="shared" si="9"/>
        <v>='[KE.BBPE.1-Online-ScrumBoard.xlsx]SB-Sprints'!H245</v>
      </c>
      <c r="J69" s="16" t="str">
        <f t="shared" si="9"/>
        <v>='[KE.BBPE.1-Online-ScrumBoard.xlsx]SB-Sprints'!I245</v>
      </c>
      <c r="K69" s="16" t="str">
        <f t="shared" si="9"/>
        <v>='[KE.BBPE.1-Online-ScrumBoard.xlsx]SB-Sprints'!J245</v>
      </c>
      <c r="L69" s="16" t="str">
        <f t="shared" si="9"/>
        <v>='[KE.BBPE.1-Online-ScrumBoard.xlsx]SB-Sprints'!K245</v>
      </c>
      <c r="M69" s="16" t="str">
        <f t="shared" si="12"/>
        <v>='[KE.BBPE.1-Online-ScrumBoard.xlsx]SB-Sprints'!M248</v>
      </c>
      <c r="N69" s="16" t="str">
        <f t="shared" si="12"/>
        <v>='[KE.BBPE.1-Online-ScrumBoard.xlsx]SB-Sprints'!N248</v>
      </c>
      <c r="O69" s="16" t="str">
        <f t="shared" si="12"/>
        <v>='[KE.BBPE.1-Online-ScrumBoard.xlsx]SB-Sprints'!O248</v>
      </c>
      <c r="P69" s="16" t="str">
        <f t="shared" si="12"/>
        <v>='[KE.BBPE.1-Online-ScrumBoard.xlsx]SB-Sprints'!P248</v>
      </c>
      <c r="Q69" s="16" t="str">
        <f t="shared" si="12"/>
        <v>='[KE.BBPE.1-Online-ScrumBoard.xlsx]SB-Sprints'!Q248</v>
      </c>
      <c r="R69" s="16" t="str">
        <f t="shared" si="12"/>
        <v>='[KE.BBPE.1-Online-ScrumBoard.xlsx]SB-Sprints'!R248</v>
      </c>
      <c r="S69" s="16" t="str">
        <f t="shared" si="12"/>
        <v>='[KE.BBPE.1-Online-ScrumBoard.xlsx]SB-Sprints'!S248</v>
      </c>
      <c r="T69" s="16" t="str">
        <f t="shared" si="12"/>
        <v>='[KE.BBPE.1-Online-ScrumBoard.xlsx]SB-Sprints'!T248</v>
      </c>
      <c r="U69" s="16" t="str">
        <f t="shared" si="12"/>
        <v>='[KE.BBPE.1-Online-ScrumBoard.xlsx]SB-Sprints'!U248</v>
      </c>
      <c r="V69" s="16" t="str">
        <f t="shared" si="12"/>
        <v>='[KE.BBPE.1-Online-ScrumBoard.xlsx]SB-Sprints'!V248</v>
      </c>
      <c r="W69" s="16" t="str">
        <f t="shared" si="12"/>
        <v>='[KE.BBPE.1-Online-ScrumBoard.xlsx]SB-Sprints'!W248</v>
      </c>
      <c r="X69" s="16" t="str">
        <f t="shared" si="12"/>
        <v>='[KE.BBPE.1-Online-ScrumBoard.xlsx]SB-Sprints'!X248</v>
      </c>
      <c r="Y69" s="16" t="str">
        <f t="shared" si="12"/>
        <v>='[KE.BBPE.1-Online-ScrumBoard.xlsx]SB-Sprints'!Y248</v>
      </c>
      <c r="Z69" s="16" t="str">
        <f t="shared" si="12"/>
        <v>='[KE.BBPE.1-Online-ScrumBoard.xlsx]SB-Sprints'!Z248</v>
      </c>
      <c r="AA69" s="16" t="str">
        <f t="shared" si="12"/>
        <v>='[KE.BBPE.1-Online-ScrumBoard.xlsx]SB-Sprints'!AA248</v>
      </c>
      <c r="AB69" s="16" t="str">
        <f t="shared" si="6"/>
        <v>='[KE.BBPE.1-Online-ScrumBoard.xlsx]SB-Sprints'!X246</v>
      </c>
    </row>
    <row r="70" spans="1:28" x14ac:dyDescent="0.25">
      <c r="A70" s="17">
        <f t="shared" si="4"/>
        <v>249</v>
      </c>
      <c r="B70" s="16" t="str">
        <f t="shared" si="10"/>
        <v>='[KE.BBPE.1-Online-ScrumBoard.xlsx]SB-Sprints'!A249</v>
      </c>
      <c r="C70" s="16" t="str">
        <f t="shared" si="9"/>
        <v>='[KE.BBPE.1-Online-ScrumBoard.xlsx]SB-Sprints'!B249</v>
      </c>
      <c r="D70" s="16" t="str">
        <f t="shared" si="9"/>
        <v>='[KE.BBPE.1-Online-ScrumBoard.xlsx]SB-Sprints'!C249</v>
      </c>
      <c r="E70" s="16" t="str">
        <f t="shared" si="9"/>
        <v>='[KE.BBPE.1-Online-ScrumBoard.xlsx]SB-Sprints'!D249</v>
      </c>
      <c r="F70" s="16" t="str">
        <f t="shared" si="9"/>
        <v>='[KE.BBPE.1-Online-ScrumBoard.xlsx]SB-Sprints'!E249</v>
      </c>
      <c r="G70" s="16" t="str">
        <f t="shared" si="9"/>
        <v>='[KE.BBPE.1-Online-ScrumBoard.xlsx]SB-Sprints'!F249</v>
      </c>
      <c r="H70" s="16" t="str">
        <f t="shared" si="9"/>
        <v>='[KE.BBPE.1-Online-ScrumBoard.xlsx]SB-Sprints'!G249</v>
      </c>
      <c r="I70" s="16" t="str">
        <f t="shared" si="9"/>
        <v>='[KE.BBPE.1-Online-ScrumBoard.xlsx]SB-Sprints'!H249</v>
      </c>
      <c r="J70" s="16" t="str">
        <f t="shared" si="9"/>
        <v>='[KE.BBPE.1-Online-ScrumBoard.xlsx]SB-Sprints'!I249</v>
      </c>
      <c r="K70" s="16" t="str">
        <f t="shared" si="9"/>
        <v>='[KE.BBPE.1-Online-ScrumBoard.xlsx]SB-Sprints'!J249</v>
      </c>
      <c r="L70" s="16" t="str">
        <f t="shared" si="9"/>
        <v>='[KE.BBPE.1-Online-ScrumBoard.xlsx]SB-Sprints'!K249</v>
      </c>
      <c r="M70" s="16" t="str">
        <f t="shared" si="12"/>
        <v>='[KE.BBPE.1-Online-ScrumBoard.xlsx]SB-Sprints'!M252</v>
      </c>
      <c r="N70" s="16" t="str">
        <f t="shared" si="12"/>
        <v>='[KE.BBPE.1-Online-ScrumBoard.xlsx]SB-Sprints'!N252</v>
      </c>
      <c r="O70" s="16" t="str">
        <f t="shared" si="12"/>
        <v>='[KE.BBPE.1-Online-ScrumBoard.xlsx]SB-Sprints'!O252</v>
      </c>
      <c r="P70" s="16" t="str">
        <f t="shared" si="12"/>
        <v>='[KE.BBPE.1-Online-ScrumBoard.xlsx]SB-Sprints'!P252</v>
      </c>
      <c r="Q70" s="16" t="str">
        <f t="shared" si="12"/>
        <v>='[KE.BBPE.1-Online-ScrumBoard.xlsx]SB-Sprints'!Q252</v>
      </c>
      <c r="R70" s="16" t="str">
        <f t="shared" si="12"/>
        <v>='[KE.BBPE.1-Online-ScrumBoard.xlsx]SB-Sprints'!R252</v>
      </c>
      <c r="S70" s="16" t="str">
        <f t="shared" si="12"/>
        <v>='[KE.BBPE.1-Online-ScrumBoard.xlsx]SB-Sprints'!S252</v>
      </c>
      <c r="T70" s="16" t="str">
        <f t="shared" si="12"/>
        <v>='[KE.BBPE.1-Online-ScrumBoard.xlsx]SB-Sprints'!T252</v>
      </c>
      <c r="U70" s="16" t="str">
        <f t="shared" si="12"/>
        <v>='[KE.BBPE.1-Online-ScrumBoard.xlsx]SB-Sprints'!U252</v>
      </c>
      <c r="V70" s="16" t="str">
        <f t="shared" si="12"/>
        <v>='[KE.BBPE.1-Online-ScrumBoard.xlsx]SB-Sprints'!V252</v>
      </c>
      <c r="W70" s="16" t="str">
        <f t="shared" si="12"/>
        <v>='[KE.BBPE.1-Online-ScrumBoard.xlsx]SB-Sprints'!W252</v>
      </c>
      <c r="X70" s="16" t="str">
        <f t="shared" si="12"/>
        <v>='[KE.BBPE.1-Online-ScrumBoard.xlsx]SB-Sprints'!X252</v>
      </c>
      <c r="Y70" s="16" t="str">
        <f t="shared" si="12"/>
        <v>='[KE.BBPE.1-Online-ScrumBoard.xlsx]SB-Sprints'!Y252</v>
      </c>
      <c r="Z70" s="16" t="str">
        <f t="shared" si="12"/>
        <v>='[KE.BBPE.1-Online-ScrumBoard.xlsx]SB-Sprints'!Z252</v>
      </c>
      <c r="AA70" s="16" t="str">
        <f t="shared" si="12"/>
        <v>='[KE.BBPE.1-Online-ScrumBoard.xlsx]SB-Sprints'!AA252</v>
      </c>
      <c r="AB70" s="16" t="str">
        <f t="shared" si="6"/>
        <v>='[KE.BBPE.1-Online-ScrumBoard.xlsx]SB-Sprints'!X250</v>
      </c>
    </row>
    <row r="71" spans="1:28" x14ac:dyDescent="0.25">
      <c r="A71" s="17">
        <f t="shared" si="4"/>
        <v>253</v>
      </c>
      <c r="B71" s="16" t="str">
        <f t="shared" si="10"/>
        <v>='[KE.BBPE.1-Online-ScrumBoard.xlsx]SB-Sprints'!A253</v>
      </c>
      <c r="C71" s="16" t="str">
        <f t="shared" si="9"/>
        <v>='[KE.BBPE.1-Online-ScrumBoard.xlsx]SB-Sprints'!B253</v>
      </c>
      <c r="D71" s="16" t="str">
        <f t="shared" si="9"/>
        <v>='[KE.BBPE.1-Online-ScrumBoard.xlsx]SB-Sprints'!C253</v>
      </c>
      <c r="E71" s="16" t="str">
        <f t="shared" si="9"/>
        <v>='[KE.BBPE.1-Online-ScrumBoard.xlsx]SB-Sprints'!D253</v>
      </c>
      <c r="F71" s="16" t="str">
        <f t="shared" si="9"/>
        <v>='[KE.BBPE.1-Online-ScrumBoard.xlsx]SB-Sprints'!E253</v>
      </c>
      <c r="G71" s="16" t="str">
        <f t="shared" si="9"/>
        <v>='[KE.BBPE.1-Online-ScrumBoard.xlsx]SB-Sprints'!F253</v>
      </c>
      <c r="H71" s="16" t="str">
        <f t="shared" si="9"/>
        <v>='[KE.BBPE.1-Online-ScrumBoard.xlsx]SB-Sprints'!G253</v>
      </c>
      <c r="I71" s="16" t="str">
        <f t="shared" si="9"/>
        <v>='[KE.BBPE.1-Online-ScrumBoard.xlsx]SB-Sprints'!H253</v>
      </c>
      <c r="J71" s="16" t="str">
        <f t="shared" si="9"/>
        <v>='[KE.BBPE.1-Online-ScrumBoard.xlsx]SB-Sprints'!I253</v>
      </c>
      <c r="K71" s="16" t="str">
        <f t="shared" si="9"/>
        <v>='[KE.BBPE.1-Online-ScrumBoard.xlsx]SB-Sprints'!J253</v>
      </c>
      <c r="L71" s="16" t="str">
        <f t="shared" si="9"/>
        <v>='[KE.BBPE.1-Online-ScrumBoard.xlsx]SB-Sprints'!K253</v>
      </c>
      <c r="M71" s="16" t="str">
        <f t="shared" si="12"/>
        <v>='[KE.BBPE.1-Online-ScrumBoard.xlsx]SB-Sprints'!M256</v>
      </c>
      <c r="N71" s="16" t="str">
        <f t="shared" si="12"/>
        <v>='[KE.BBPE.1-Online-ScrumBoard.xlsx]SB-Sprints'!N256</v>
      </c>
      <c r="O71" s="16" t="str">
        <f t="shared" si="12"/>
        <v>='[KE.BBPE.1-Online-ScrumBoard.xlsx]SB-Sprints'!O256</v>
      </c>
      <c r="P71" s="16" t="str">
        <f t="shared" si="12"/>
        <v>='[KE.BBPE.1-Online-ScrumBoard.xlsx]SB-Sprints'!P256</v>
      </c>
      <c r="Q71" s="16" t="str">
        <f t="shared" si="12"/>
        <v>='[KE.BBPE.1-Online-ScrumBoard.xlsx]SB-Sprints'!Q256</v>
      </c>
      <c r="R71" s="16" t="str">
        <f t="shared" si="12"/>
        <v>='[KE.BBPE.1-Online-ScrumBoard.xlsx]SB-Sprints'!R256</v>
      </c>
      <c r="S71" s="16" t="str">
        <f t="shared" si="12"/>
        <v>='[KE.BBPE.1-Online-ScrumBoard.xlsx]SB-Sprints'!S256</v>
      </c>
      <c r="T71" s="16" t="str">
        <f t="shared" si="12"/>
        <v>='[KE.BBPE.1-Online-ScrumBoard.xlsx]SB-Sprints'!T256</v>
      </c>
      <c r="U71" s="16" t="str">
        <f t="shared" si="12"/>
        <v>='[KE.BBPE.1-Online-ScrumBoard.xlsx]SB-Sprints'!U256</v>
      </c>
      <c r="V71" s="16" t="str">
        <f t="shared" si="12"/>
        <v>='[KE.BBPE.1-Online-ScrumBoard.xlsx]SB-Sprints'!V256</v>
      </c>
      <c r="W71" s="16" t="str">
        <f t="shared" si="12"/>
        <v>='[KE.BBPE.1-Online-ScrumBoard.xlsx]SB-Sprints'!W256</v>
      </c>
      <c r="X71" s="16" t="str">
        <f t="shared" si="12"/>
        <v>='[KE.BBPE.1-Online-ScrumBoard.xlsx]SB-Sprints'!X256</v>
      </c>
      <c r="Y71" s="16" t="str">
        <f t="shared" si="12"/>
        <v>='[KE.BBPE.1-Online-ScrumBoard.xlsx]SB-Sprints'!Y256</v>
      </c>
      <c r="Z71" s="16" t="str">
        <f t="shared" si="12"/>
        <v>='[KE.BBPE.1-Online-ScrumBoard.xlsx]SB-Sprints'!Z256</v>
      </c>
      <c r="AA71" s="16" t="str">
        <f t="shared" si="12"/>
        <v>='[KE.BBPE.1-Online-ScrumBoard.xlsx]SB-Sprints'!AA256</v>
      </c>
      <c r="AB71" s="16" t="str">
        <f t="shared" si="6"/>
        <v>='[KE.BBPE.1-Online-ScrumBoard.xlsx]SB-Sprints'!X254</v>
      </c>
    </row>
    <row r="72" spans="1:28" x14ac:dyDescent="0.25">
      <c r="A72" s="17">
        <f t="shared" si="4"/>
        <v>257</v>
      </c>
      <c r="B72" s="16" t="str">
        <f t="shared" si="10"/>
        <v>='[KE.BBPE.1-Online-ScrumBoard.xlsx]SB-Sprints'!A257</v>
      </c>
      <c r="C72" s="16" t="str">
        <f t="shared" si="9"/>
        <v>='[KE.BBPE.1-Online-ScrumBoard.xlsx]SB-Sprints'!B257</v>
      </c>
      <c r="D72" s="16" t="str">
        <f t="shared" si="9"/>
        <v>='[KE.BBPE.1-Online-ScrumBoard.xlsx]SB-Sprints'!C257</v>
      </c>
      <c r="E72" s="16" t="str">
        <f t="shared" si="9"/>
        <v>='[KE.BBPE.1-Online-ScrumBoard.xlsx]SB-Sprints'!D257</v>
      </c>
      <c r="F72" s="16" t="str">
        <f t="shared" si="9"/>
        <v>='[KE.BBPE.1-Online-ScrumBoard.xlsx]SB-Sprints'!E257</v>
      </c>
      <c r="G72" s="16" t="str">
        <f t="shared" si="9"/>
        <v>='[KE.BBPE.1-Online-ScrumBoard.xlsx]SB-Sprints'!F257</v>
      </c>
      <c r="H72" s="16" t="str">
        <f t="shared" si="9"/>
        <v>='[KE.BBPE.1-Online-ScrumBoard.xlsx]SB-Sprints'!G257</v>
      </c>
      <c r="I72" s="16" t="str">
        <f t="shared" si="9"/>
        <v>='[KE.BBPE.1-Online-ScrumBoard.xlsx]SB-Sprints'!H257</v>
      </c>
      <c r="J72" s="16" t="str">
        <f t="shared" si="9"/>
        <v>='[KE.BBPE.1-Online-ScrumBoard.xlsx]SB-Sprints'!I257</v>
      </c>
      <c r="K72" s="16" t="str">
        <f t="shared" si="9"/>
        <v>='[KE.BBPE.1-Online-ScrumBoard.xlsx]SB-Sprints'!J257</v>
      </c>
      <c r="L72" s="16" t="str">
        <f t="shared" si="9"/>
        <v>='[KE.BBPE.1-Online-ScrumBoard.xlsx]SB-Sprints'!K257</v>
      </c>
      <c r="M72" s="16" t="str">
        <f t="shared" si="12"/>
        <v>='[KE.BBPE.1-Online-ScrumBoard.xlsx]SB-Sprints'!M260</v>
      </c>
      <c r="N72" s="16" t="str">
        <f t="shared" si="12"/>
        <v>='[KE.BBPE.1-Online-ScrumBoard.xlsx]SB-Sprints'!N260</v>
      </c>
      <c r="O72" s="16" t="str">
        <f t="shared" si="12"/>
        <v>='[KE.BBPE.1-Online-ScrumBoard.xlsx]SB-Sprints'!O260</v>
      </c>
      <c r="P72" s="16" t="str">
        <f t="shared" si="12"/>
        <v>='[KE.BBPE.1-Online-ScrumBoard.xlsx]SB-Sprints'!P260</v>
      </c>
      <c r="Q72" s="16" t="str">
        <f t="shared" si="12"/>
        <v>='[KE.BBPE.1-Online-ScrumBoard.xlsx]SB-Sprints'!Q260</v>
      </c>
      <c r="R72" s="16" t="str">
        <f t="shared" si="12"/>
        <v>='[KE.BBPE.1-Online-ScrumBoard.xlsx]SB-Sprints'!R260</v>
      </c>
      <c r="S72" s="16" t="str">
        <f t="shared" si="12"/>
        <v>='[KE.BBPE.1-Online-ScrumBoard.xlsx]SB-Sprints'!S260</v>
      </c>
      <c r="T72" s="16" t="str">
        <f t="shared" si="12"/>
        <v>='[KE.BBPE.1-Online-ScrumBoard.xlsx]SB-Sprints'!T260</v>
      </c>
      <c r="U72" s="16" t="str">
        <f t="shared" si="12"/>
        <v>='[KE.BBPE.1-Online-ScrumBoard.xlsx]SB-Sprints'!U260</v>
      </c>
      <c r="V72" s="16" t="str">
        <f t="shared" si="12"/>
        <v>='[KE.BBPE.1-Online-ScrumBoard.xlsx]SB-Sprints'!V260</v>
      </c>
      <c r="W72" s="16" t="str">
        <f t="shared" si="12"/>
        <v>='[KE.BBPE.1-Online-ScrumBoard.xlsx]SB-Sprints'!W260</v>
      </c>
      <c r="X72" s="16" t="str">
        <f t="shared" si="12"/>
        <v>='[KE.BBPE.1-Online-ScrumBoard.xlsx]SB-Sprints'!X260</v>
      </c>
      <c r="Y72" s="16" t="str">
        <f t="shared" si="12"/>
        <v>='[KE.BBPE.1-Online-ScrumBoard.xlsx]SB-Sprints'!Y260</v>
      </c>
      <c r="Z72" s="16" t="str">
        <f t="shared" si="12"/>
        <v>='[KE.BBPE.1-Online-ScrumBoard.xlsx]SB-Sprints'!Z260</v>
      </c>
      <c r="AA72" s="16" t="str">
        <f t="shared" si="12"/>
        <v>='[KE.BBPE.1-Online-ScrumBoard.xlsx]SB-Sprints'!AA260</v>
      </c>
      <c r="AB72" s="16" t="str">
        <f t="shared" si="6"/>
        <v>='[KE.BBPE.1-Online-ScrumBoard.xlsx]SB-Sprints'!X258</v>
      </c>
    </row>
    <row r="73" spans="1:28" x14ac:dyDescent="0.25">
      <c r="A73" s="17">
        <f t="shared" si="4"/>
        <v>261</v>
      </c>
      <c r="B73" s="16" t="str">
        <f t="shared" si="10"/>
        <v>='[KE.BBPE.1-Online-ScrumBoard.xlsx]SB-Sprints'!A261</v>
      </c>
      <c r="C73" s="16" t="str">
        <f t="shared" si="9"/>
        <v>='[KE.BBPE.1-Online-ScrumBoard.xlsx]SB-Sprints'!B261</v>
      </c>
      <c r="D73" s="16" t="str">
        <f t="shared" si="9"/>
        <v>='[KE.BBPE.1-Online-ScrumBoard.xlsx]SB-Sprints'!C261</v>
      </c>
      <c r="E73" s="16" t="str">
        <f t="shared" si="9"/>
        <v>='[KE.BBPE.1-Online-ScrumBoard.xlsx]SB-Sprints'!D261</v>
      </c>
      <c r="F73" s="16" t="str">
        <f t="shared" si="9"/>
        <v>='[KE.BBPE.1-Online-ScrumBoard.xlsx]SB-Sprints'!E261</v>
      </c>
      <c r="G73" s="16" t="str">
        <f t="shared" si="9"/>
        <v>='[KE.BBPE.1-Online-ScrumBoard.xlsx]SB-Sprints'!F261</v>
      </c>
      <c r="H73" s="16" t="str">
        <f t="shared" si="9"/>
        <v>='[KE.BBPE.1-Online-ScrumBoard.xlsx]SB-Sprints'!G261</v>
      </c>
      <c r="I73" s="16" t="str">
        <f t="shared" si="9"/>
        <v>='[KE.BBPE.1-Online-ScrumBoard.xlsx]SB-Sprints'!H261</v>
      </c>
      <c r="J73" s="16" t="str">
        <f t="shared" si="9"/>
        <v>='[KE.BBPE.1-Online-ScrumBoard.xlsx]SB-Sprints'!I261</v>
      </c>
      <c r="K73" s="16" t="str">
        <f t="shared" si="9"/>
        <v>='[KE.BBPE.1-Online-ScrumBoard.xlsx]SB-Sprints'!J261</v>
      </c>
      <c r="L73" s="16" t="str">
        <f t="shared" si="9"/>
        <v>='[KE.BBPE.1-Online-ScrumBoard.xlsx]SB-Sprints'!K261</v>
      </c>
      <c r="M73" s="16" t="str">
        <f t="shared" si="12"/>
        <v>='[KE.BBPE.1-Online-ScrumBoard.xlsx]SB-Sprints'!M264</v>
      </c>
      <c r="N73" s="16" t="str">
        <f t="shared" si="12"/>
        <v>='[KE.BBPE.1-Online-ScrumBoard.xlsx]SB-Sprints'!N264</v>
      </c>
      <c r="O73" s="16" t="str">
        <f t="shared" si="12"/>
        <v>='[KE.BBPE.1-Online-ScrumBoard.xlsx]SB-Sprints'!O264</v>
      </c>
      <c r="P73" s="16" t="str">
        <f t="shared" si="12"/>
        <v>='[KE.BBPE.1-Online-ScrumBoard.xlsx]SB-Sprints'!P264</v>
      </c>
      <c r="Q73" s="16" t="str">
        <f t="shared" si="12"/>
        <v>='[KE.BBPE.1-Online-ScrumBoard.xlsx]SB-Sprints'!Q264</v>
      </c>
      <c r="R73" s="16" t="str">
        <f t="shared" si="12"/>
        <v>='[KE.BBPE.1-Online-ScrumBoard.xlsx]SB-Sprints'!R264</v>
      </c>
      <c r="S73" s="16" t="str">
        <f t="shared" si="12"/>
        <v>='[KE.BBPE.1-Online-ScrumBoard.xlsx]SB-Sprints'!S264</v>
      </c>
      <c r="T73" s="16" t="str">
        <f t="shared" si="12"/>
        <v>='[KE.BBPE.1-Online-ScrumBoard.xlsx]SB-Sprints'!T264</v>
      </c>
      <c r="U73" s="16" t="str">
        <f t="shared" si="12"/>
        <v>='[KE.BBPE.1-Online-ScrumBoard.xlsx]SB-Sprints'!U264</v>
      </c>
      <c r="V73" s="16" t="str">
        <f t="shared" si="12"/>
        <v>='[KE.BBPE.1-Online-ScrumBoard.xlsx]SB-Sprints'!V264</v>
      </c>
      <c r="W73" s="16" t="str">
        <f t="shared" si="12"/>
        <v>='[KE.BBPE.1-Online-ScrumBoard.xlsx]SB-Sprints'!W264</v>
      </c>
      <c r="X73" s="16" t="str">
        <f t="shared" si="12"/>
        <v>='[KE.BBPE.1-Online-ScrumBoard.xlsx]SB-Sprints'!X264</v>
      </c>
      <c r="Y73" s="16" t="str">
        <f t="shared" si="12"/>
        <v>='[KE.BBPE.1-Online-ScrumBoard.xlsx]SB-Sprints'!Y264</v>
      </c>
      <c r="Z73" s="16" t="str">
        <f t="shared" si="12"/>
        <v>='[KE.BBPE.1-Online-ScrumBoard.xlsx]SB-Sprints'!Z264</v>
      </c>
      <c r="AA73" s="16" t="str">
        <f t="shared" si="12"/>
        <v>='[KE.BBPE.1-Online-ScrumBoard.xlsx]SB-Sprints'!AA264</v>
      </c>
      <c r="AB73" s="16" t="str">
        <f t="shared" si="6"/>
        <v>='[KE.BBPE.1-Online-ScrumBoard.xlsx]SB-Sprints'!X262</v>
      </c>
    </row>
    <row r="74" spans="1:28" x14ac:dyDescent="0.25">
      <c r="A74" s="17">
        <f t="shared" si="4"/>
        <v>265</v>
      </c>
      <c r="B74" s="16" t="str">
        <f t="shared" si="10"/>
        <v>='[KE.BBPE.1-Online-ScrumBoard.xlsx]SB-Sprints'!A265</v>
      </c>
      <c r="C74" s="16" t="str">
        <f t="shared" si="9"/>
        <v>='[KE.BBPE.1-Online-ScrumBoard.xlsx]SB-Sprints'!B265</v>
      </c>
      <c r="D74" s="16" t="str">
        <f t="shared" si="9"/>
        <v>='[KE.BBPE.1-Online-ScrumBoard.xlsx]SB-Sprints'!C265</v>
      </c>
      <c r="E74" s="16" t="str">
        <f t="shared" si="9"/>
        <v>='[KE.BBPE.1-Online-ScrumBoard.xlsx]SB-Sprints'!D265</v>
      </c>
      <c r="F74" s="16" t="str">
        <f t="shared" si="9"/>
        <v>='[KE.BBPE.1-Online-ScrumBoard.xlsx]SB-Sprints'!E265</v>
      </c>
      <c r="G74" s="16" t="str">
        <f t="shared" si="9"/>
        <v>='[KE.BBPE.1-Online-ScrumBoard.xlsx]SB-Sprints'!F265</v>
      </c>
      <c r="H74" s="16" t="str">
        <f t="shared" si="9"/>
        <v>='[KE.BBPE.1-Online-ScrumBoard.xlsx]SB-Sprints'!G265</v>
      </c>
      <c r="I74" s="16" t="str">
        <f t="shared" ref="C74:L99" si="13">$B$2&amp;"!"&amp;I$7&amp;$A74</f>
        <v>='[KE.BBPE.1-Online-ScrumBoard.xlsx]SB-Sprints'!H265</v>
      </c>
      <c r="J74" s="16" t="str">
        <f t="shared" si="13"/>
        <v>='[KE.BBPE.1-Online-ScrumBoard.xlsx]SB-Sprints'!I265</v>
      </c>
      <c r="K74" s="16" t="str">
        <f t="shared" si="13"/>
        <v>='[KE.BBPE.1-Online-ScrumBoard.xlsx]SB-Sprints'!J265</v>
      </c>
      <c r="L74" s="16" t="str">
        <f t="shared" si="13"/>
        <v>='[KE.BBPE.1-Online-ScrumBoard.xlsx]SB-Sprints'!K265</v>
      </c>
      <c r="M74" s="16" t="str">
        <f t="shared" si="12"/>
        <v>='[KE.BBPE.1-Online-ScrumBoard.xlsx]SB-Sprints'!M268</v>
      </c>
      <c r="N74" s="16" t="str">
        <f t="shared" si="12"/>
        <v>='[KE.BBPE.1-Online-ScrumBoard.xlsx]SB-Sprints'!N268</v>
      </c>
      <c r="O74" s="16" t="str">
        <f t="shared" si="12"/>
        <v>='[KE.BBPE.1-Online-ScrumBoard.xlsx]SB-Sprints'!O268</v>
      </c>
      <c r="P74" s="16" t="str">
        <f t="shared" si="12"/>
        <v>='[KE.BBPE.1-Online-ScrumBoard.xlsx]SB-Sprints'!P268</v>
      </c>
      <c r="Q74" s="16" t="str">
        <f t="shared" si="12"/>
        <v>='[KE.BBPE.1-Online-ScrumBoard.xlsx]SB-Sprints'!Q268</v>
      </c>
      <c r="R74" s="16" t="str">
        <f t="shared" si="12"/>
        <v>='[KE.BBPE.1-Online-ScrumBoard.xlsx]SB-Sprints'!R268</v>
      </c>
      <c r="S74" s="16" t="str">
        <f t="shared" si="12"/>
        <v>='[KE.BBPE.1-Online-ScrumBoard.xlsx]SB-Sprints'!S268</v>
      </c>
      <c r="T74" s="16" t="str">
        <f t="shared" si="12"/>
        <v>='[KE.BBPE.1-Online-ScrumBoard.xlsx]SB-Sprints'!T268</v>
      </c>
      <c r="U74" s="16" t="str">
        <f t="shared" si="12"/>
        <v>='[KE.BBPE.1-Online-ScrumBoard.xlsx]SB-Sprints'!U268</v>
      </c>
      <c r="V74" s="16" t="str">
        <f t="shared" si="12"/>
        <v>='[KE.BBPE.1-Online-ScrumBoard.xlsx]SB-Sprints'!V268</v>
      </c>
      <c r="W74" s="16" t="str">
        <f t="shared" si="12"/>
        <v>='[KE.BBPE.1-Online-ScrumBoard.xlsx]SB-Sprints'!W268</v>
      </c>
      <c r="X74" s="16" t="str">
        <f t="shared" si="12"/>
        <v>='[KE.BBPE.1-Online-ScrumBoard.xlsx]SB-Sprints'!X268</v>
      </c>
      <c r="Y74" s="16" t="str">
        <f t="shared" si="12"/>
        <v>='[KE.BBPE.1-Online-ScrumBoard.xlsx]SB-Sprints'!Y268</v>
      </c>
      <c r="Z74" s="16" t="str">
        <f t="shared" si="12"/>
        <v>='[KE.BBPE.1-Online-ScrumBoard.xlsx]SB-Sprints'!Z268</v>
      </c>
      <c r="AA74" s="16" t="str">
        <f t="shared" si="12"/>
        <v>='[KE.BBPE.1-Online-ScrumBoard.xlsx]SB-Sprints'!AA268</v>
      </c>
      <c r="AB74" s="16" t="str">
        <f t="shared" si="6"/>
        <v>='[KE.BBPE.1-Online-ScrumBoard.xlsx]SB-Sprints'!X266</v>
      </c>
    </row>
    <row r="75" spans="1:28" x14ac:dyDescent="0.25">
      <c r="A75" s="17">
        <f t="shared" si="4"/>
        <v>269</v>
      </c>
      <c r="B75" s="16" t="str">
        <f t="shared" si="10"/>
        <v>='[KE.BBPE.1-Online-ScrumBoard.xlsx]SB-Sprints'!A269</v>
      </c>
      <c r="C75" s="16" t="str">
        <f t="shared" si="13"/>
        <v>='[KE.BBPE.1-Online-ScrumBoard.xlsx]SB-Sprints'!B269</v>
      </c>
      <c r="D75" s="16" t="str">
        <f t="shared" si="13"/>
        <v>='[KE.BBPE.1-Online-ScrumBoard.xlsx]SB-Sprints'!C269</v>
      </c>
      <c r="E75" s="16" t="str">
        <f t="shared" si="13"/>
        <v>='[KE.BBPE.1-Online-ScrumBoard.xlsx]SB-Sprints'!D269</v>
      </c>
      <c r="F75" s="16" t="str">
        <f t="shared" si="13"/>
        <v>='[KE.BBPE.1-Online-ScrumBoard.xlsx]SB-Sprints'!E269</v>
      </c>
      <c r="G75" s="16" t="str">
        <f t="shared" si="13"/>
        <v>='[KE.BBPE.1-Online-ScrumBoard.xlsx]SB-Sprints'!F269</v>
      </c>
      <c r="H75" s="16" t="str">
        <f t="shared" si="13"/>
        <v>='[KE.BBPE.1-Online-ScrumBoard.xlsx]SB-Sprints'!G269</v>
      </c>
      <c r="I75" s="16" t="str">
        <f t="shared" si="13"/>
        <v>='[KE.BBPE.1-Online-ScrumBoard.xlsx]SB-Sprints'!H269</v>
      </c>
      <c r="J75" s="16" t="str">
        <f t="shared" si="13"/>
        <v>='[KE.BBPE.1-Online-ScrumBoard.xlsx]SB-Sprints'!I269</v>
      </c>
      <c r="K75" s="16" t="str">
        <f t="shared" si="13"/>
        <v>='[KE.BBPE.1-Online-ScrumBoard.xlsx]SB-Sprints'!J269</v>
      </c>
      <c r="L75" s="16" t="str">
        <f t="shared" si="13"/>
        <v>='[KE.BBPE.1-Online-ScrumBoard.xlsx]SB-Sprints'!K269</v>
      </c>
      <c r="M75" s="16" t="str">
        <f t="shared" si="12"/>
        <v>='[KE.BBPE.1-Online-ScrumBoard.xlsx]SB-Sprints'!M272</v>
      </c>
      <c r="N75" s="16" t="str">
        <f t="shared" si="12"/>
        <v>='[KE.BBPE.1-Online-ScrumBoard.xlsx]SB-Sprints'!N272</v>
      </c>
      <c r="O75" s="16" t="str">
        <f t="shared" si="12"/>
        <v>='[KE.BBPE.1-Online-ScrumBoard.xlsx]SB-Sprints'!O272</v>
      </c>
      <c r="P75" s="16" t="str">
        <f t="shared" si="12"/>
        <v>='[KE.BBPE.1-Online-ScrumBoard.xlsx]SB-Sprints'!P272</v>
      </c>
      <c r="Q75" s="16" t="str">
        <f t="shared" si="12"/>
        <v>='[KE.BBPE.1-Online-ScrumBoard.xlsx]SB-Sprints'!Q272</v>
      </c>
      <c r="R75" s="16" t="str">
        <f t="shared" si="12"/>
        <v>='[KE.BBPE.1-Online-ScrumBoard.xlsx]SB-Sprints'!R272</v>
      </c>
      <c r="S75" s="16" t="str">
        <f t="shared" si="12"/>
        <v>='[KE.BBPE.1-Online-ScrumBoard.xlsx]SB-Sprints'!S272</v>
      </c>
      <c r="T75" s="16" t="str">
        <f t="shared" si="12"/>
        <v>='[KE.BBPE.1-Online-ScrumBoard.xlsx]SB-Sprints'!T272</v>
      </c>
      <c r="U75" s="16" t="str">
        <f t="shared" si="12"/>
        <v>='[KE.BBPE.1-Online-ScrumBoard.xlsx]SB-Sprints'!U272</v>
      </c>
      <c r="V75" s="16" t="str">
        <f t="shared" si="12"/>
        <v>='[KE.BBPE.1-Online-ScrumBoard.xlsx]SB-Sprints'!V272</v>
      </c>
      <c r="W75" s="16" t="str">
        <f t="shared" si="12"/>
        <v>='[KE.BBPE.1-Online-ScrumBoard.xlsx]SB-Sprints'!W272</v>
      </c>
      <c r="X75" s="16" t="str">
        <f t="shared" si="12"/>
        <v>='[KE.BBPE.1-Online-ScrumBoard.xlsx]SB-Sprints'!X272</v>
      </c>
      <c r="Y75" s="16" t="str">
        <f t="shared" si="12"/>
        <v>='[KE.BBPE.1-Online-ScrumBoard.xlsx]SB-Sprints'!Y272</v>
      </c>
      <c r="Z75" s="16" t="str">
        <f t="shared" si="12"/>
        <v>='[KE.BBPE.1-Online-ScrumBoard.xlsx]SB-Sprints'!Z272</v>
      </c>
      <c r="AA75" s="16" t="str">
        <f t="shared" si="12"/>
        <v>='[KE.BBPE.1-Online-ScrumBoard.xlsx]SB-Sprints'!AA272</v>
      </c>
      <c r="AB75" s="16" t="str">
        <f t="shared" si="6"/>
        <v>='[KE.BBPE.1-Online-ScrumBoard.xlsx]SB-Sprints'!X270</v>
      </c>
    </row>
    <row r="76" spans="1:28" x14ac:dyDescent="0.25">
      <c r="A76" s="17">
        <f t="shared" ref="A76:A99" si="14">A75+4</f>
        <v>273</v>
      </c>
      <c r="B76" s="16" t="str">
        <f t="shared" si="10"/>
        <v>='[KE.BBPE.1-Online-ScrumBoard.xlsx]SB-Sprints'!A273</v>
      </c>
      <c r="C76" s="16" t="str">
        <f t="shared" si="13"/>
        <v>='[KE.BBPE.1-Online-ScrumBoard.xlsx]SB-Sprints'!B273</v>
      </c>
      <c r="D76" s="16" t="str">
        <f t="shared" si="13"/>
        <v>='[KE.BBPE.1-Online-ScrumBoard.xlsx]SB-Sprints'!C273</v>
      </c>
      <c r="E76" s="16" t="str">
        <f t="shared" si="13"/>
        <v>='[KE.BBPE.1-Online-ScrumBoard.xlsx]SB-Sprints'!D273</v>
      </c>
      <c r="F76" s="16" t="str">
        <f t="shared" si="13"/>
        <v>='[KE.BBPE.1-Online-ScrumBoard.xlsx]SB-Sprints'!E273</v>
      </c>
      <c r="G76" s="16" t="str">
        <f t="shared" si="13"/>
        <v>='[KE.BBPE.1-Online-ScrumBoard.xlsx]SB-Sprints'!F273</v>
      </c>
      <c r="H76" s="16" t="str">
        <f t="shared" si="13"/>
        <v>='[KE.BBPE.1-Online-ScrumBoard.xlsx]SB-Sprints'!G273</v>
      </c>
      <c r="I76" s="16" t="str">
        <f t="shared" si="13"/>
        <v>='[KE.BBPE.1-Online-ScrumBoard.xlsx]SB-Sprints'!H273</v>
      </c>
      <c r="J76" s="16" t="str">
        <f t="shared" si="13"/>
        <v>='[KE.BBPE.1-Online-ScrumBoard.xlsx]SB-Sprints'!I273</v>
      </c>
      <c r="K76" s="16" t="str">
        <f t="shared" si="13"/>
        <v>='[KE.BBPE.1-Online-ScrumBoard.xlsx]SB-Sprints'!J273</v>
      </c>
      <c r="L76" s="16" t="str">
        <f t="shared" si="13"/>
        <v>='[KE.BBPE.1-Online-ScrumBoard.xlsx]SB-Sprints'!K273</v>
      </c>
      <c r="M76" s="16" t="str">
        <f t="shared" si="12"/>
        <v>='[KE.BBPE.1-Online-ScrumBoard.xlsx]SB-Sprints'!M276</v>
      </c>
      <c r="N76" s="16" t="str">
        <f t="shared" si="12"/>
        <v>='[KE.BBPE.1-Online-ScrumBoard.xlsx]SB-Sprints'!N276</v>
      </c>
      <c r="O76" s="16" t="str">
        <f t="shared" si="12"/>
        <v>='[KE.BBPE.1-Online-ScrumBoard.xlsx]SB-Sprints'!O276</v>
      </c>
      <c r="P76" s="16" t="str">
        <f t="shared" si="12"/>
        <v>='[KE.BBPE.1-Online-ScrumBoard.xlsx]SB-Sprints'!P276</v>
      </c>
      <c r="Q76" s="16" t="str">
        <f t="shared" si="12"/>
        <v>='[KE.BBPE.1-Online-ScrumBoard.xlsx]SB-Sprints'!Q276</v>
      </c>
      <c r="R76" s="16" t="str">
        <f t="shared" si="12"/>
        <v>='[KE.BBPE.1-Online-ScrumBoard.xlsx]SB-Sprints'!R276</v>
      </c>
      <c r="S76" s="16" t="str">
        <f t="shared" si="12"/>
        <v>='[KE.BBPE.1-Online-ScrumBoard.xlsx]SB-Sprints'!S276</v>
      </c>
      <c r="T76" s="16" t="str">
        <f t="shared" si="12"/>
        <v>='[KE.BBPE.1-Online-ScrumBoard.xlsx]SB-Sprints'!T276</v>
      </c>
      <c r="U76" s="16" t="str">
        <f t="shared" si="12"/>
        <v>='[KE.BBPE.1-Online-ScrumBoard.xlsx]SB-Sprints'!U276</v>
      </c>
      <c r="V76" s="16" t="str">
        <f t="shared" si="12"/>
        <v>='[KE.BBPE.1-Online-ScrumBoard.xlsx]SB-Sprints'!V276</v>
      </c>
      <c r="W76" s="16" t="str">
        <f t="shared" si="12"/>
        <v>='[KE.BBPE.1-Online-ScrumBoard.xlsx]SB-Sprints'!W276</v>
      </c>
      <c r="X76" s="16" t="str">
        <f t="shared" si="12"/>
        <v>='[KE.BBPE.1-Online-ScrumBoard.xlsx]SB-Sprints'!X276</v>
      </c>
      <c r="Y76" s="16" t="str">
        <f t="shared" si="12"/>
        <v>='[KE.BBPE.1-Online-ScrumBoard.xlsx]SB-Sprints'!Y276</v>
      </c>
      <c r="Z76" s="16" t="str">
        <f t="shared" si="12"/>
        <v>='[KE.BBPE.1-Online-ScrumBoard.xlsx]SB-Sprints'!Z276</v>
      </c>
      <c r="AA76" s="16" t="str">
        <f t="shared" si="12"/>
        <v>='[KE.BBPE.1-Online-ScrumBoard.xlsx]SB-Sprints'!AA276</v>
      </c>
      <c r="AB76" s="16" t="str">
        <f t="shared" si="6"/>
        <v>='[KE.BBPE.1-Online-ScrumBoard.xlsx]SB-Sprints'!X274</v>
      </c>
    </row>
    <row r="77" spans="1:28" x14ac:dyDescent="0.25">
      <c r="A77" s="17">
        <f t="shared" si="14"/>
        <v>277</v>
      </c>
      <c r="B77" s="16" t="str">
        <f t="shared" si="10"/>
        <v>='[KE.BBPE.1-Online-ScrumBoard.xlsx]SB-Sprints'!A277</v>
      </c>
      <c r="C77" s="16" t="str">
        <f t="shared" si="13"/>
        <v>='[KE.BBPE.1-Online-ScrumBoard.xlsx]SB-Sprints'!B277</v>
      </c>
      <c r="D77" s="16" t="str">
        <f t="shared" si="13"/>
        <v>='[KE.BBPE.1-Online-ScrumBoard.xlsx]SB-Sprints'!C277</v>
      </c>
      <c r="E77" s="16" t="str">
        <f t="shared" si="13"/>
        <v>='[KE.BBPE.1-Online-ScrumBoard.xlsx]SB-Sprints'!D277</v>
      </c>
      <c r="F77" s="16" t="str">
        <f t="shared" si="13"/>
        <v>='[KE.BBPE.1-Online-ScrumBoard.xlsx]SB-Sprints'!E277</v>
      </c>
      <c r="G77" s="16" t="str">
        <f t="shared" si="13"/>
        <v>='[KE.BBPE.1-Online-ScrumBoard.xlsx]SB-Sprints'!F277</v>
      </c>
      <c r="H77" s="16" t="str">
        <f t="shared" si="13"/>
        <v>='[KE.BBPE.1-Online-ScrumBoard.xlsx]SB-Sprints'!G277</v>
      </c>
      <c r="I77" s="16" t="str">
        <f t="shared" si="13"/>
        <v>='[KE.BBPE.1-Online-ScrumBoard.xlsx]SB-Sprints'!H277</v>
      </c>
      <c r="J77" s="16" t="str">
        <f t="shared" si="13"/>
        <v>='[KE.BBPE.1-Online-ScrumBoard.xlsx]SB-Sprints'!I277</v>
      </c>
      <c r="K77" s="16" t="str">
        <f t="shared" si="13"/>
        <v>='[KE.BBPE.1-Online-ScrumBoard.xlsx]SB-Sprints'!J277</v>
      </c>
      <c r="L77" s="16" t="str">
        <f t="shared" si="13"/>
        <v>='[KE.BBPE.1-Online-ScrumBoard.xlsx]SB-Sprints'!K277</v>
      </c>
      <c r="M77" s="16" t="str">
        <f t="shared" si="12"/>
        <v>='[KE.BBPE.1-Online-ScrumBoard.xlsx]SB-Sprints'!M280</v>
      </c>
      <c r="N77" s="16" t="str">
        <f t="shared" si="12"/>
        <v>='[KE.BBPE.1-Online-ScrumBoard.xlsx]SB-Sprints'!N280</v>
      </c>
      <c r="O77" s="16" t="str">
        <f t="shared" si="12"/>
        <v>='[KE.BBPE.1-Online-ScrumBoard.xlsx]SB-Sprints'!O280</v>
      </c>
      <c r="P77" s="16" t="str">
        <f t="shared" si="12"/>
        <v>='[KE.BBPE.1-Online-ScrumBoard.xlsx]SB-Sprints'!P280</v>
      </c>
      <c r="Q77" s="16" t="str">
        <f t="shared" si="12"/>
        <v>='[KE.BBPE.1-Online-ScrumBoard.xlsx]SB-Sprints'!Q280</v>
      </c>
      <c r="R77" s="16" t="str">
        <f t="shared" si="12"/>
        <v>='[KE.BBPE.1-Online-ScrumBoard.xlsx]SB-Sprints'!R280</v>
      </c>
      <c r="S77" s="16" t="str">
        <f t="shared" si="12"/>
        <v>='[KE.BBPE.1-Online-ScrumBoard.xlsx]SB-Sprints'!S280</v>
      </c>
      <c r="T77" s="16" t="str">
        <f t="shared" si="12"/>
        <v>='[KE.BBPE.1-Online-ScrumBoard.xlsx]SB-Sprints'!T280</v>
      </c>
      <c r="U77" s="16" t="str">
        <f t="shared" si="12"/>
        <v>='[KE.BBPE.1-Online-ScrumBoard.xlsx]SB-Sprints'!U280</v>
      </c>
      <c r="V77" s="16" t="str">
        <f t="shared" si="12"/>
        <v>='[KE.BBPE.1-Online-ScrumBoard.xlsx]SB-Sprints'!V280</v>
      </c>
      <c r="W77" s="16" t="str">
        <f t="shared" si="12"/>
        <v>='[KE.BBPE.1-Online-ScrumBoard.xlsx]SB-Sprints'!W280</v>
      </c>
      <c r="X77" s="16" t="str">
        <f t="shared" si="12"/>
        <v>='[KE.BBPE.1-Online-ScrumBoard.xlsx]SB-Sprints'!X280</v>
      </c>
      <c r="Y77" s="16" t="str">
        <f t="shared" si="12"/>
        <v>='[KE.BBPE.1-Online-ScrumBoard.xlsx]SB-Sprints'!Y280</v>
      </c>
      <c r="Z77" s="16" t="str">
        <f t="shared" si="12"/>
        <v>='[KE.BBPE.1-Online-ScrumBoard.xlsx]SB-Sprints'!Z280</v>
      </c>
      <c r="AA77" s="16" t="str">
        <f t="shared" si="12"/>
        <v>='[KE.BBPE.1-Online-ScrumBoard.xlsx]SB-Sprints'!AA280</v>
      </c>
      <c r="AB77" s="16" t="str">
        <f t="shared" si="6"/>
        <v>='[KE.BBPE.1-Online-ScrumBoard.xlsx]SB-Sprints'!X278</v>
      </c>
    </row>
    <row r="78" spans="1:28" x14ac:dyDescent="0.25">
      <c r="A78" s="17">
        <f t="shared" si="14"/>
        <v>281</v>
      </c>
      <c r="B78" s="16" t="str">
        <f t="shared" si="10"/>
        <v>='[KE.BBPE.1-Online-ScrumBoard.xlsx]SB-Sprints'!A281</v>
      </c>
      <c r="C78" s="16" t="str">
        <f t="shared" si="13"/>
        <v>='[KE.BBPE.1-Online-ScrumBoard.xlsx]SB-Sprints'!B281</v>
      </c>
      <c r="D78" s="16" t="str">
        <f t="shared" si="13"/>
        <v>='[KE.BBPE.1-Online-ScrumBoard.xlsx]SB-Sprints'!C281</v>
      </c>
      <c r="E78" s="16" t="str">
        <f t="shared" si="13"/>
        <v>='[KE.BBPE.1-Online-ScrumBoard.xlsx]SB-Sprints'!D281</v>
      </c>
      <c r="F78" s="16" t="str">
        <f t="shared" si="13"/>
        <v>='[KE.BBPE.1-Online-ScrumBoard.xlsx]SB-Sprints'!E281</v>
      </c>
      <c r="G78" s="16" t="str">
        <f t="shared" si="13"/>
        <v>='[KE.BBPE.1-Online-ScrumBoard.xlsx]SB-Sprints'!F281</v>
      </c>
      <c r="H78" s="16" t="str">
        <f t="shared" si="13"/>
        <v>='[KE.BBPE.1-Online-ScrumBoard.xlsx]SB-Sprints'!G281</v>
      </c>
      <c r="I78" s="16" t="str">
        <f t="shared" si="13"/>
        <v>='[KE.BBPE.1-Online-ScrumBoard.xlsx]SB-Sprints'!H281</v>
      </c>
      <c r="J78" s="16" t="str">
        <f t="shared" si="13"/>
        <v>='[KE.BBPE.1-Online-ScrumBoard.xlsx]SB-Sprints'!I281</v>
      </c>
      <c r="K78" s="16" t="str">
        <f t="shared" si="13"/>
        <v>='[KE.BBPE.1-Online-ScrumBoard.xlsx]SB-Sprints'!J281</v>
      </c>
      <c r="L78" s="16" t="str">
        <f t="shared" si="13"/>
        <v>='[KE.BBPE.1-Online-ScrumBoard.xlsx]SB-Sprints'!K281</v>
      </c>
      <c r="M78" s="16" t="str">
        <f t="shared" si="12"/>
        <v>='[KE.BBPE.1-Online-ScrumBoard.xlsx]SB-Sprints'!M284</v>
      </c>
      <c r="N78" s="16" t="str">
        <f t="shared" si="12"/>
        <v>='[KE.BBPE.1-Online-ScrumBoard.xlsx]SB-Sprints'!N284</v>
      </c>
      <c r="O78" s="16" t="str">
        <f t="shared" si="12"/>
        <v>='[KE.BBPE.1-Online-ScrumBoard.xlsx]SB-Sprints'!O284</v>
      </c>
      <c r="P78" s="16" t="str">
        <f t="shared" si="12"/>
        <v>='[KE.BBPE.1-Online-ScrumBoard.xlsx]SB-Sprints'!P284</v>
      </c>
      <c r="Q78" s="16" t="str">
        <f t="shared" si="12"/>
        <v>='[KE.BBPE.1-Online-ScrumBoard.xlsx]SB-Sprints'!Q284</v>
      </c>
      <c r="R78" s="16" t="str">
        <f t="shared" si="12"/>
        <v>='[KE.BBPE.1-Online-ScrumBoard.xlsx]SB-Sprints'!R284</v>
      </c>
      <c r="S78" s="16" t="str">
        <f t="shared" si="12"/>
        <v>='[KE.BBPE.1-Online-ScrumBoard.xlsx]SB-Sprints'!S284</v>
      </c>
      <c r="T78" s="16" t="str">
        <f t="shared" si="12"/>
        <v>='[KE.BBPE.1-Online-ScrumBoard.xlsx]SB-Sprints'!T284</v>
      </c>
      <c r="U78" s="16" t="str">
        <f t="shared" si="12"/>
        <v>='[KE.BBPE.1-Online-ScrumBoard.xlsx]SB-Sprints'!U284</v>
      </c>
      <c r="V78" s="16" t="str">
        <f t="shared" si="12"/>
        <v>='[KE.BBPE.1-Online-ScrumBoard.xlsx]SB-Sprints'!V284</v>
      </c>
      <c r="W78" s="16" t="str">
        <f t="shared" si="12"/>
        <v>='[KE.BBPE.1-Online-ScrumBoard.xlsx]SB-Sprints'!W284</v>
      </c>
      <c r="X78" s="16" t="str">
        <f t="shared" si="12"/>
        <v>='[KE.BBPE.1-Online-ScrumBoard.xlsx]SB-Sprints'!X284</v>
      </c>
      <c r="Y78" s="16" t="str">
        <f t="shared" si="12"/>
        <v>='[KE.BBPE.1-Online-ScrumBoard.xlsx]SB-Sprints'!Y284</v>
      </c>
      <c r="Z78" s="16" t="str">
        <f t="shared" si="12"/>
        <v>='[KE.BBPE.1-Online-ScrumBoard.xlsx]SB-Sprints'!Z284</v>
      </c>
      <c r="AA78" s="16" t="str">
        <f t="shared" si="12"/>
        <v>='[KE.BBPE.1-Online-ScrumBoard.xlsx]SB-Sprints'!AA284</v>
      </c>
      <c r="AB78" s="16" t="str">
        <f t="shared" si="6"/>
        <v>='[KE.BBPE.1-Online-ScrumBoard.xlsx]SB-Sprints'!X282</v>
      </c>
    </row>
    <row r="79" spans="1:28" x14ac:dyDescent="0.25">
      <c r="A79" s="17">
        <f t="shared" si="14"/>
        <v>285</v>
      </c>
      <c r="B79" s="16" t="str">
        <f t="shared" si="10"/>
        <v>='[KE.BBPE.1-Online-ScrumBoard.xlsx]SB-Sprints'!A285</v>
      </c>
      <c r="C79" s="16" t="str">
        <f t="shared" si="13"/>
        <v>='[KE.BBPE.1-Online-ScrumBoard.xlsx]SB-Sprints'!B285</v>
      </c>
      <c r="D79" s="16" t="str">
        <f t="shared" si="13"/>
        <v>='[KE.BBPE.1-Online-ScrumBoard.xlsx]SB-Sprints'!C285</v>
      </c>
      <c r="E79" s="16" t="str">
        <f t="shared" si="13"/>
        <v>='[KE.BBPE.1-Online-ScrumBoard.xlsx]SB-Sprints'!D285</v>
      </c>
      <c r="F79" s="16" t="str">
        <f t="shared" si="13"/>
        <v>='[KE.BBPE.1-Online-ScrumBoard.xlsx]SB-Sprints'!E285</v>
      </c>
      <c r="G79" s="16" t="str">
        <f t="shared" si="13"/>
        <v>='[KE.BBPE.1-Online-ScrumBoard.xlsx]SB-Sprints'!F285</v>
      </c>
      <c r="H79" s="16" t="str">
        <f t="shared" si="13"/>
        <v>='[KE.BBPE.1-Online-ScrumBoard.xlsx]SB-Sprints'!G285</v>
      </c>
      <c r="I79" s="16" t="str">
        <f t="shared" si="13"/>
        <v>='[KE.BBPE.1-Online-ScrumBoard.xlsx]SB-Sprints'!H285</v>
      </c>
      <c r="J79" s="16" t="str">
        <f t="shared" si="13"/>
        <v>='[KE.BBPE.1-Online-ScrumBoard.xlsx]SB-Sprints'!I285</v>
      </c>
      <c r="K79" s="16" t="str">
        <f t="shared" si="13"/>
        <v>='[KE.BBPE.1-Online-ScrumBoard.xlsx]SB-Sprints'!J285</v>
      </c>
      <c r="L79" s="16" t="str">
        <f t="shared" si="13"/>
        <v>='[KE.BBPE.1-Online-ScrumBoard.xlsx]SB-Sprints'!K285</v>
      </c>
      <c r="M79" s="16" t="str">
        <f t="shared" si="12"/>
        <v>='[KE.BBPE.1-Online-ScrumBoard.xlsx]SB-Sprints'!M288</v>
      </c>
      <c r="N79" s="16" t="str">
        <f t="shared" si="12"/>
        <v>='[KE.BBPE.1-Online-ScrumBoard.xlsx]SB-Sprints'!N288</v>
      </c>
      <c r="O79" s="16" t="str">
        <f t="shared" si="12"/>
        <v>='[KE.BBPE.1-Online-ScrumBoard.xlsx]SB-Sprints'!O288</v>
      </c>
      <c r="P79" s="16" t="str">
        <f t="shared" si="12"/>
        <v>='[KE.BBPE.1-Online-ScrumBoard.xlsx]SB-Sprints'!P288</v>
      </c>
      <c r="Q79" s="16" t="str">
        <f t="shared" si="12"/>
        <v>='[KE.BBPE.1-Online-ScrumBoard.xlsx]SB-Sprints'!Q288</v>
      </c>
      <c r="R79" s="16" t="str">
        <f t="shared" si="12"/>
        <v>='[KE.BBPE.1-Online-ScrumBoard.xlsx]SB-Sprints'!R288</v>
      </c>
      <c r="S79" s="16" t="str">
        <f t="shared" si="12"/>
        <v>='[KE.BBPE.1-Online-ScrumBoard.xlsx]SB-Sprints'!S288</v>
      </c>
      <c r="T79" s="16" t="str">
        <f t="shared" si="12"/>
        <v>='[KE.BBPE.1-Online-ScrumBoard.xlsx]SB-Sprints'!T288</v>
      </c>
      <c r="U79" s="16" t="str">
        <f t="shared" si="12"/>
        <v>='[KE.BBPE.1-Online-ScrumBoard.xlsx]SB-Sprints'!U288</v>
      </c>
      <c r="V79" s="16" t="str">
        <f t="shared" si="12"/>
        <v>='[KE.BBPE.1-Online-ScrumBoard.xlsx]SB-Sprints'!V288</v>
      </c>
      <c r="W79" s="16" t="str">
        <f t="shared" si="12"/>
        <v>='[KE.BBPE.1-Online-ScrumBoard.xlsx]SB-Sprints'!W288</v>
      </c>
      <c r="X79" s="16" t="str">
        <f t="shared" si="12"/>
        <v>='[KE.BBPE.1-Online-ScrumBoard.xlsx]SB-Sprints'!X288</v>
      </c>
      <c r="Y79" s="16" t="str">
        <f t="shared" si="12"/>
        <v>='[KE.BBPE.1-Online-ScrumBoard.xlsx]SB-Sprints'!Y288</v>
      </c>
      <c r="Z79" s="16" t="str">
        <f t="shared" si="12"/>
        <v>='[KE.BBPE.1-Online-ScrumBoard.xlsx]SB-Sprints'!Z288</v>
      </c>
      <c r="AA79" s="16" t="str">
        <f t="shared" si="12"/>
        <v>='[KE.BBPE.1-Online-ScrumBoard.xlsx]SB-Sprints'!AA288</v>
      </c>
      <c r="AB79" s="16" t="str">
        <f t="shared" si="6"/>
        <v>='[KE.BBPE.1-Online-ScrumBoard.xlsx]SB-Sprints'!X286</v>
      </c>
    </row>
    <row r="80" spans="1:28" x14ac:dyDescent="0.25">
      <c r="A80" s="17">
        <f t="shared" si="14"/>
        <v>289</v>
      </c>
      <c r="B80" s="16" t="str">
        <f t="shared" si="10"/>
        <v>='[KE.BBPE.1-Online-ScrumBoard.xlsx]SB-Sprints'!A289</v>
      </c>
      <c r="C80" s="16" t="str">
        <f t="shared" si="13"/>
        <v>='[KE.BBPE.1-Online-ScrumBoard.xlsx]SB-Sprints'!B289</v>
      </c>
      <c r="D80" s="16" t="str">
        <f t="shared" si="13"/>
        <v>='[KE.BBPE.1-Online-ScrumBoard.xlsx]SB-Sprints'!C289</v>
      </c>
      <c r="E80" s="16" t="str">
        <f t="shared" si="13"/>
        <v>='[KE.BBPE.1-Online-ScrumBoard.xlsx]SB-Sprints'!D289</v>
      </c>
      <c r="F80" s="16" t="str">
        <f t="shared" si="13"/>
        <v>='[KE.BBPE.1-Online-ScrumBoard.xlsx]SB-Sprints'!E289</v>
      </c>
      <c r="G80" s="16" t="str">
        <f t="shared" si="13"/>
        <v>='[KE.BBPE.1-Online-ScrumBoard.xlsx]SB-Sprints'!F289</v>
      </c>
      <c r="H80" s="16" t="str">
        <f t="shared" si="13"/>
        <v>='[KE.BBPE.1-Online-ScrumBoard.xlsx]SB-Sprints'!G289</v>
      </c>
      <c r="I80" s="16" t="str">
        <f t="shared" si="13"/>
        <v>='[KE.BBPE.1-Online-ScrumBoard.xlsx]SB-Sprints'!H289</v>
      </c>
      <c r="J80" s="16" t="str">
        <f t="shared" si="13"/>
        <v>='[KE.BBPE.1-Online-ScrumBoard.xlsx]SB-Sprints'!I289</v>
      </c>
      <c r="K80" s="16" t="str">
        <f t="shared" si="13"/>
        <v>='[KE.BBPE.1-Online-ScrumBoard.xlsx]SB-Sprints'!J289</v>
      </c>
      <c r="L80" s="16" t="str">
        <f t="shared" si="13"/>
        <v>='[KE.BBPE.1-Online-ScrumBoard.xlsx]SB-Sprints'!K289</v>
      </c>
      <c r="M80" s="16" t="str">
        <f t="shared" si="12"/>
        <v>='[KE.BBPE.1-Online-ScrumBoard.xlsx]SB-Sprints'!M292</v>
      </c>
      <c r="N80" s="16" t="str">
        <f t="shared" si="12"/>
        <v>='[KE.BBPE.1-Online-ScrumBoard.xlsx]SB-Sprints'!N292</v>
      </c>
      <c r="O80" s="16" t="str">
        <f t="shared" si="12"/>
        <v>='[KE.BBPE.1-Online-ScrumBoard.xlsx]SB-Sprints'!O292</v>
      </c>
      <c r="P80" s="16" t="str">
        <f t="shared" si="12"/>
        <v>='[KE.BBPE.1-Online-ScrumBoard.xlsx]SB-Sprints'!P292</v>
      </c>
      <c r="Q80" s="16" t="str">
        <f t="shared" si="12"/>
        <v>='[KE.BBPE.1-Online-ScrumBoard.xlsx]SB-Sprints'!Q292</v>
      </c>
      <c r="R80" s="16" t="str">
        <f t="shared" si="12"/>
        <v>='[KE.BBPE.1-Online-ScrumBoard.xlsx]SB-Sprints'!R292</v>
      </c>
      <c r="S80" s="16" t="str">
        <f t="shared" si="12"/>
        <v>='[KE.BBPE.1-Online-ScrumBoard.xlsx]SB-Sprints'!S292</v>
      </c>
      <c r="T80" s="16" t="str">
        <f t="shared" si="12"/>
        <v>='[KE.BBPE.1-Online-ScrumBoard.xlsx]SB-Sprints'!T292</v>
      </c>
      <c r="U80" s="16" t="str">
        <f t="shared" si="12"/>
        <v>='[KE.BBPE.1-Online-ScrumBoard.xlsx]SB-Sprints'!U292</v>
      </c>
      <c r="V80" s="16" t="str">
        <f t="shared" si="12"/>
        <v>='[KE.BBPE.1-Online-ScrumBoard.xlsx]SB-Sprints'!V292</v>
      </c>
      <c r="W80" s="16" t="str">
        <f t="shared" si="12"/>
        <v>='[KE.BBPE.1-Online-ScrumBoard.xlsx]SB-Sprints'!W292</v>
      </c>
      <c r="X80" s="16" t="str">
        <f t="shared" si="12"/>
        <v>='[KE.BBPE.1-Online-ScrumBoard.xlsx]SB-Sprints'!X292</v>
      </c>
      <c r="Y80" s="16" t="str">
        <f t="shared" si="12"/>
        <v>='[KE.BBPE.1-Online-ScrumBoard.xlsx]SB-Sprints'!Y292</v>
      </c>
      <c r="Z80" s="16" t="str">
        <f t="shared" si="12"/>
        <v>='[KE.BBPE.1-Online-ScrumBoard.xlsx]SB-Sprints'!Z292</v>
      </c>
      <c r="AA80" s="16" t="str">
        <f t="shared" si="12"/>
        <v>='[KE.BBPE.1-Online-ScrumBoard.xlsx]SB-Sprints'!AA292</v>
      </c>
      <c r="AB80" s="16" t="str">
        <f t="shared" ref="AB80:AB99" si="15">$B$2&amp;"!"&amp;AB$7&amp;$A80+1</f>
        <v>='[KE.BBPE.1-Online-ScrumBoard.xlsx]SB-Sprints'!X290</v>
      </c>
    </row>
    <row r="81" spans="1:28" x14ac:dyDescent="0.25">
      <c r="A81" s="17">
        <f t="shared" si="14"/>
        <v>293</v>
      </c>
      <c r="B81" s="16" t="str">
        <f t="shared" si="10"/>
        <v>='[KE.BBPE.1-Online-ScrumBoard.xlsx]SB-Sprints'!A293</v>
      </c>
      <c r="C81" s="16" t="str">
        <f t="shared" si="13"/>
        <v>='[KE.BBPE.1-Online-ScrumBoard.xlsx]SB-Sprints'!B293</v>
      </c>
      <c r="D81" s="16" t="str">
        <f t="shared" si="13"/>
        <v>='[KE.BBPE.1-Online-ScrumBoard.xlsx]SB-Sprints'!C293</v>
      </c>
      <c r="E81" s="16" t="str">
        <f t="shared" si="13"/>
        <v>='[KE.BBPE.1-Online-ScrumBoard.xlsx]SB-Sprints'!D293</v>
      </c>
      <c r="F81" s="16" t="str">
        <f t="shared" si="13"/>
        <v>='[KE.BBPE.1-Online-ScrumBoard.xlsx]SB-Sprints'!E293</v>
      </c>
      <c r="G81" s="16" t="str">
        <f t="shared" si="13"/>
        <v>='[KE.BBPE.1-Online-ScrumBoard.xlsx]SB-Sprints'!F293</v>
      </c>
      <c r="H81" s="16" t="str">
        <f t="shared" si="13"/>
        <v>='[KE.BBPE.1-Online-ScrumBoard.xlsx]SB-Sprints'!G293</v>
      </c>
      <c r="I81" s="16" t="str">
        <f t="shared" si="13"/>
        <v>='[KE.BBPE.1-Online-ScrumBoard.xlsx]SB-Sprints'!H293</v>
      </c>
      <c r="J81" s="16" t="str">
        <f t="shared" si="13"/>
        <v>='[KE.BBPE.1-Online-ScrumBoard.xlsx]SB-Sprints'!I293</v>
      </c>
      <c r="K81" s="16" t="str">
        <f t="shared" si="13"/>
        <v>='[KE.BBPE.1-Online-ScrumBoard.xlsx]SB-Sprints'!J293</v>
      </c>
      <c r="L81" s="16" t="str">
        <f t="shared" si="13"/>
        <v>='[KE.BBPE.1-Online-ScrumBoard.xlsx]SB-Sprints'!K293</v>
      </c>
      <c r="M81" s="16" t="str">
        <f t="shared" si="12"/>
        <v>='[KE.BBPE.1-Online-ScrumBoard.xlsx]SB-Sprints'!M296</v>
      </c>
      <c r="N81" s="16" t="str">
        <f t="shared" si="12"/>
        <v>='[KE.BBPE.1-Online-ScrumBoard.xlsx]SB-Sprints'!N296</v>
      </c>
      <c r="O81" s="16" t="str">
        <f t="shared" si="12"/>
        <v>='[KE.BBPE.1-Online-ScrumBoard.xlsx]SB-Sprints'!O296</v>
      </c>
      <c r="P81" s="16" t="str">
        <f t="shared" si="12"/>
        <v>='[KE.BBPE.1-Online-ScrumBoard.xlsx]SB-Sprints'!P296</v>
      </c>
      <c r="Q81" s="16" t="str">
        <f t="shared" si="12"/>
        <v>='[KE.BBPE.1-Online-ScrumBoard.xlsx]SB-Sprints'!Q296</v>
      </c>
      <c r="R81" s="16" t="str">
        <f t="shared" si="12"/>
        <v>='[KE.BBPE.1-Online-ScrumBoard.xlsx]SB-Sprints'!R296</v>
      </c>
      <c r="S81" s="16" t="str">
        <f t="shared" si="12"/>
        <v>='[KE.BBPE.1-Online-ScrumBoard.xlsx]SB-Sprints'!S296</v>
      </c>
      <c r="T81" s="16" t="str">
        <f t="shared" si="12"/>
        <v>='[KE.BBPE.1-Online-ScrumBoard.xlsx]SB-Sprints'!T296</v>
      </c>
      <c r="U81" s="16" t="str">
        <f t="shared" si="12"/>
        <v>='[KE.BBPE.1-Online-ScrumBoard.xlsx]SB-Sprints'!U296</v>
      </c>
      <c r="V81" s="16" t="str">
        <f t="shared" si="12"/>
        <v>='[KE.BBPE.1-Online-ScrumBoard.xlsx]SB-Sprints'!V296</v>
      </c>
      <c r="W81" s="16" t="str">
        <f t="shared" si="12"/>
        <v>='[KE.BBPE.1-Online-ScrumBoard.xlsx]SB-Sprints'!W296</v>
      </c>
      <c r="X81" s="16" t="str">
        <f t="shared" si="12"/>
        <v>='[KE.BBPE.1-Online-ScrumBoard.xlsx]SB-Sprints'!X296</v>
      </c>
      <c r="Y81" s="16" t="str">
        <f t="shared" si="12"/>
        <v>='[KE.BBPE.1-Online-ScrumBoard.xlsx]SB-Sprints'!Y296</v>
      </c>
      <c r="Z81" s="16" t="str">
        <f t="shared" si="12"/>
        <v>='[KE.BBPE.1-Online-ScrumBoard.xlsx]SB-Sprints'!Z296</v>
      </c>
      <c r="AA81" s="16" t="str">
        <f t="shared" si="12"/>
        <v>='[KE.BBPE.1-Online-ScrumBoard.xlsx]SB-Sprints'!AA296</v>
      </c>
      <c r="AB81" s="16" t="str">
        <f t="shared" si="15"/>
        <v>='[KE.BBPE.1-Online-ScrumBoard.xlsx]SB-Sprints'!X294</v>
      </c>
    </row>
    <row r="82" spans="1:28" x14ac:dyDescent="0.25">
      <c r="A82" s="17">
        <f t="shared" si="14"/>
        <v>297</v>
      </c>
      <c r="B82" s="16" t="str">
        <f t="shared" si="10"/>
        <v>='[KE.BBPE.1-Online-ScrumBoard.xlsx]SB-Sprints'!A297</v>
      </c>
      <c r="C82" s="16" t="str">
        <f t="shared" si="13"/>
        <v>='[KE.BBPE.1-Online-ScrumBoard.xlsx]SB-Sprints'!B297</v>
      </c>
      <c r="D82" s="16" t="str">
        <f t="shared" si="13"/>
        <v>='[KE.BBPE.1-Online-ScrumBoard.xlsx]SB-Sprints'!C297</v>
      </c>
      <c r="E82" s="16" t="str">
        <f t="shared" si="13"/>
        <v>='[KE.BBPE.1-Online-ScrumBoard.xlsx]SB-Sprints'!D297</v>
      </c>
      <c r="F82" s="16" t="str">
        <f t="shared" si="13"/>
        <v>='[KE.BBPE.1-Online-ScrumBoard.xlsx]SB-Sprints'!E297</v>
      </c>
      <c r="G82" s="16" t="str">
        <f t="shared" si="13"/>
        <v>='[KE.BBPE.1-Online-ScrumBoard.xlsx]SB-Sprints'!F297</v>
      </c>
      <c r="H82" s="16" t="str">
        <f t="shared" si="13"/>
        <v>='[KE.BBPE.1-Online-ScrumBoard.xlsx]SB-Sprints'!G297</v>
      </c>
      <c r="I82" s="16" t="str">
        <f t="shared" si="13"/>
        <v>='[KE.BBPE.1-Online-ScrumBoard.xlsx]SB-Sprints'!H297</v>
      </c>
      <c r="J82" s="16" t="str">
        <f t="shared" si="13"/>
        <v>='[KE.BBPE.1-Online-ScrumBoard.xlsx]SB-Sprints'!I297</v>
      </c>
      <c r="K82" s="16" t="str">
        <f t="shared" si="13"/>
        <v>='[KE.BBPE.1-Online-ScrumBoard.xlsx]SB-Sprints'!J297</v>
      </c>
      <c r="L82" s="16" t="str">
        <f t="shared" si="13"/>
        <v>='[KE.BBPE.1-Online-ScrumBoard.xlsx]SB-Sprints'!K297</v>
      </c>
      <c r="M82" s="16" t="str">
        <f t="shared" si="12"/>
        <v>='[KE.BBPE.1-Online-ScrumBoard.xlsx]SB-Sprints'!M300</v>
      </c>
      <c r="N82" s="16" t="str">
        <f t="shared" si="12"/>
        <v>='[KE.BBPE.1-Online-ScrumBoard.xlsx]SB-Sprints'!N300</v>
      </c>
      <c r="O82" s="16" t="str">
        <f t="shared" si="12"/>
        <v>='[KE.BBPE.1-Online-ScrumBoard.xlsx]SB-Sprints'!O300</v>
      </c>
      <c r="P82" s="16" t="str">
        <f t="shared" si="12"/>
        <v>='[KE.BBPE.1-Online-ScrumBoard.xlsx]SB-Sprints'!P300</v>
      </c>
      <c r="Q82" s="16" t="str">
        <f t="shared" si="12"/>
        <v>='[KE.BBPE.1-Online-ScrumBoard.xlsx]SB-Sprints'!Q300</v>
      </c>
      <c r="R82" s="16" t="str">
        <f t="shared" si="12"/>
        <v>='[KE.BBPE.1-Online-ScrumBoard.xlsx]SB-Sprints'!R300</v>
      </c>
      <c r="S82" s="16" t="str">
        <f t="shared" si="12"/>
        <v>='[KE.BBPE.1-Online-ScrumBoard.xlsx]SB-Sprints'!S300</v>
      </c>
      <c r="T82" s="16" t="str">
        <f t="shared" si="12"/>
        <v>='[KE.BBPE.1-Online-ScrumBoard.xlsx]SB-Sprints'!T300</v>
      </c>
      <c r="U82" s="16" t="str">
        <f t="shared" si="12"/>
        <v>='[KE.BBPE.1-Online-ScrumBoard.xlsx]SB-Sprints'!U300</v>
      </c>
      <c r="V82" s="16" t="str">
        <f t="shared" si="12"/>
        <v>='[KE.BBPE.1-Online-ScrumBoard.xlsx]SB-Sprints'!V300</v>
      </c>
      <c r="W82" s="16" t="str">
        <f t="shared" si="12"/>
        <v>='[KE.BBPE.1-Online-ScrumBoard.xlsx]SB-Sprints'!W300</v>
      </c>
      <c r="X82" s="16" t="str">
        <f t="shared" si="12"/>
        <v>='[KE.BBPE.1-Online-ScrumBoard.xlsx]SB-Sprints'!X300</v>
      </c>
      <c r="Y82" s="16" t="str">
        <f t="shared" si="12"/>
        <v>='[KE.BBPE.1-Online-ScrumBoard.xlsx]SB-Sprints'!Y300</v>
      </c>
      <c r="Z82" s="16" t="str">
        <f t="shared" si="12"/>
        <v>='[KE.BBPE.1-Online-ScrumBoard.xlsx]SB-Sprints'!Z300</v>
      </c>
      <c r="AA82" s="16" t="str">
        <f t="shared" si="12"/>
        <v>='[KE.BBPE.1-Online-ScrumBoard.xlsx]SB-Sprints'!AA300</v>
      </c>
      <c r="AB82" s="16" t="str">
        <f t="shared" si="15"/>
        <v>='[KE.BBPE.1-Online-ScrumBoard.xlsx]SB-Sprints'!X298</v>
      </c>
    </row>
    <row r="83" spans="1:28" x14ac:dyDescent="0.25">
      <c r="A83" s="17">
        <f t="shared" si="14"/>
        <v>301</v>
      </c>
      <c r="B83" s="16" t="str">
        <f t="shared" si="10"/>
        <v>='[KE.BBPE.1-Online-ScrumBoard.xlsx]SB-Sprints'!A301</v>
      </c>
      <c r="C83" s="16" t="str">
        <f t="shared" si="13"/>
        <v>='[KE.BBPE.1-Online-ScrumBoard.xlsx]SB-Sprints'!B301</v>
      </c>
      <c r="D83" s="16" t="str">
        <f t="shared" si="13"/>
        <v>='[KE.BBPE.1-Online-ScrumBoard.xlsx]SB-Sprints'!C301</v>
      </c>
      <c r="E83" s="16" t="str">
        <f t="shared" si="13"/>
        <v>='[KE.BBPE.1-Online-ScrumBoard.xlsx]SB-Sprints'!D301</v>
      </c>
      <c r="F83" s="16" t="str">
        <f t="shared" si="13"/>
        <v>='[KE.BBPE.1-Online-ScrumBoard.xlsx]SB-Sprints'!E301</v>
      </c>
      <c r="G83" s="16" t="str">
        <f t="shared" si="13"/>
        <v>='[KE.BBPE.1-Online-ScrumBoard.xlsx]SB-Sprints'!F301</v>
      </c>
      <c r="H83" s="16" t="str">
        <f t="shared" si="13"/>
        <v>='[KE.BBPE.1-Online-ScrumBoard.xlsx]SB-Sprints'!G301</v>
      </c>
      <c r="I83" s="16" t="str">
        <f t="shared" si="13"/>
        <v>='[KE.BBPE.1-Online-ScrumBoard.xlsx]SB-Sprints'!H301</v>
      </c>
      <c r="J83" s="16" t="str">
        <f t="shared" si="13"/>
        <v>='[KE.BBPE.1-Online-ScrumBoard.xlsx]SB-Sprints'!I301</v>
      </c>
      <c r="K83" s="16" t="str">
        <f t="shared" si="13"/>
        <v>='[KE.BBPE.1-Online-ScrumBoard.xlsx]SB-Sprints'!J301</v>
      </c>
      <c r="L83" s="16" t="str">
        <f t="shared" si="13"/>
        <v>='[KE.BBPE.1-Online-ScrumBoard.xlsx]SB-Sprints'!K301</v>
      </c>
      <c r="M83" s="16" t="str">
        <f t="shared" si="12"/>
        <v>='[KE.BBPE.1-Online-ScrumBoard.xlsx]SB-Sprints'!M304</v>
      </c>
      <c r="N83" s="16" t="str">
        <f t="shared" si="12"/>
        <v>='[KE.BBPE.1-Online-ScrumBoard.xlsx]SB-Sprints'!N304</v>
      </c>
      <c r="O83" s="16" t="str">
        <f t="shared" si="12"/>
        <v>='[KE.BBPE.1-Online-ScrumBoard.xlsx]SB-Sprints'!O304</v>
      </c>
      <c r="P83" s="16" t="str">
        <f t="shared" si="12"/>
        <v>='[KE.BBPE.1-Online-ScrumBoard.xlsx]SB-Sprints'!P304</v>
      </c>
      <c r="Q83" s="16" t="str">
        <f t="shared" si="12"/>
        <v>='[KE.BBPE.1-Online-ScrumBoard.xlsx]SB-Sprints'!Q304</v>
      </c>
      <c r="R83" s="16" t="str">
        <f t="shared" si="12"/>
        <v>='[KE.BBPE.1-Online-ScrumBoard.xlsx]SB-Sprints'!R304</v>
      </c>
      <c r="S83" s="16" t="str">
        <f t="shared" si="12"/>
        <v>='[KE.BBPE.1-Online-ScrumBoard.xlsx]SB-Sprints'!S304</v>
      </c>
      <c r="T83" s="16" t="str">
        <f t="shared" si="12"/>
        <v>='[KE.BBPE.1-Online-ScrumBoard.xlsx]SB-Sprints'!T304</v>
      </c>
      <c r="U83" s="16" t="str">
        <f t="shared" si="12"/>
        <v>='[KE.BBPE.1-Online-ScrumBoard.xlsx]SB-Sprints'!U304</v>
      </c>
      <c r="V83" s="16" t="str">
        <f t="shared" si="12"/>
        <v>='[KE.BBPE.1-Online-ScrumBoard.xlsx]SB-Sprints'!V304</v>
      </c>
      <c r="W83" s="16" t="str">
        <f t="shared" si="12"/>
        <v>='[KE.BBPE.1-Online-ScrumBoard.xlsx]SB-Sprints'!W304</v>
      </c>
      <c r="X83" s="16" t="str">
        <f t="shared" si="12"/>
        <v>='[KE.BBPE.1-Online-ScrumBoard.xlsx]SB-Sprints'!X304</v>
      </c>
      <c r="Y83" s="16" t="str">
        <f t="shared" si="12"/>
        <v>='[KE.BBPE.1-Online-ScrumBoard.xlsx]SB-Sprints'!Y304</v>
      </c>
      <c r="Z83" s="16" t="str">
        <f t="shared" si="12"/>
        <v>='[KE.BBPE.1-Online-ScrumBoard.xlsx]SB-Sprints'!Z304</v>
      </c>
      <c r="AA83" s="16" t="str">
        <f t="shared" si="12"/>
        <v>='[KE.BBPE.1-Online-ScrumBoard.xlsx]SB-Sprints'!AA304</v>
      </c>
      <c r="AB83" s="16" t="str">
        <f t="shared" si="15"/>
        <v>='[KE.BBPE.1-Online-ScrumBoard.xlsx]SB-Sprints'!X302</v>
      </c>
    </row>
    <row r="84" spans="1:28" x14ac:dyDescent="0.25">
      <c r="A84" s="17">
        <f t="shared" si="14"/>
        <v>305</v>
      </c>
      <c r="B84" s="16" t="str">
        <f t="shared" si="10"/>
        <v>='[KE.BBPE.1-Online-ScrumBoard.xlsx]SB-Sprints'!A305</v>
      </c>
      <c r="C84" s="16" t="str">
        <f t="shared" si="13"/>
        <v>='[KE.BBPE.1-Online-ScrumBoard.xlsx]SB-Sprints'!B305</v>
      </c>
      <c r="D84" s="16" t="str">
        <f t="shared" si="13"/>
        <v>='[KE.BBPE.1-Online-ScrumBoard.xlsx]SB-Sprints'!C305</v>
      </c>
      <c r="E84" s="16" t="str">
        <f t="shared" si="13"/>
        <v>='[KE.BBPE.1-Online-ScrumBoard.xlsx]SB-Sprints'!D305</v>
      </c>
      <c r="F84" s="16" t="str">
        <f t="shared" si="13"/>
        <v>='[KE.BBPE.1-Online-ScrumBoard.xlsx]SB-Sprints'!E305</v>
      </c>
      <c r="G84" s="16" t="str">
        <f t="shared" si="13"/>
        <v>='[KE.BBPE.1-Online-ScrumBoard.xlsx]SB-Sprints'!F305</v>
      </c>
      <c r="H84" s="16" t="str">
        <f t="shared" si="13"/>
        <v>='[KE.BBPE.1-Online-ScrumBoard.xlsx]SB-Sprints'!G305</v>
      </c>
      <c r="I84" s="16" t="str">
        <f t="shared" si="13"/>
        <v>='[KE.BBPE.1-Online-ScrumBoard.xlsx]SB-Sprints'!H305</v>
      </c>
      <c r="J84" s="16" t="str">
        <f t="shared" si="13"/>
        <v>='[KE.BBPE.1-Online-ScrumBoard.xlsx]SB-Sprints'!I305</v>
      </c>
      <c r="K84" s="16" t="str">
        <f t="shared" si="13"/>
        <v>='[KE.BBPE.1-Online-ScrumBoard.xlsx]SB-Sprints'!J305</v>
      </c>
      <c r="L84" s="16" t="str">
        <f t="shared" si="13"/>
        <v>='[KE.BBPE.1-Online-ScrumBoard.xlsx]SB-Sprints'!K305</v>
      </c>
      <c r="M84" s="16" t="str">
        <f t="shared" ref="M84:AA99" si="16">$B$2&amp;"!"&amp;M$7&amp;$A84+$A$1</f>
        <v>='[KE.BBPE.1-Online-ScrumBoard.xlsx]SB-Sprints'!M308</v>
      </c>
      <c r="N84" s="16" t="str">
        <f t="shared" si="16"/>
        <v>='[KE.BBPE.1-Online-ScrumBoard.xlsx]SB-Sprints'!N308</v>
      </c>
      <c r="O84" s="16" t="str">
        <f t="shared" si="16"/>
        <v>='[KE.BBPE.1-Online-ScrumBoard.xlsx]SB-Sprints'!O308</v>
      </c>
      <c r="P84" s="16" t="str">
        <f t="shared" si="16"/>
        <v>='[KE.BBPE.1-Online-ScrumBoard.xlsx]SB-Sprints'!P308</v>
      </c>
      <c r="Q84" s="16" t="str">
        <f t="shared" si="16"/>
        <v>='[KE.BBPE.1-Online-ScrumBoard.xlsx]SB-Sprints'!Q308</v>
      </c>
      <c r="R84" s="16" t="str">
        <f t="shared" si="16"/>
        <v>='[KE.BBPE.1-Online-ScrumBoard.xlsx]SB-Sprints'!R308</v>
      </c>
      <c r="S84" s="16" t="str">
        <f t="shared" si="16"/>
        <v>='[KE.BBPE.1-Online-ScrumBoard.xlsx]SB-Sprints'!S308</v>
      </c>
      <c r="T84" s="16" t="str">
        <f t="shared" si="16"/>
        <v>='[KE.BBPE.1-Online-ScrumBoard.xlsx]SB-Sprints'!T308</v>
      </c>
      <c r="U84" s="16" t="str">
        <f t="shared" si="16"/>
        <v>='[KE.BBPE.1-Online-ScrumBoard.xlsx]SB-Sprints'!U308</v>
      </c>
      <c r="V84" s="16" t="str">
        <f t="shared" si="16"/>
        <v>='[KE.BBPE.1-Online-ScrumBoard.xlsx]SB-Sprints'!V308</v>
      </c>
      <c r="W84" s="16" t="str">
        <f t="shared" si="16"/>
        <v>='[KE.BBPE.1-Online-ScrumBoard.xlsx]SB-Sprints'!W308</v>
      </c>
      <c r="X84" s="16" t="str">
        <f t="shared" si="16"/>
        <v>='[KE.BBPE.1-Online-ScrumBoard.xlsx]SB-Sprints'!X308</v>
      </c>
      <c r="Y84" s="16" t="str">
        <f t="shared" si="16"/>
        <v>='[KE.BBPE.1-Online-ScrumBoard.xlsx]SB-Sprints'!Y308</v>
      </c>
      <c r="Z84" s="16" t="str">
        <f t="shared" si="16"/>
        <v>='[KE.BBPE.1-Online-ScrumBoard.xlsx]SB-Sprints'!Z308</v>
      </c>
      <c r="AA84" s="16" t="str">
        <f t="shared" si="16"/>
        <v>='[KE.BBPE.1-Online-ScrumBoard.xlsx]SB-Sprints'!AA308</v>
      </c>
      <c r="AB84" s="16" t="str">
        <f t="shared" si="15"/>
        <v>='[KE.BBPE.1-Online-ScrumBoard.xlsx]SB-Sprints'!X306</v>
      </c>
    </row>
    <row r="85" spans="1:28" x14ac:dyDescent="0.25">
      <c r="A85" s="17">
        <f t="shared" si="14"/>
        <v>309</v>
      </c>
      <c r="B85" s="16" t="str">
        <f t="shared" si="10"/>
        <v>='[KE.BBPE.1-Online-ScrumBoard.xlsx]SB-Sprints'!A309</v>
      </c>
      <c r="C85" s="16" t="str">
        <f t="shared" si="13"/>
        <v>='[KE.BBPE.1-Online-ScrumBoard.xlsx]SB-Sprints'!B309</v>
      </c>
      <c r="D85" s="16" t="str">
        <f t="shared" si="13"/>
        <v>='[KE.BBPE.1-Online-ScrumBoard.xlsx]SB-Sprints'!C309</v>
      </c>
      <c r="E85" s="16" t="str">
        <f t="shared" si="13"/>
        <v>='[KE.BBPE.1-Online-ScrumBoard.xlsx]SB-Sprints'!D309</v>
      </c>
      <c r="F85" s="16" t="str">
        <f t="shared" si="13"/>
        <v>='[KE.BBPE.1-Online-ScrumBoard.xlsx]SB-Sprints'!E309</v>
      </c>
      <c r="G85" s="16" t="str">
        <f t="shared" si="13"/>
        <v>='[KE.BBPE.1-Online-ScrumBoard.xlsx]SB-Sprints'!F309</v>
      </c>
      <c r="H85" s="16" t="str">
        <f t="shared" si="13"/>
        <v>='[KE.BBPE.1-Online-ScrumBoard.xlsx]SB-Sprints'!G309</v>
      </c>
      <c r="I85" s="16" t="str">
        <f t="shared" si="13"/>
        <v>='[KE.BBPE.1-Online-ScrumBoard.xlsx]SB-Sprints'!H309</v>
      </c>
      <c r="J85" s="16" t="str">
        <f t="shared" si="13"/>
        <v>='[KE.BBPE.1-Online-ScrumBoard.xlsx]SB-Sprints'!I309</v>
      </c>
      <c r="K85" s="16" t="str">
        <f t="shared" si="13"/>
        <v>='[KE.BBPE.1-Online-ScrumBoard.xlsx]SB-Sprints'!J309</v>
      </c>
      <c r="L85" s="16" t="str">
        <f t="shared" si="13"/>
        <v>='[KE.BBPE.1-Online-ScrumBoard.xlsx]SB-Sprints'!K309</v>
      </c>
      <c r="M85" s="16" t="str">
        <f t="shared" si="16"/>
        <v>='[KE.BBPE.1-Online-ScrumBoard.xlsx]SB-Sprints'!M312</v>
      </c>
      <c r="N85" s="16" t="str">
        <f t="shared" si="16"/>
        <v>='[KE.BBPE.1-Online-ScrumBoard.xlsx]SB-Sprints'!N312</v>
      </c>
      <c r="O85" s="16" t="str">
        <f t="shared" si="16"/>
        <v>='[KE.BBPE.1-Online-ScrumBoard.xlsx]SB-Sprints'!O312</v>
      </c>
      <c r="P85" s="16" t="str">
        <f t="shared" si="16"/>
        <v>='[KE.BBPE.1-Online-ScrumBoard.xlsx]SB-Sprints'!P312</v>
      </c>
      <c r="Q85" s="16" t="str">
        <f t="shared" si="16"/>
        <v>='[KE.BBPE.1-Online-ScrumBoard.xlsx]SB-Sprints'!Q312</v>
      </c>
      <c r="R85" s="16" t="str">
        <f t="shared" si="16"/>
        <v>='[KE.BBPE.1-Online-ScrumBoard.xlsx]SB-Sprints'!R312</v>
      </c>
      <c r="S85" s="16" t="str">
        <f t="shared" si="16"/>
        <v>='[KE.BBPE.1-Online-ScrumBoard.xlsx]SB-Sprints'!S312</v>
      </c>
      <c r="T85" s="16" t="str">
        <f t="shared" si="16"/>
        <v>='[KE.BBPE.1-Online-ScrumBoard.xlsx]SB-Sprints'!T312</v>
      </c>
      <c r="U85" s="16" t="str">
        <f t="shared" si="16"/>
        <v>='[KE.BBPE.1-Online-ScrumBoard.xlsx]SB-Sprints'!U312</v>
      </c>
      <c r="V85" s="16" t="str">
        <f t="shared" si="16"/>
        <v>='[KE.BBPE.1-Online-ScrumBoard.xlsx]SB-Sprints'!V312</v>
      </c>
      <c r="W85" s="16" t="str">
        <f t="shared" si="16"/>
        <v>='[KE.BBPE.1-Online-ScrumBoard.xlsx]SB-Sprints'!W312</v>
      </c>
      <c r="X85" s="16" t="str">
        <f t="shared" si="16"/>
        <v>='[KE.BBPE.1-Online-ScrumBoard.xlsx]SB-Sprints'!X312</v>
      </c>
      <c r="Y85" s="16" t="str">
        <f t="shared" si="16"/>
        <v>='[KE.BBPE.1-Online-ScrumBoard.xlsx]SB-Sprints'!Y312</v>
      </c>
      <c r="Z85" s="16" t="str">
        <f t="shared" si="16"/>
        <v>='[KE.BBPE.1-Online-ScrumBoard.xlsx]SB-Sprints'!Z312</v>
      </c>
      <c r="AA85" s="16" t="str">
        <f t="shared" si="16"/>
        <v>='[KE.BBPE.1-Online-ScrumBoard.xlsx]SB-Sprints'!AA312</v>
      </c>
      <c r="AB85" s="16" t="str">
        <f t="shared" si="15"/>
        <v>='[KE.BBPE.1-Online-ScrumBoard.xlsx]SB-Sprints'!X310</v>
      </c>
    </row>
    <row r="86" spans="1:28" x14ac:dyDescent="0.25">
      <c r="A86" s="17">
        <f t="shared" si="14"/>
        <v>313</v>
      </c>
      <c r="B86" s="16" t="str">
        <f t="shared" si="10"/>
        <v>='[KE.BBPE.1-Online-ScrumBoard.xlsx]SB-Sprints'!A313</v>
      </c>
      <c r="C86" s="16" t="str">
        <f t="shared" si="13"/>
        <v>='[KE.BBPE.1-Online-ScrumBoard.xlsx]SB-Sprints'!B313</v>
      </c>
      <c r="D86" s="16" t="str">
        <f t="shared" si="13"/>
        <v>='[KE.BBPE.1-Online-ScrumBoard.xlsx]SB-Sprints'!C313</v>
      </c>
      <c r="E86" s="16" t="str">
        <f t="shared" si="13"/>
        <v>='[KE.BBPE.1-Online-ScrumBoard.xlsx]SB-Sprints'!D313</v>
      </c>
      <c r="F86" s="16" t="str">
        <f t="shared" si="13"/>
        <v>='[KE.BBPE.1-Online-ScrumBoard.xlsx]SB-Sprints'!E313</v>
      </c>
      <c r="G86" s="16" t="str">
        <f t="shared" si="13"/>
        <v>='[KE.BBPE.1-Online-ScrumBoard.xlsx]SB-Sprints'!F313</v>
      </c>
      <c r="H86" s="16" t="str">
        <f t="shared" si="13"/>
        <v>='[KE.BBPE.1-Online-ScrumBoard.xlsx]SB-Sprints'!G313</v>
      </c>
      <c r="I86" s="16" t="str">
        <f t="shared" si="13"/>
        <v>='[KE.BBPE.1-Online-ScrumBoard.xlsx]SB-Sprints'!H313</v>
      </c>
      <c r="J86" s="16" t="str">
        <f t="shared" si="13"/>
        <v>='[KE.BBPE.1-Online-ScrumBoard.xlsx]SB-Sprints'!I313</v>
      </c>
      <c r="K86" s="16" t="str">
        <f t="shared" si="13"/>
        <v>='[KE.BBPE.1-Online-ScrumBoard.xlsx]SB-Sprints'!J313</v>
      </c>
      <c r="L86" s="16" t="str">
        <f t="shared" si="13"/>
        <v>='[KE.BBPE.1-Online-ScrumBoard.xlsx]SB-Sprints'!K313</v>
      </c>
      <c r="M86" s="16" t="str">
        <f t="shared" si="16"/>
        <v>='[KE.BBPE.1-Online-ScrumBoard.xlsx]SB-Sprints'!M316</v>
      </c>
      <c r="N86" s="16" t="str">
        <f t="shared" si="16"/>
        <v>='[KE.BBPE.1-Online-ScrumBoard.xlsx]SB-Sprints'!N316</v>
      </c>
      <c r="O86" s="16" t="str">
        <f t="shared" si="16"/>
        <v>='[KE.BBPE.1-Online-ScrumBoard.xlsx]SB-Sprints'!O316</v>
      </c>
      <c r="P86" s="16" t="str">
        <f t="shared" si="16"/>
        <v>='[KE.BBPE.1-Online-ScrumBoard.xlsx]SB-Sprints'!P316</v>
      </c>
      <c r="Q86" s="16" t="str">
        <f t="shared" si="16"/>
        <v>='[KE.BBPE.1-Online-ScrumBoard.xlsx]SB-Sprints'!Q316</v>
      </c>
      <c r="R86" s="16" t="str">
        <f t="shared" si="16"/>
        <v>='[KE.BBPE.1-Online-ScrumBoard.xlsx]SB-Sprints'!R316</v>
      </c>
      <c r="S86" s="16" t="str">
        <f t="shared" si="16"/>
        <v>='[KE.BBPE.1-Online-ScrumBoard.xlsx]SB-Sprints'!S316</v>
      </c>
      <c r="T86" s="16" t="str">
        <f t="shared" si="16"/>
        <v>='[KE.BBPE.1-Online-ScrumBoard.xlsx]SB-Sprints'!T316</v>
      </c>
      <c r="U86" s="16" t="str">
        <f t="shared" si="16"/>
        <v>='[KE.BBPE.1-Online-ScrumBoard.xlsx]SB-Sprints'!U316</v>
      </c>
      <c r="V86" s="16" t="str">
        <f t="shared" si="16"/>
        <v>='[KE.BBPE.1-Online-ScrumBoard.xlsx]SB-Sprints'!V316</v>
      </c>
      <c r="W86" s="16" t="str">
        <f t="shared" si="16"/>
        <v>='[KE.BBPE.1-Online-ScrumBoard.xlsx]SB-Sprints'!W316</v>
      </c>
      <c r="X86" s="16" t="str">
        <f t="shared" si="16"/>
        <v>='[KE.BBPE.1-Online-ScrumBoard.xlsx]SB-Sprints'!X316</v>
      </c>
      <c r="Y86" s="16" t="str">
        <f t="shared" si="16"/>
        <v>='[KE.BBPE.1-Online-ScrumBoard.xlsx]SB-Sprints'!Y316</v>
      </c>
      <c r="Z86" s="16" t="str">
        <f t="shared" si="16"/>
        <v>='[KE.BBPE.1-Online-ScrumBoard.xlsx]SB-Sprints'!Z316</v>
      </c>
      <c r="AA86" s="16" t="str">
        <f t="shared" si="16"/>
        <v>='[KE.BBPE.1-Online-ScrumBoard.xlsx]SB-Sprints'!AA316</v>
      </c>
      <c r="AB86" s="16" t="str">
        <f t="shared" si="15"/>
        <v>='[KE.BBPE.1-Online-ScrumBoard.xlsx]SB-Sprints'!X314</v>
      </c>
    </row>
    <row r="87" spans="1:28" x14ac:dyDescent="0.25">
      <c r="A87" s="17">
        <f t="shared" si="14"/>
        <v>317</v>
      </c>
      <c r="B87" s="16" t="str">
        <f t="shared" si="10"/>
        <v>='[KE.BBPE.1-Online-ScrumBoard.xlsx]SB-Sprints'!A317</v>
      </c>
      <c r="C87" s="16" t="str">
        <f t="shared" si="13"/>
        <v>='[KE.BBPE.1-Online-ScrumBoard.xlsx]SB-Sprints'!B317</v>
      </c>
      <c r="D87" s="16" t="str">
        <f t="shared" si="13"/>
        <v>='[KE.BBPE.1-Online-ScrumBoard.xlsx]SB-Sprints'!C317</v>
      </c>
      <c r="E87" s="16" t="str">
        <f t="shared" si="13"/>
        <v>='[KE.BBPE.1-Online-ScrumBoard.xlsx]SB-Sprints'!D317</v>
      </c>
      <c r="F87" s="16" t="str">
        <f t="shared" si="13"/>
        <v>='[KE.BBPE.1-Online-ScrumBoard.xlsx]SB-Sprints'!E317</v>
      </c>
      <c r="G87" s="16" t="str">
        <f t="shared" si="13"/>
        <v>='[KE.BBPE.1-Online-ScrumBoard.xlsx]SB-Sprints'!F317</v>
      </c>
      <c r="H87" s="16" t="str">
        <f t="shared" si="13"/>
        <v>='[KE.BBPE.1-Online-ScrumBoard.xlsx]SB-Sprints'!G317</v>
      </c>
      <c r="I87" s="16" t="str">
        <f t="shared" si="13"/>
        <v>='[KE.BBPE.1-Online-ScrumBoard.xlsx]SB-Sprints'!H317</v>
      </c>
      <c r="J87" s="16" t="str">
        <f t="shared" si="13"/>
        <v>='[KE.BBPE.1-Online-ScrumBoard.xlsx]SB-Sprints'!I317</v>
      </c>
      <c r="K87" s="16" t="str">
        <f t="shared" si="13"/>
        <v>='[KE.BBPE.1-Online-ScrumBoard.xlsx]SB-Sprints'!J317</v>
      </c>
      <c r="L87" s="16" t="str">
        <f t="shared" si="13"/>
        <v>='[KE.BBPE.1-Online-ScrumBoard.xlsx]SB-Sprints'!K317</v>
      </c>
      <c r="M87" s="16" t="str">
        <f t="shared" si="16"/>
        <v>='[KE.BBPE.1-Online-ScrumBoard.xlsx]SB-Sprints'!M320</v>
      </c>
      <c r="N87" s="16" t="str">
        <f t="shared" si="16"/>
        <v>='[KE.BBPE.1-Online-ScrumBoard.xlsx]SB-Sprints'!N320</v>
      </c>
      <c r="O87" s="16" t="str">
        <f t="shared" si="16"/>
        <v>='[KE.BBPE.1-Online-ScrumBoard.xlsx]SB-Sprints'!O320</v>
      </c>
      <c r="P87" s="16" t="str">
        <f t="shared" si="16"/>
        <v>='[KE.BBPE.1-Online-ScrumBoard.xlsx]SB-Sprints'!P320</v>
      </c>
      <c r="Q87" s="16" t="str">
        <f t="shared" si="16"/>
        <v>='[KE.BBPE.1-Online-ScrumBoard.xlsx]SB-Sprints'!Q320</v>
      </c>
      <c r="R87" s="16" t="str">
        <f t="shared" si="16"/>
        <v>='[KE.BBPE.1-Online-ScrumBoard.xlsx]SB-Sprints'!R320</v>
      </c>
      <c r="S87" s="16" t="str">
        <f t="shared" si="16"/>
        <v>='[KE.BBPE.1-Online-ScrumBoard.xlsx]SB-Sprints'!S320</v>
      </c>
      <c r="T87" s="16" t="str">
        <f t="shared" si="16"/>
        <v>='[KE.BBPE.1-Online-ScrumBoard.xlsx]SB-Sprints'!T320</v>
      </c>
      <c r="U87" s="16" t="str">
        <f t="shared" si="16"/>
        <v>='[KE.BBPE.1-Online-ScrumBoard.xlsx]SB-Sprints'!U320</v>
      </c>
      <c r="V87" s="16" t="str">
        <f t="shared" si="16"/>
        <v>='[KE.BBPE.1-Online-ScrumBoard.xlsx]SB-Sprints'!V320</v>
      </c>
      <c r="W87" s="16" t="str">
        <f t="shared" si="16"/>
        <v>='[KE.BBPE.1-Online-ScrumBoard.xlsx]SB-Sprints'!W320</v>
      </c>
      <c r="X87" s="16" t="str">
        <f t="shared" si="16"/>
        <v>='[KE.BBPE.1-Online-ScrumBoard.xlsx]SB-Sprints'!X320</v>
      </c>
      <c r="Y87" s="16" t="str">
        <f t="shared" si="16"/>
        <v>='[KE.BBPE.1-Online-ScrumBoard.xlsx]SB-Sprints'!Y320</v>
      </c>
      <c r="Z87" s="16" t="str">
        <f t="shared" si="16"/>
        <v>='[KE.BBPE.1-Online-ScrumBoard.xlsx]SB-Sprints'!Z320</v>
      </c>
      <c r="AA87" s="16" t="str">
        <f t="shared" si="16"/>
        <v>='[KE.BBPE.1-Online-ScrumBoard.xlsx]SB-Sprints'!AA320</v>
      </c>
      <c r="AB87" s="16" t="str">
        <f t="shared" si="15"/>
        <v>='[KE.BBPE.1-Online-ScrumBoard.xlsx]SB-Sprints'!X318</v>
      </c>
    </row>
    <row r="88" spans="1:28" x14ac:dyDescent="0.25">
      <c r="A88" s="17">
        <f t="shared" si="14"/>
        <v>321</v>
      </c>
      <c r="B88" s="16" t="str">
        <f t="shared" si="10"/>
        <v>='[KE.BBPE.1-Online-ScrumBoard.xlsx]SB-Sprints'!A321</v>
      </c>
      <c r="C88" s="16" t="str">
        <f t="shared" si="13"/>
        <v>='[KE.BBPE.1-Online-ScrumBoard.xlsx]SB-Sprints'!B321</v>
      </c>
      <c r="D88" s="16" t="str">
        <f t="shared" si="13"/>
        <v>='[KE.BBPE.1-Online-ScrumBoard.xlsx]SB-Sprints'!C321</v>
      </c>
      <c r="E88" s="16" t="str">
        <f t="shared" si="13"/>
        <v>='[KE.BBPE.1-Online-ScrumBoard.xlsx]SB-Sprints'!D321</v>
      </c>
      <c r="F88" s="16" t="str">
        <f t="shared" si="13"/>
        <v>='[KE.BBPE.1-Online-ScrumBoard.xlsx]SB-Sprints'!E321</v>
      </c>
      <c r="G88" s="16" t="str">
        <f t="shared" si="13"/>
        <v>='[KE.BBPE.1-Online-ScrumBoard.xlsx]SB-Sprints'!F321</v>
      </c>
      <c r="H88" s="16" t="str">
        <f t="shared" si="13"/>
        <v>='[KE.BBPE.1-Online-ScrumBoard.xlsx]SB-Sprints'!G321</v>
      </c>
      <c r="I88" s="16" t="str">
        <f t="shared" si="13"/>
        <v>='[KE.BBPE.1-Online-ScrumBoard.xlsx]SB-Sprints'!H321</v>
      </c>
      <c r="J88" s="16" t="str">
        <f t="shared" si="13"/>
        <v>='[KE.BBPE.1-Online-ScrumBoard.xlsx]SB-Sprints'!I321</v>
      </c>
      <c r="K88" s="16" t="str">
        <f t="shared" si="13"/>
        <v>='[KE.BBPE.1-Online-ScrumBoard.xlsx]SB-Sprints'!J321</v>
      </c>
      <c r="L88" s="16" t="str">
        <f t="shared" si="13"/>
        <v>='[KE.BBPE.1-Online-ScrumBoard.xlsx]SB-Sprints'!K321</v>
      </c>
      <c r="M88" s="16" t="str">
        <f t="shared" si="16"/>
        <v>='[KE.BBPE.1-Online-ScrumBoard.xlsx]SB-Sprints'!M324</v>
      </c>
      <c r="N88" s="16" t="str">
        <f t="shared" si="16"/>
        <v>='[KE.BBPE.1-Online-ScrumBoard.xlsx]SB-Sprints'!N324</v>
      </c>
      <c r="O88" s="16" t="str">
        <f t="shared" si="16"/>
        <v>='[KE.BBPE.1-Online-ScrumBoard.xlsx]SB-Sprints'!O324</v>
      </c>
      <c r="P88" s="16" t="str">
        <f t="shared" si="16"/>
        <v>='[KE.BBPE.1-Online-ScrumBoard.xlsx]SB-Sprints'!P324</v>
      </c>
      <c r="Q88" s="16" t="str">
        <f t="shared" si="16"/>
        <v>='[KE.BBPE.1-Online-ScrumBoard.xlsx]SB-Sprints'!Q324</v>
      </c>
      <c r="R88" s="16" t="str">
        <f t="shared" si="16"/>
        <v>='[KE.BBPE.1-Online-ScrumBoard.xlsx]SB-Sprints'!R324</v>
      </c>
      <c r="S88" s="16" t="str">
        <f t="shared" si="16"/>
        <v>='[KE.BBPE.1-Online-ScrumBoard.xlsx]SB-Sprints'!S324</v>
      </c>
      <c r="T88" s="16" t="str">
        <f t="shared" si="16"/>
        <v>='[KE.BBPE.1-Online-ScrumBoard.xlsx]SB-Sprints'!T324</v>
      </c>
      <c r="U88" s="16" t="str">
        <f t="shared" si="16"/>
        <v>='[KE.BBPE.1-Online-ScrumBoard.xlsx]SB-Sprints'!U324</v>
      </c>
      <c r="V88" s="16" t="str">
        <f t="shared" si="16"/>
        <v>='[KE.BBPE.1-Online-ScrumBoard.xlsx]SB-Sprints'!V324</v>
      </c>
      <c r="W88" s="16" t="str">
        <f t="shared" si="16"/>
        <v>='[KE.BBPE.1-Online-ScrumBoard.xlsx]SB-Sprints'!W324</v>
      </c>
      <c r="X88" s="16" t="str">
        <f t="shared" si="16"/>
        <v>='[KE.BBPE.1-Online-ScrumBoard.xlsx]SB-Sprints'!X324</v>
      </c>
      <c r="Y88" s="16" t="str">
        <f t="shared" si="16"/>
        <v>='[KE.BBPE.1-Online-ScrumBoard.xlsx]SB-Sprints'!Y324</v>
      </c>
      <c r="Z88" s="16" t="str">
        <f t="shared" si="16"/>
        <v>='[KE.BBPE.1-Online-ScrumBoard.xlsx]SB-Sprints'!Z324</v>
      </c>
      <c r="AA88" s="16" t="str">
        <f t="shared" si="16"/>
        <v>='[KE.BBPE.1-Online-ScrumBoard.xlsx]SB-Sprints'!AA324</v>
      </c>
      <c r="AB88" s="16" t="str">
        <f t="shared" si="15"/>
        <v>='[KE.BBPE.1-Online-ScrumBoard.xlsx]SB-Sprints'!X322</v>
      </c>
    </row>
    <row r="89" spans="1:28" x14ac:dyDescent="0.25">
      <c r="A89" s="17">
        <f t="shared" si="14"/>
        <v>325</v>
      </c>
      <c r="B89" s="16" t="str">
        <f t="shared" si="10"/>
        <v>='[KE.BBPE.1-Online-ScrumBoard.xlsx]SB-Sprints'!A325</v>
      </c>
      <c r="C89" s="16" t="str">
        <f t="shared" si="13"/>
        <v>='[KE.BBPE.1-Online-ScrumBoard.xlsx]SB-Sprints'!B325</v>
      </c>
      <c r="D89" s="16" t="str">
        <f t="shared" si="13"/>
        <v>='[KE.BBPE.1-Online-ScrumBoard.xlsx]SB-Sprints'!C325</v>
      </c>
      <c r="E89" s="16" t="str">
        <f t="shared" si="13"/>
        <v>='[KE.BBPE.1-Online-ScrumBoard.xlsx]SB-Sprints'!D325</v>
      </c>
      <c r="F89" s="16" t="str">
        <f t="shared" si="13"/>
        <v>='[KE.BBPE.1-Online-ScrumBoard.xlsx]SB-Sprints'!E325</v>
      </c>
      <c r="G89" s="16" t="str">
        <f t="shared" si="13"/>
        <v>='[KE.BBPE.1-Online-ScrumBoard.xlsx]SB-Sprints'!F325</v>
      </c>
      <c r="H89" s="16" t="str">
        <f t="shared" si="13"/>
        <v>='[KE.BBPE.1-Online-ScrumBoard.xlsx]SB-Sprints'!G325</v>
      </c>
      <c r="I89" s="16" t="str">
        <f t="shared" si="13"/>
        <v>='[KE.BBPE.1-Online-ScrumBoard.xlsx]SB-Sprints'!H325</v>
      </c>
      <c r="J89" s="16" t="str">
        <f t="shared" si="13"/>
        <v>='[KE.BBPE.1-Online-ScrumBoard.xlsx]SB-Sprints'!I325</v>
      </c>
      <c r="K89" s="16" t="str">
        <f t="shared" si="13"/>
        <v>='[KE.BBPE.1-Online-ScrumBoard.xlsx]SB-Sprints'!J325</v>
      </c>
      <c r="L89" s="16" t="str">
        <f t="shared" si="13"/>
        <v>='[KE.BBPE.1-Online-ScrumBoard.xlsx]SB-Sprints'!K325</v>
      </c>
      <c r="M89" s="16" t="str">
        <f t="shared" si="16"/>
        <v>='[KE.BBPE.1-Online-ScrumBoard.xlsx]SB-Sprints'!M328</v>
      </c>
      <c r="N89" s="16" t="str">
        <f t="shared" si="16"/>
        <v>='[KE.BBPE.1-Online-ScrumBoard.xlsx]SB-Sprints'!N328</v>
      </c>
      <c r="O89" s="16" t="str">
        <f t="shared" si="16"/>
        <v>='[KE.BBPE.1-Online-ScrumBoard.xlsx]SB-Sprints'!O328</v>
      </c>
      <c r="P89" s="16" t="str">
        <f t="shared" si="16"/>
        <v>='[KE.BBPE.1-Online-ScrumBoard.xlsx]SB-Sprints'!P328</v>
      </c>
      <c r="Q89" s="16" t="str">
        <f t="shared" si="16"/>
        <v>='[KE.BBPE.1-Online-ScrumBoard.xlsx]SB-Sprints'!Q328</v>
      </c>
      <c r="R89" s="16" t="str">
        <f t="shared" si="16"/>
        <v>='[KE.BBPE.1-Online-ScrumBoard.xlsx]SB-Sprints'!R328</v>
      </c>
      <c r="S89" s="16" t="str">
        <f t="shared" si="16"/>
        <v>='[KE.BBPE.1-Online-ScrumBoard.xlsx]SB-Sprints'!S328</v>
      </c>
      <c r="T89" s="16" t="str">
        <f t="shared" si="16"/>
        <v>='[KE.BBPE.1-Online-ScrumBoard.xlsx]SB-Sprints'!T328</v>
      </c>
      <c r="U89" s="16" t="str">
        <f t="shared" si="16"/>
        <v>='[KE.BBPE.1-Online-ScrumBoard.xlsx]SB-Sprints'!U328</v>
      </c>
      <c r="V89" s="16" t="str">
        <f t="shared" si="16"/>
        <v>='[KE.BBPE.1-Online-ScrumBoard.xlsx]SB-Sprints'!V328</v>
      </c>
      <c r="W89" s="16" t="str">
        <f t="shared" si="16"/>
        <v>='[KE.BBPE.1-Online-ScrumBoard.xlsx]SB-Sprints'!W328</v>
      </c>
      <c r="X89" s="16" t="str">
        <f t="shared" si="16"/>
        <v>='[KE.BBPE.1-Online-ScrumBoard.xlsx]SB-Sprints'!X328</v>
      </c>
      <c r="Y89" s="16" t="str">
        <f t="shared" si="16"/>
        <v>='[KE.BBPE.1-Online-ScrumBoard.xlsx]SB-Sprints'!Y328</v>
      </c>
      <c r="Z89" s="16" t="str">
        <f t="shared" si="16"/>
        <v>='[KE.BBPE.1-Online-ScrumBoard.xlsx]SB-Sprints'!Z328</v>
      </c>
      <c r="AA89" s="16" t="str">
        <f t="shared" si="16"/>
        <v>='[KE.BBPE.1-Online-ScrumBoard.xlsx]SB-Sprints'!AA328</v>
      </c>
      <c r="AB89" s="16" t="str">
        <f t="shared" si="15"/>
        <v>='[KE.BBPE.1-Online-ScrumBoard.xlsx]SB-Sprints'!X326</v>
      </c>
    </row>
    <row r="90" spans="1:28" x14ac:dyDescent="0.25">
      <c r="A90" s="17">
        <f t="shared" si="14"/>
        <v>329</v>
      </c>
      <c r="B90" s="16" t="str">
        <f t="shared" si="10"/>
        <v>='[KE.BBPE.1-Online-ScrumBoard.xlsx]SB-Sprints'!A329</v>
      </c>
      <c r="C90" s="16" t="str">
        <f t="shared" si="13"/>
        <v>='[KE.BBPE.1-Online-ScrumBoard.xlsx]SB-Sprints'!B329</v>
      </c>
      <c r="D90" s="16" t="str">
        <f t="shared" si="13"/>
        <v>='[KE.BBPE.1-Online-ScrumBoard.xlsx]SB-Sprints'!C329</v>
      </c>
      <c r="E90" s="16" t="str">
        <f t="shared" si="13"/>
        <v>='[KE.BBPE.1-Online-ScrumBoard.xlsx]SB-Sprints'!D329</v>
      </c>
      <c r="F90" s="16" t="str">
        <f t="shared" si="13"/>
        <v>='[KE.BBPE.1-Online-ScrumBoard.xlsx]SB-Sprints'!E329</v>
      </c>
      <c r="G90" s="16" t="str">
        <f t="shared" si="13"/>
        <v>='[KE.BBPE.1-Online-ScrumBoard.xlsx]SB-Sprints'!F329</v>
      </c>
      <c r="H90" s="16" t="str">
        <f t="shared" si="13"/>
        <v>='[KE.BBPE.1-Online-ScrumBoard.xlsx]SB-Sprints'!G329</v>
      </c>
      <c r="I90" s="16" t="str">
        <f t="shared" si="13"/>
        <v>='[KE.BBPE.1-Online-ScrumBoard.xlsx]SB-Sprints'!H329</v>
      </c>
      <c r="J90" s="16" t="str">
        <f t="shared" si="13"/>
        <v>='[KE.BBPE.1-Online-ScrumBoard.xlsx]SB-Sprints'!I329</v>
      </c>
      <c r="K90" s="16" t="str">
        <f t="shared" si="13"/>
        <v>='[KE.BBPE.1-Online-ScrumBoard.xlsx]SB-Sprints'!J329</v>
      </c>
      <c r="L90" s="16" t="str">
        <f t="shared" si="13"/>
        <v>='[KE.BBPE.1-Online-ScrumBoard.xlsx]SB-Sprints'!K329</v>
      </c>
      <c r="M90" s="16" t="str">
        <f t="shared" si="16"/>
        <v>='[KE.BBPE.1-Online-ScrumBoard.xlsx]SB-Sprints'!M332</v>
      </c>
      <c r="N90" s="16" t="str">
        <f t="shared" si="16"/>
        <v>='[KE.BBPE.1-Online-ScrumBoard.xlsx]SB-Sprints'!N332</v>
      </c>
      <c r="O90" s="16" t="str">
        <f t="shared" si="16"/>
        <v>='[KE.BBPE.1-Online-ScrumBoard.xlsx]SB-Sprints'!O332</v>
      </c>
      <c r="P90" s="16" t="str">
        <f t="shared" si="16"/>
        <v>='[KE.BBPE.1-Online-ScrumBoard.xlsx]SB-Sprints'!P332</v>
      </c>
      <c r="Q90" s="16" t="str">
        <f t="shared" si="16"/>
        <v>='[KE.BBPE.1-Online-ScrumBoard.xlsx]SB-Sprints'!Q332</v>
      </c>
      <c r="R90" s="16" t="str">
        <f t="shared" si="16"/>
        <v>='[KE.BBPE.1-Online-ScrumBoard.xlsx]SB-Sprints'!R332</v>
      </c>
      <c r="S90" s="16" t="str">
        <f t="shared" si="16"/>
        <v>='[KE.BBPE.1-Online-ScrumBoard.xlsx]SB-Sprints'!S332</v>
      </c>
      <c r="T90" s="16" t="str">
        <f t="shared" si="16"/>
        <v>='[KE.BBPE.1-Online-ScrumBoard.xlsx]SB-Sprints'!T332</v>
      </c>
      <c r="U90" s="16" t="str">
        <f t="shared" si="16"/>
        <v>='[KE.BBPE.1-Online-ScrumBoard.xlsx]SB-Sprints'!U332</v>
      </c>
      <c r="V90" s="16" t="str">
        <f t="shared" si="16"/>
        <v>='[KE.BBPE.1-Online-ScrumBoard.xlsx]SB-Sprints'!V332</v>
      </c>
      <c r="W90" s="16" t="str">
        <f t="shared" si="16"/>
        <v>='[KE.BBPE.1-Online-ScrumBoard.xlsx]SB-Sprints'!W332</v>
      </c>
      <c r="X90" s="16" t="str">
        <f t="shared" si="16"/>
        <v>='[KE.BBPE.1-Online-ScrumBoard.xlsx]SB-Sprints'!X332</v>
      </c>
      <c r="Y90" s="16" t="str">
        <f t="shared" si="16"/>
        <v>='[KE.BBPE.1-Online-ScrumBoard.xlsx]SB-Sprints'!Y332</v>
      </c>
      <c r="Z90" s="16" t="str">
        <f t="shared" si="16"/>
        <v>='[KE.BBPE.1-Online-ScrumBoard.xlsx]SB-Sprints'!Z332</v>
      </c>
      <c r="AA90" s="16" t="str">
        <f t="shared" si="16"/>
        <v>='[KE.BBPE.1-Online-ScrumBoard.xlsx]SB-Sprints'!AA332</v>
      </c>
      <c r="AB90" s="16" t="str">
        <f t="shared" si="15"/>
        <v>='[KE.BBPE.1-Online-ScrumBoard.xlsx]SB-Sprints'!X330</v>
      </c>
    </row>
    <row r="91" spans="1:28" x14ac:dyDescent="0.25">
      <c r="A91" s="17">
        <f t="shared" si="14"/>
        <v>333</v>
      </c>
      <c r="B91" s="16" t="str">
        <f t="shared" si="10"/>
        <v>='[KE.BBPE.1-Online-ScrumBoard.xlsx]SB-Sprints'!A333</v>
      </c>
      <c r="C91" s="16" t="str">
        <f t="shared" si="13"/>
        <v>='[KE.BBPE.1-Online-ScrumBoard.xlsx]SB-Sprints'!B333</v>
      </c>
      <c r="D91" s="16" t="str">
        <f t="shared" si="13"/>
        <v>='[KE.BBPE.1-Online-ScrumBoard.xlsx]SB-Sprints'!C333</v>
      </c>
      <c r="E91" s="16" t="str">
        <f t="shared" si="13"/>
        <v>='[KE.BBPE.1-Online-ScrumBoard.xlsx]SB-Sprints'!D333</v>
      </c>
      <c r="F91" s="16" t="str">
        <f t="shared" si="13"/>
        <v>='[KE.BBPE.1-Online-ScrumBoard.xlsx]SB-Sprints'!E333</v>
      </c>
      <c r="G91" s="16" t="str">
        <f t="shared" si="13"/>
        <v>='[KE.BBPE.1-Online-ScrumBoard.xlsx]SB-Sprints'!F333</v>
      </c>
      <c r="H91" s="16" t="str">
        <f t="shared" si="13"/>
        <v>='[KE.BBPE.1-Online-ScrumBoard.xlsx]SB-Sprints'!G333</v>
      </c>
      <c r="I91" s="16" t="str">
        <f t="shared" si="13"/>
        <v>='[KE.BBPE.1-Online-ScrumBoard.xlsx]SB-Sprints'!H333</v>
      </c>
      <c r="J91" s="16" t="str">
        <f t="shared" si="13"/>
        <v>='[KE.BBPE.1-Online-ScrumBoard.xlsx]SB-Sprints'!I333</v>
      </c>
      <c r="K91" s="16" t="str">
        <f t="shared" si="13"/>
        <v>='[KE.BBPE.1-Online-ScrumBoard.xlsx]SB-Sprints'!J333</v>
      </c>
      <c r="L91" s="16" t="str">
        <f t="shared" si="13"/>
        <v>='[KE.BBPE.1-Online-ScrumBoard.xlsx]SB-Sprints'!K333</v>
      </c>
      <c r="M91" s="16" t="str">
        <f t="shared" si="16"/>
        <v>='[KE.BBPE.1-Online-ScrumBoard.xlsx]SB-Sprints'!M336</v>
      </c>
      <c r="N91" s="16" t="str">
        <f t="shared" si="16"/>
        <v>='[KE.BBPE.1-Online-ScrumBoard.xlsx]SB-Sprints'!N336</v>
      </c>
      <c r="O91" s="16" t="str">
        <f t="shared" si="16"/>
        <v>='[KE.BBPE.1-Online-ScrumBoard.xlsx]SB-Sprints'!O336</v>
      </c>
      <c r="P91" s="16" t="str">
        <f t="shared" si="16"/>
        <v>='[KE.BBPE.1-Online-ScrumBoard.xlsx]SB-Sprints'!P336</v>
      </c>
      <c r="Q91" s="16" t="str">
        <f t="shared" si="16"/>
        <v>='[KE.BBPE.1-Online-ScrumBoard.xlsx]SB-Sprints'!Q336</v>
      </c>
      <c r="R91" s="16" t="str">
        <f t="shared" si="16"/>
        <v>='[KE.BBPE.1-Online-ScrumBoard.xlsx]SB-Sprints'!R336</v>
      </c>
      <c r="S91" s="16" t="str">
        <f t="shared" si="16"/>
        <v>='[KE.BBPE.1-Online-ScrumBoard.xlsx]SB-Sprints'!S336</v>
      </c>
      <c r="T91" s="16" t="str">
        <f t="shared" si="16"/>
        <v>='[KE.BBPE.1-Online-ScrumBoard.xlsx]SB-Sprints'!T336</v>
      </c>
      <c r="U91" s="16" t="str">
        <f t="shared" si="16"/>
        <v>='[KE.BBPE.1-Online-ScrumBoard.xlsx]SB-Sprints'!U336</v>
      </c>
      <c r="V91" s="16" t="str">
        <f t="shared" si="16"/>
        <v>='[KE.BBPE.1-Online-ScrumBoard.xlsx]SB-Sprints'!V336</v>
      </c>
      <c r="W91" s="16" t="str">
        <f t="shared" si="16"/>
        <v>='[KE.BBPE.1-Online-ScrumBoard.xlsx]SB-Sprints'!W336</v>
      </c>
      <c r="X91" s="16" t="str">
        <f t="shared" si="16"/>
        <v>='[KE.BBPE.1-Online-ScrumBoard.xlsx]SB-Sprints'!X336</v>
      </c>
      <c r="Y91" s="16" t="str">
        <f t="shared" si="16"/>
        <v>='[KE.BBPE.1-Online-ScrumBoard.xlsx]SB-Sprints'!Y336</v>
      </c>
      <c r="Z91" s="16" t="str">
        <f t="shared" si="16"/>
        <v>='[KE.BBPE.1-Online-ScrumBoard.xlsx]SB-Sprints'!Z336</v>
      </c>
      <c r="AA91" s="16" t="str">
        <f t="shared" si="16"/>
        <v>='[KE.BBPE.1-Online-ScrumBoard.xlsx]SB-Sprints'!AA336</v>
      </c>
      <c r="AB91" s="16" t="str">
        <f t="shared" si="15"/>
        <v>='[KE.BBPE.1-Online-ScrumBoard.xlsx]SB-Sprints'!X334</v>
      </c>
    </row>
    <row r="92" spans="1:28" x14ac:dyDescent="0.25">
      <c r="A92" s="17">
        <f t="shared" si="14"/>
        <v>337</v>
      </c>
      <c r="B92" s="16" t="str">
        <f t="shared" si="10"/>
        <v>='[KE.BBPE.1-Online-ScrumBoard.xlsx]SB-Sprints'!A337</v>
      </c>
      <c r="C92" s="16" t="str">
        <f t="shared" si="13"/>
        <v>='[KE.BBPE.1-Online-ScrumBoard.xlsx]SB-Sprints'!B337</v>
      </c>
      <c r="D92" s="16" t="str">
        <f t="shared" si="13"/>
        <v>='[KE.BBPE.1-Online-ScrumBoard.xlsx]SB-Sprints'!C337</v>
      </c>
      <c r="E92" s="16" t="str">
        <f t="shared" si="13"/>
        <v>='[KE.BBPE.1-Online-ScrumBoard.xlsx]SB-Sprints'!D337</v>
      </c>
      <c r="F92" s="16" t="str">
        <f t="shared" si="13"/>
        <v>='[KE.BBPE.1-Online-ScrumBoard.xlsx]SB-Sprints'!E337</v>
      </c>
      <c r="G92" s="16" t="str">
        <f t="shared" si="13"/>
        <v>='[KE.BBPE.1-Online-ScrumBoard.xlsx]SB-Sprints'!F337</v>
      </c>
      <c r="H92" s="16" t="str">
        <f t="shared" si="13"/>
        <v>='[KE.BBPE.1-Online-ScrumBoard.xlsx]SB-Sprints'!G337</v>
      </c>
      <c r="I92" s="16" t="str">
        <f t="shared" si="13"/>
        <v>='[KE.BBPE.1-Online-ScrumBoard.xlsx]SB-Sprints'!H337</v>
      </c>
      <c r="J92" s="16" t="str">
        <f t="shared" si="13"/>
        <v>='[KE.BBPE.1-Online-ScrumBoard.xlsx]SB-Sprints'!I337</v>
      </c>
      <c r="K92" s="16" t="str">
        <f t="shared" si="13"/>
        <v>='[KE.BBPE.1-Online-ScrumBoard.xlsx]SB-Sprints'!J337</v>
      </c>
      <c r="L92" s="16" t="str">
        <f t="shared" si="13"/>
        <v>='[KE.BBPE.1-Online-ScrumBoard.xlsx]SB-Sprints'!K337</v>
      </c>
      <c r="M92" s="16" t="str">
        <f t="shared" si="16"/>
        <v>='[KE.BBPE.1-Online-ScrumBoard.xlsx]SB-Sprints'!M340</v>
      </c>
      <c r="N92" s="16" t="str">
        <f t="shared" si="16"/>
        <v>='[KE.BBPE.1-Online-ScrumBoard.xlsx]SB-Sprints'!N340</v>
      </c>
      <c r="O92" s="16" t="str">
        <f t="shared" si="16"/>
        <v>='[KE.BBPE.1-Online-ScrumBoard.xlsx]SB-Sprints'!O340</v>
      </c>
      <c r="P92" s="16" t="str">
        <f t="shared" si="16"/>
        <v>='[KE.BBPE.1-Online-ScrumBoard.xlsx]SB-Sprints'!P340</v>
      </c>
      <c r="Q92" s="16" t="str">
        <f t="shared" si="16"/>
        <v>='[KE.BBPE.1-Online-ScrumBoard.xlsx]SB-Sprints'!Q340</v>
      </c>
      <c r="R92" s="16" t="str">
        <f t="shared" si="16"/>
        <v>='[KE.BBPE.1-Online-ScrumBoard.xlsx]SB-Sprints'!R340</v>
      </c>
      <c r="S92" s="16" t="str">
        <f t="shared" si="16"/>
        <v>='[KE.BBPE.1-Online-ScrumBoard.xlsx]SB-Sprints'!S340</v>
      </c>
      <c r="T92" s="16" t="str">
        <f t="shared" si="16"/>
        <v>='[KE.BBPE.1-Online-ScrumBoard.xlsx]SB-Sprints'!T340</v>
      </c>
      <c r="U92" s="16" t="str">
        <f t="shared" si="16"/>
        <v>='[KE.BBPE.1-Online-ScrumBoard.xlsx]SB-Sprints'!U340</v>
      </c>
      <c r="V92" s="16" t="str">
        <f t="shared" si="16"/>
        <v>='[KE.BBPE.1-Online-ScrumBoard.xlsx]SB-Sprints'!V340</v>
      </c>
      <c r="W92" s="16" t="str">
        <f t="shared" si="16"/>
        <v>='[KE.BBPE.1-Online-ScrumBoard.xlsx]SB-Sprints'!W340</v>
      </c>
      <c r="X92" s="16" t="str">
        <f t="shared" si="16"/>
        <v>='[KE.BBPE.1-Online-ScrumBoard.xlsx]SB-Sprints'!X340</v>
      </c>
      <c r="Y92" s="16" t="str">
        <f t="shared" si="16"/>
        <v>='[KE.BBPE.1-Online-ScrumBoard.xlsx]SB-Sprints'!Y340</v>
      </c>
      <c r="Z92" s="16" t="str">
        <f t="shared" si="16"/>
        <v>='[KE.BBPE.1-Online-ScrumBoard.xlsx]SB-Sprints'!Z340</v>
      </c>
      <c r="AA92" s="16" t="str">
        <f t="shared" si="16"/>
        <v>='[KE.BBPE.1-Online-ScrumBoard.xlsx]SB-Sprints'!AA340</v>
      </c>
      <c r="AB92" s="16" t="str">
        <f t="shared" si="15"/>
        <v>='[KE.BBPE.1-Online-ScrumBoard.xlsx]SB-Sprints'!X338</v>
      </c>
    </row>
    <row r="93" spans="1:28" x14ac:dyDescent="0.25">
      <c r="A93" s="17">
        <f t="shared" si="14"/>
        <v>341</v>
      </c>
      <c r="B93" s="16" t="str">
        <f t="shared" si="10"/>
        <v>='[KE.BBPE.1-Online-ScrumBoard.xlsx]SB-Sprints'!A341</v>
      </c>
      <c r="C93" s="16" t="str">
        <f t="shared" si="13"/>
        <v>='[KE.BBPE.1-Online-ScrumBoard.xlsx]SB-Sprints'!B341</v>
      </c>
      <c r="D93" s="16" t="str">
        <f t="shared" si="13"/>
        <v>='[KE.BBPE.1-Online-ScrumBoard.xlsx]SB-Sprints'!C341</v>
      </c>
      <c r="E93" s="16" t="str">
        <f t="shared" si="13"/>
        <v>='[KE.BBPE.1-Online-ScrumBoard.xlsx]SB-Sprints'!D341</v>
      </c>
      <c r="F93" s="16" t="str">
        <f t="shared" si="13"/>
        <v>='[KE.BBPE.1-Online-ScrumBoard.xlsx]SB-Sprints'!E341</v>
      </c>
      <c r="G93" s="16" t="str">
        <f t="shared" si="13"/>
        <v>='[KE.BBPE.1-Online-ScrumBoard.xlsx]SB-Sprints'!F341</v>
      </c>
      <c r="H93" s="16" t="str">
        <f t="shared" si="13"/>
        <v>='[KE.BBPE.1-Online-ScrumBoard.xlsx]SB-Sprints'!G341</v>
      </c>
      <c r="I93" s="16" t="str">
        <f t="shared" si="13"/>
        <v>='[KE.BBPE.1-Online-ScrumBoard.xlsx]SB-Sprints'!H341</v>
      </c>
      <c r="J93" s="16" t="str">
        <f t="shared" si="13"/>
        <v>='[KE.BBPE.1-Online-ScrumBoard.xlsx]SB-Sprints'!I341</v>
      </c>
      <c r="K93" s="16" t="str">
        <f t="shared" si="13"/>
        <v>='[KE.BBPE.1-Online-ScrumBoard.xlsx]SB-Sprints'!J341</v>
      </c>
      <c r="L93" s="16" t="str">
        <f t="shared" si="13"/>
        <v>='[KE.BBPE.1-Online-ScrumBoard.xlsx]SB-Sprints'!K341</v>
      </c>
      <c r="M93" s="16" t="str">
        <f t="shared" si="16"/>
        <v>='[KE.BBPE.1-Online-ScrumBoard.xlsx]SB-Sprints'!M344</v>
      </c>
      <c r="N93" s="16" t="str">
        <f t="shared" si="16"/>
        <v>='[KE.BBPE.1-Online-ScrumBoard.xlsx]SB-Sprints'!N344</v>
      </c>
      <c r="O93" s="16" t="str">
        <f t="shared" si="16"/>
        <v>='[KE.BBPE.1-Online-ScrumBoard.xlsx]SB-Sprints'!O344</v>
      </c>
      <c r="P93" s="16" t="str">
        <f t="shared" si="16"/>
        <v>='[KE.BBPE.1-Online-ScrumBoard.xlsx]SB-Sprints'!P344</v>
      </c>
      <c r="Q93" s="16" t="str">
        <f t="shared" si="16"/>
        <v>='[KE.BBPE.1-Online-ScrumBoard.xlsx]SB-Sprints'!Q344</v>
      </c>
      <c r="R93" s="16" t="str">
        <f t="shared" si="16"/>
        <v>='[KE.BBPE.1-Online-ScrumBoard.xlsx]SB-Sprints'!R344</v>
      </c>
      <c r="S93" s="16" t="str">
        <f t="shared" si="16"/>
        <v>='[KE.BBPE.1-Online-ScrumBoard.xlsx]SB-Sprints'!S344</v>
      </c>
      <c r="T93" s="16" t="str">
        <f t="shared" si="16"/>
        <v>='[KE.BBPE.1-Online-ScrumBoard.xlsx]SB-Sprints'!T344</v>
      </c>
      <c r="U93" s="16" t="str">
        <f t="shared" si="16"/>
        <v>='[KE.BBPE.1-Online-ScrumBoard.xlsx]SB-Sprints'!U344</v>
      </c>
      <c r="V93" s="16" t="str">
        <f t="shared" si="16"/>
        <v>='[KE.BBPE.1-Online-ScrumBoard.xlsx]SB-Sprints'!V344</v>
      </c>
      <c r="W93" s="16" t="str">
        <f t="shared" si="16"/>
        <v>='[KE.BBPE.1-Online-ScrumBoard.xlsx]SB-Sprints'!W344</v>
      </c>
      <c r="X93" s="16" t="str">
        <f t="shared" si="16"/>
        <v>='[KE.BBPE.1-Online-ScrumBoard.xlsx]SB-Sprints'!X344</v>
      </c>
      <c r="Y93" s="16" t="str">
        <f t="shared" si="16"/>
        <v>='[KE.BBPE.1-Online-ScrumBoard.xlsx]SB-Sprints'!Y344</v>
      </c>
      <c r="Z93" s="16" t="str">
        <f t="shared" si="16"/>
        <v>='[KE.BBPE.1-Online-ScrumBoard.xlsx]SB-Sprints'!Z344</v>
      </c>
      <c r="AA93" s="16" t="str">
        <f t="shared" si="16"/>
        <v>='[KE.BBPE.1-Online-ScrumBoard.xlsx]SB-Sprints'!AA344</v>
      </c>
      <c r="AB93" s="16" t="str">
        <f t="shared" si="15"/>
        <v>='[KE.BBPE.1-Online-ScrumBoard.xlsx]SB-Sprints'!X342</v>
      </c>
    </row>
    <row r="94" spans="1:28" x14ac:dyDescent="0.25">
      <c r="A94" s="17">
        <f t="shared" si="14"/>
        <v>345</v>
      </c>
      <c r="B94" s="16" t="str">
        <f t="shared" si="10"/>
        <v>='[KE.BBPE.1-Online-ScrumBoard.xlsx]SB-Sprints'!A345</v>
      </c>
      <c r="C94" s="16" t="str">
        <f t="shared" si="13"/>
        <v>='[KE.BBPE.1-Online-ScrumBoard.xlsx]SB-Sprints'!B345</v>
      </c>
      <c r="D94" s="16" t="str">
        <f t="shared" si="13"/>
        <v>='[KE.BBPE.1-Online-ScrumBoard.xlsx]SB-Sprints'!C345</v>
      </c>
      <c r="E94" s="16" t="str">
        <f t="shared" si="13"/>
        <v>='[KE.BBPE.1-Online-ScrumBoard.xlsx]SB-Sprints'!D345</v>
      </c>
      <c r="F94" s="16" t="str">
        <f t="shared" si="13"/>
        <v>='[KE.BBPE.1-Online-ScrumBoard.xlsx]SB-Sprints'!E345</v>
      </c>
      <c r="G94" s="16" t="str">
        <f t="shared" si="13"/>
        <v>='[KE.BBPE.1-Online-ScrumBoard.xlsx]SB-Sprints'!F345</v>
      </c>
      <c r="H94" s="16" t="str">
        <f t="shared" si="13"/>
        <v>='[KE.BBPE.1-Online-ScrumBoard.xlsx]SB-Sprints'!G345</v>
      </c>
      <c r="I94" s="16" t="str">
        <f t="shared" si="13"/>
        <v>='[KE.BBPE.1-Online-ScrumBoard.xlsx]SB-Sprints'!H345</v>
      </c>
      <c r="J94" s="16" t="str">
        <f t="shared" si="13"/>
        <v>='[KE.BBPE.1-Online-ScrumBoard.xlsx]SB-Sprints'!I345</v>
      </c>
      <c r="K94" s="16" t="str">
        <f t="shared" si="13"/>
        <v>='[KE.BBPE.1-Online-ScrumBoard.xlsx]SB-Sprints'!J345</v>
      </c>
      <c r="L94" s="16" t="str">
        <f t="shared" si="13"/>
        <v>='[KE.BBPE.1-Online-ScrumBoard.xlsx]SB-Sprints'!K345</v>
      </c>
      <c r="M94" s="16" t="str">
        <f t="shared" si="16"/>
        <v>='[KE.BBPE.1-Online-ScrumBoard.xlsx]SB-Sprints'!M348</v>
      </c>
      <c r="N94" s="16" t="str">
        <f t="shared" si="16"/>
        <v>='[KE.BBPE.1-Online-ScrumBoard.xlsx]SB-Sprints'!N348</v>
      </c>
      <c r="O94" s="16" t="str">
        <f t="shared" si="16"/>
        <v>='[KE.BBPE.1-Online-ScrumBoard.xlsx]SB-Sprints'!O348</v>
      </c>
      <c r="P94" s="16" t="str">
        <f t="shared" si="16"/>
        <v>='[KE.BBPE.1-Online-ScrumBoard.xlsx]SB-Sprints'!P348</v>
      </c>
      <c r="Q94" s="16" t="str">
        <f t="shared" si="16"/>
        <v>='[KE.BBPE.1-Online-ScrumBoard.xlsx]SB-Sprints'!Q348</v>
      </c>
      <c r="R94" s="16" t="str">
        <f t="shared" si="16"/>
        <v>='[KE.BBPE.1-Online-ScrumBoard.xlsx]SB-Sprints'!R348</v>
      </c>
      <c r="S94" s="16" t="str">
        <f t="shared" si="16"/>
        <v>='[KE.BBPE.1-Online-ScrumBoard.xlsx]SB-Sprints'!S348</v>
      </c>
      <c r="T94" s="16" t="str">
        <f t="shared" si="16"/>
        <v>='[KE.BBPE.1-Online-ScrumBoard.xlsx]SB-Sprints'!T348</v>
      </c>
      <c r="U94" s="16" t="str">
        <f t="shared" si="16"/>
        <v>='[KE.BBPE.1-Online-ScrumBoard.xlsx]SB-Sprints'!U348</v>
      </c>
      <c r="V94" s="16" t="str">
        <f t="shared" si="16"/>
        <v>='[KE.BBPE.1-Online-ScrumBoard.xlsx]SB-Sprints'!V348</v>
      </c>
      <c r="W94" s="16" t="str">
        <f t="shared" si="16"/>
        <v>='[KE.BBPE.1-Online-ScrumBoard.xlsx]SB-Sprints'!W348</v>
      </c>
      <c r="X94" s="16" t="str">
        <f t="shared" si="16"/>
        <v>='[KE.BBPE.1-Online-ScrumBoard.xlsx]SB-Sprints'!X348</v>
      </c>
      <c r="Y94" s="16" t="str">
        <f t="shared" si="16"/>
        <v>='[KE.BBPE.1-Online-ScrumBoard.xlsx]SB-Sprints'!Y348</v>
      </c>
      <c r="Z94" s="16" t="str">
        <f t="shared" si="16"/>
        <v>='[KE.BBPE.1-Online-ScrumBoard.xlsx]SB-Sprints'!Z348</v>
      </c>
      <c r="AA94" s="16" t="str">
        <f t="shared" si="16"/>
        <v>='[KE.BBPE.1-Online-ScrumBoard.xlsx]SB-Sprints'!AA348</v>
      </c>
      <c r="AB94" s="16" t="str">
        <f t="shared" si="15"/>
        <v>='[KE.BBPE.1-Online-ScrumBoard.xlsx]SB-Sprints'!X346</v>
      </c>
    </row>
    <row r="95" spans="1:28" x14ac:dyDescent="0.25">
      <c r="A95" s="17">
        <f t="shared" si="14"/>
        <v>349</v>
      </c>
      <c r="B95" s="16" t="str">
        <f t="shared" si="10"/>
        <v>='[KE.BBPE.1-Online-ScrumBoard.xlsx]SB-Sprints'!A349</v>
      </c>
      <c r="C95" s="16" t="str">
        <f t="shared" si="13"/>
        <v>='[KE.BBPE.1-Online-ScrumBoard.xlsx]SB-Sprints'!B349</v>
      </c>
      <c r="D95" s="16" t="str">
        <f t="shared" si="13"/>
        <v>='[KE.BBPE.1-Online-ScrumBoard.xlsx]SB-Sprints'!C349</v>
      </c>
      <c r="E95" s="16" t="str">
        <f t="shared" si="13"/>
        <v>='[KE.BBPE.1-Online-ScrumBoard.xlsx]SB-Sprints'!D349</v>
      </c>
      <c r="F95" s="16" t="str">
        <f t="shared" si="13"/>
        <v>='[KE.BBPE.1-Online-ScrumBoard.xlsx]SB-Sprints'!E349</v>
      </c>
      <c r="G95" s="16" t="str">
        <f t="shared" si="13"/>
        <v>='[KE.BBPE.1-Online-ScrumBoard.xlsx]SB-Sprints'!F349</v>
      </c>
      <c r="H95" s="16" t="str">
        <f t="shared" si="13"/>
        <v>='[KE.BBPE.1-Online-ScrumBoard.xlsx]SB-Sprints'!G349</v>
      </c>
      <c r="I95" s="16" t="str">
        <f t="shared" si="13"/>
        <v>='[KE.BBPE.1-Online-ScrumBoard.xlsx]SB-Sprints'!H349</v>
      </c>
      <c r="J95" s="16" t="str">
        <f t="shared" si="13"/>
        <v>='[KE.BBPE.1-Online-ScrumBoard.xlsx]SB-Sprints'!I349</v>
      </c>
      <c r="K95" s="16" t="str">
        <f t="shared" si="13"/>
        <v>='[KE.BBPE.1-Online-ScrumBoard.xlsx]SB-Sprints'!J349</v>
      </c>
      <c r="L95" s="16" t="str">
        <f t="shared" si="13"/>
        <v>='[KE.BBPE.1-Online-ScrumBoard.xlsx]SB-Sprints'!K349</v>
      </c>
      <c r="M95" s="16" t="str">
        <f t="shared" si="16"/>
        <v>='[KE.BBPE.1-Online-ScrumBoard.xlsx]SB-Sprints'!M352</v>
      </c>
      <c r="N95" s="16" t="str">
        <f t="shared" si="16"/>
        <v>='[KE.BBPE.1-Online-ScrumBoard.xlsx]SB-Sprints'!N352</v>
      </c>
      <c r="O95" s="16" t="str">
        <f t="shared" si="16"/>
        <v>='[KE.BBPE.1-Online-ScrumBoard.xlsx]SB-Sprints'!O352</v>
      </c>
      <c r="P95" s="16" t="str">
        <f t="shared" si="16"/>
        <v>='[KE.BBPE.1-Online-ScrumBoard.xlsx]SB-Sprints'!P352</v>
      </c>
      <c r="Q95" s="16" t="str">
        <f t="shared" si="16"/>
        <v>='[KE.BBPE.1-Online-ScrumBoard.xlsx]SB-Sprints'!Q352</v>
      </c>
      <c r="R95" s="16" t="str">
        <f t="shared" si="16"/>
        <v>='[KE.BBPE.1-Online-ScrumBoard.xlsx]SB-Sprints'!R352</v>
      </c>
      <c r="S95" s="16" t="str">
        <f t="shared" si="16"/>
        <v>='[KE.BBPE.1-Online-ScrumBoard.xlsx]SB-Sprints'!S352</v>
      </c>
      <c r="T95" s="16" t="str">
        <f t="shared" si="16"/>
        <v>='[KE.BBPE.1-Online-ScrumBoard.xlsx]SB-Sprints'!T352</v>
      </c>
      <c r="U95" s="16" t="str">
        <f t="shared" si="16"/>
        <v>='[KE.BBPE.1-Online-ScrumBoard.xlsx]SB-Sprints'!U352</v>
      </c>
      <c r="V95" s="16" t="str">
        <f t="shared" si="16"/>
        <v>='[KE.BBPE.1-Online-ScrumBoard.xlsx]SB-Sprints'!V352</v>
      </c>
      <c r="W95" s="16" t="str">
        <f t="shared" si="16"/>
        <v>='[KE.BBPE.1-Online-ScrumBoard.xlsx]SB-Sprints'!W352</v>
      </c>
      <c r="X95" s="16" t="str">
        <f t="shared" si="16"/>
        <v>='[KE.BBPE.1-Online-ScrumBoard.xlsx]SB-Sprints'!X352</v>
      </c>
      <c r="Y95" s="16" t="str">
        <f t="shared" si="16"/>
        <v>='[KE.BBPE.1-Online-ScrumBoard.xlsx]SB-Sprints'!Y352</v>
      </c>
      <c r="Z95" s="16" t="str">
        <f t="shared" si="16"/>
        <v>='[KE.BBPE.1-Online-ScrumBoard.xlsx]SB-Sprints'!Z352</v>
      </c>
      <c r="AA95" s="16" t="str">
        <f t="shared" si="16"/>
        <v>='[KE.BBPE.1-Online-ScrumBoard.xlsx]SB-Sprints'!AA352</v>
      </c>
      <c r="AB95" s="16" t="str">
        <f t="shared" si="15"/>
        <v>='[KE.BBPE.1-Online-ScrumBoard.xlsx]SB-Sprints'!X350</v>
      </c>
    </row>
    <row r="96" spans="1:28" x14ac:dyDescent="0.25">
      <c r="A96" s="17">
        <f t="shared" si="14"/>
        <v>353</v>
      </c>
      <c r="B96" s="16" t="str">
        <f t="shared" si="10"/>
        <v>='[KE.BBPE.1-Online-ScrumBoard.xlsx]SB-Sprints'!A353</v>
      </c>
      <c r="C96" s="16" t="str">
        <f t="shared" si="13"/>
        <v>='[KE.BBPE.1-Online-ScrumBoard.xlsx]SB-Sprints'!B353</v>
      </c>
      <c r="D96" s="16" t="str">
        <f t="shared" si="13"/>
        <v>='[KE.BBPE.1-Online-ScrumBoard.xlsx]SB-Sprints'!C353</v>
      </c>
      <c r="E96" s="16" t="str">
        <f t="shared" si="13"/>
        <v>='[KE.BBPE.1-Online-ScrumBoard.xlsx]SB-Sprints'!D353</v>
      </c>
      <c r="F96" s="16" t="str">
        <f t="shared" si="13"/>
        <v>='[KE.BBPE.1-Online-ScrumBoard.xlsx]SB-Sprints'!E353</v>
      </c>
      <c r="G96" s="16" t="str">
        <f t="shared" si="13"/>
        <v>='[KE.BBPE.1-Online-ScrumBoard.xlsx]SB-Sprints'!F353</v>
      </c>
      <c r="H96" s="16" t="str">
        <f t="shared" si="13"/>
        <v>='[KE.BBPE.1-Online-ScrumBoard.xlsx]SB-Sprints'!G353</v>
      </c>
      <c r="I96" s="16" t="str">
        <f t="shared" si="13"/>
        <v>='[KE.BBPE.1-Online-ScrumBoard.xlsx]SB-Sprints'!H353</v>
      </c>
      <c r="J96" s="16" t="str">
        <f t="shared" si="13"/>
        <v>='[KE.BBPE.1-Online-ScrumBoard.xlsx]SB-Sprints'!I353</v>
      </c>
      <c r="K96" s="16" t="str">
        <f t="shared" si="13"/>
        <v>='[KE.BBPE.1-Online-ScrumBoard.xlsx]SB-Sprints'!J353</v>
      </c>
      <c r="L96" s="16" t="str">
        <f t="shared" si="13"/>
        <v>='[KE.BBPE.1-Online-ScrumBoard.xlsx]SB-Sprints'!K353</v>
      </c>
      <c r="M96" s="16" t="str">
        <f t="shared" si="16"/>
        <v>='[KE.BBPE.1-Online-ScrumBoard.xlsx]SB-Sprints'!M356</v>
      </c>
      <c r="N96" s="16" t="str">
        <f t="shared" si="16"/>
        <v>='[KE.BBPE.1-Online-ScrumBoard.xlsx]SB-Sprints'!N356</v>
      </c>
      <c r="O96" s="16" t="str">
        <f t="shared" si="16"/>
        <v>='[KE.BBPE.1-Online-ScrumBoard.xlsx]SB-Sprints'!O356</v>
      </c>
      <c r="P96" s="16" t="str">
        <f t="shared" si="16"/>
        <v>='[KE.BBPE.1-Online-ScrumBoard.xlsx]SB-Sprints'!P356</v>
      </c>
      <c r="Q96" s="16" t="str">
        <f t="shared" si="16"/>
        <v>='[KE.BBPE.1-Online-ScrumBoard.xlsx]SB-Sprints'!Q356</v>
      </c>
      <c r="R96" s="16" t="str">
        <f t="shared" si="16"/>
        <v>='[KE.BBPE.1-Online-ScrumBoard.xlsx]SB-Sprints'!R356</v>
      </c>
      <c r="S96" s="16" t="str">
        <f t="shared" si="16"/>
        <v>='[KE.BBPE.1-Online-ScrumBoard.xlsx]SB-Sprints'!S356</v>
      </c>
      <c r="T96" s="16" t="str">
        <f t="shared" si="16"/>
        <v>='[KE.BBPE.1-Online-ScrumBoard.xlsx]SB-Sprints'!T356</v>
      </c>
      <c r="U96" s="16" t="str">
        <f t="shared" si="16"/>
        <v>='[KE.BBPE.1-Online-ScrumBoard.xlsx]SB-Sprints'!U356</v>
      </c>
      <c r="V96" s="16" t="str">
        <f t="shared" si="16"/>
        <v>='[KE.BBPE.1-Online-ScrumBoard.xlsx]SB-Sprints'!V356</v>
      </c>
      <c r="W96" s="16" t="str">
        <f t="shared" si="16"/>
        <v>='[KE.BBPE.1-Online-ScrumBoard.xlsx]SB-Sprints'!W356</v>
      </c>
      <c r="X96" s="16" t="str">
        <f t="shared" si="16"/>
        <v>='[KE.BBPE.1-Online-ScrumBoard.xlsx]SB-Sprints'!X356</v>
      </c>
      <c r="Y96" s="16" t="str">
        <f t="shared" si="16"/>
        <v>='[KE.BBPE.1-Online-ScrumBoard.xlsx]SB-Sprints'!Y356</v>
      </c>
      <c r="Z96" s="16" t="str">
        <f t="shared" si="16"/>
        <v>='[KE.BBPE.1-Online-ScrumBoard.xlsx]SB-Sprints'!Z356</v>
      </c>
      <c r="AA96" s="16" t="str">
        <f t="shared" si="16"/>
        <v>='[KE.BBPE.1-Online-ScrumBoard.xlsx]SB-Sprints'!AA356</v>
      </c>
      <c r="AB96" s="16" t="str">
        <f t="shared" si="15"/>
        <v>='[KE.BBPE.1-Online-ScrumBoard.xlsx]SB-Sprints'!X354</v>
      </c>
    </row>
    <row r="97" spans="1:28" x14ac:dyDescent="0.25">
      <c r="A97" s="17">
        <f t="shared" si="14"/>
        <v>357</v>
      </c>
      <c r="B97" s="16" t="str">
        <f t="shared" si="10"/>
        <v>='[KE.BBPE.1-Online-ScrumBoard.xlsx]SB-Sprints'!A357</v>
      </c>
      <c r="C97" s="16" t="str">
        <f t="shared" si="13"/>
        <v>='[KE.BBPE.1-Online-ScrumBoard.xlsx]SB-Sprints'!B357</v>
      </c>
      <c r="D97" s="16" t="str">
        <f t="shared" si="13"/>
        <v>='[KE.BBPE.1-Online-ScrumBoard.xlsx]SB-Sprints'!C357</v>
      </c>
      <c r="E97" s="16" t="str">
        <f t="shared" si="13"/>
        <v>='[KE.BBPE.1-Online-ScrumBoard.xlsx]SB-Sprints'!D357</v>
      </c>
      <c r="F97" s="16" t="str">
        <f t="shared" si="13"/>
        <v>='[KE.BBPE.1-Online-ScrumBoard.xlsx]SB-Sprints'!E357</v>
      </c>
      <c r="G97" s="16" t="str">
        <f t="shared" si="13"/>
        <v>='[KE.BBPE.1-Online-ScrumBoard.xlsx]SB-Sprints'!F357</v>
      </c>
      <c r="H97" s="16" t="str">
        <f t="shared" si="13"/>
        <v>='[KE.BBPE.1-Online-ScrumBoard.xlsx]SB-Sprints'!G357</v>
      </c>
      <c r="I97" s="16" t="str">
        <f t="shared" si="13"/>
        <v>='[KE.BBPE.1-Online-ScrumBoard.xlsx]SB-Sprints'!H357</v>
      </c>
      <c r="J97" s="16" t="str">
        <f t="shared" si="13"/>
        <v>='[KE.BBPE.1-Online-ScrumBoard.xlsx]SB-Sprints'!I357</v>
      </c>
      <c r="K97" s="16" t="str">
        <f t="shared" si="13"/>
        <v>='[KE.BBPE.1-Online-ScrumBoard.xlsx]SB-Sprints'!J357</v>
      </c>
      <c r="L97" s="16" t="str">
        <f t="shared" si="13"/>
        <v>='[KE.BBPE.1-Online-ScrumBoard.xlsx]SB-Sprints'!K357</v>
      </c>
      <c r="M97" s="16" t="str">
        <f t="shared" si="16"/>
        <v>='[KE.BBPE.1-Online-ScrumBoard.xlsx]SB-Sprints'!M360</v>
      </c>
      <c r="N97" s="16" t="str">
        <f t="shared" si="16"/>
        <v>='[KE.BBPE.1-Online-ScrumBoard.xlsx]SB-Sprints'!N360</v>
      </c>
      <c r="O97" s="16" t="str">
        <f t="shared" si="16"/>
        <v>='[KE.BBPE.1-Online-ScrumBoard.xlsx]SB-Sprints'!O360</v>
      </c>
      <c r="P97" s="16" t="str">
        <f t="shared" si="16"/>
        <v>='[KE.BBPE.1-Online-ScrumBoard.xlsx]SB-Sprints'!P360</v>
      </c>
      <c r="Q97" s="16" t="str">
        <f t="shared" si="16"/>
        <v>='[KE.BBPE.1-Online-ScrumBoard.xlsx]SB-Sprints'!Q360</v>
      </c>
      <c r="R97" s="16" t="str">
        <f t="shared" si="16"/>
        <v>='[KE.BBPE.1-Online-ScrumBoard.xlsx]SB-Sprints'!R360</v>
      </c>
      <c r="S97" s="16" t="str">
        <f t="shared" si="16"/>
        <v>='[KE.BBPE.1-Online-ScrumBoard.xlsx]SB-Sprints'!S360</v>
      </c>
      <c r="T97" s="16" t="str">
        <f t="shared" si="16"/>
        <v>='[KE.BBPE.1-Online-ScrumBoard.xlsx]SB-Sprints'!T360</v>
      </c>
      <c r="U97" s="16" t="str">
        <f t="shared" si="16"/>
        <v>='[KE.BBPE.1-Online-ScrumBoard.xlsx]SB-Sprints'!U360</v>
      </c>
      <c r="V97" s="16" t="str">
        <f t="shared" si="16"/>
        <v>='[KE.BBPE.1-Online-ScrumBoard.xlsx]SB-Sprints'!V360</v>
      </c>
      <c r="W97" s="16" t="str">
        <f t="shared" si="16"/>
        <v>='[KE.BBPE.1-Online-ScrumBoard.xlsx]SB-Sprints'!W360</v>
      </c>
      <c r="X97" s="16" t="str">
        <f t="shared" si="16"/>
        <v>='[KE.BBPE.1-Online-ScrumBoard.xlsx]SB-Sprints'!X360</v>
      </c>
      <c r="Y97" s="16" t="str">
        <f t="shared" si="16"/>
        <v>='[KE.BBPE.1-Online-ScrumBoard.xlsx]SB-Sprints'!Y360</v>
      </c>
      <c r="Z97" s="16" t="str">
        <f t="shared" si="16"/>
        <v>='[KE.BBPE.1-Online-ScrumBoard.xlsx]SB-Sprints'!Z360</v>
      </c>
      <c r="AA97" s="16" t="str">
        <f t="shared" si="16"/>
        <v>='[KE.BBPE.1-Online-ScrumBoard.xlsx]SB-Sprints'!AA360</v>
      </c>
      <c r="AB97" s="16" t="str">
        <f t="shared" si="15"/>
        <v>='[KE.BBPE.1-Online-ScrumBoard.xlsx]SB-Sprints'!X358</v>
      </c>
    </row>
    <row r="98" spans="1:28" x14ac:dyDescent="0.25">
      <c r="A98" s="17">
        <f t="shared" si="14"/>
        <v>361</v>
      </c>
      <c r="B98" s="16" t="str">
        <f t="shared" si="10"/>
        <v>='[KE.BBPE.1-Online-ScrumBoard.xlsx]SB-Sprints'!A361</v>
      </c>
      <c r="C98" s="16" t="str">
        <f t="shared" si="13"/>
        <v>='[KE.BBPE.1-Online-ScrumBoard.xlsx]SB-Sprints'!B361</v>
      </c>
      <c r="D98" s="16" t="str">
        <f t="shared" si="13"/>
        <v>='[KE.BBPE.1-Online-ScrumBoard.xlsx]SB-Sprints'!C361</v>
      </c>
      <c r="E98" s="16" t="str">
        <f t="shared" si="13"/>
        <v>='[KE.BBPE.1-Online-ScrumBoard.xlsx]SB-Sprints'!D361</v>
      </c>
      <c r="F98" s="16" t="str">
        <f t="shared" si="13"/>
        <v>='[KE.BBPE.1-Online-ScrumBoard.xlsx]SB-Sprints'!E361</v>
      </c>
      <c r="G98" s="16" t="str">
        <f t="shared" si="13"/>
        <v>='[KE.BBPE.1-Online-ScrumBoard.xlsx]SB-Sprints'!F361</v>
      </c>
      <c r="H98" s="16" t="str">
        <f t="shared" si="13"/>
        <v>='[KE.BBPE.1-Online-ScrumBoard.xlsx]SB-Sprints'!G361</v>
      </c>
      <c r="I98" s="16" t="str">
        <f t="shared" si="13"/>
        <v>='[KE.BBPE.1-Online-ScrumBoard.xlsx]SB-Sprints'!H361</v>
      </c>
      <c r="J98" s="16" t="str">
        <f t="shared" si="13"/>
        <v>='[KE.BBPE.1-Online-ScrumBoard.xlsx]SB-Sprints'!I361</v>
      </c>
      <c r="K98" s="16" t="str">
        <f t="shared" si="13"/>
        <v>='[KE.BBPE.1-Online-ScrumBoard.xlsx]SB-Sprints'!J361</v>
      </c>
      <c r="L98" s="16" t="str">
        <f t="shared" si="13"/>
        <v>='[KE.BBPE.1-Online-ScrumBoard.xlsx]SB-Sprints'!K361</v>
      </c>
      <c r="M98" s="16" t="str">
        <f t="shared" si="16"/>
        <v>='[KE.BBPE.1-Online-ScrumBoard.xlsx]SB-Sprints'!M364</v>
      </c>
      <c r="N98" s="16" t="str">
        <f t="shared" si="16"/>
        <v>='[KE.BBPE.1-Online-ScrumBoard.xlsx]SB-Sprints'!N364</v>
      </c>
      <c r="O98" s="16" t="str">
        <f t="shared" si="16"/>
        <v>='[KE.BBPE.1-Online-ScrumBoard.xlsx]SB-Sprints'!O364</v>
      </c>
      <c r="P98" s="16" t="str">
        <f t="shared" si="16"/>
        <v>='[KE.BBPE.1-Online-ScrumBoard.xlsx]SB-Sprints'!P364</v>
      </c>
      <c r="Q98" s="16" t="str">
        <f t="shared" si="16"/>
        <v>='[KE.BBPE.1-Online-ScrumBoard.xlsx]SB-Sprints'!Q364</v>
      </c>
      <c r="R98" s="16" t="str">
        <f t="shared" si="16"/>
        <v>='[KE.BBPE.1-Online-ScrumBoard.xlsx]SB-Sprints'!R364</v>
      </c>
      <c r="S98" s="16" t="str">
        <f t="shared" si="16"/>
        <v>='[KE.BBPE.1-Online-ScrumBoard.xlsx]SB-Sprints'!S364</v>
      </c>
      <c r="T98" s="16" t="str">
        <f t="shared" si="16"/>
        <v>='[KE.BBPE.1-Online-ScrumBoard.xlsx]SB-Sprints'!T364</v>
      </c>
      <c r="U98" s="16" t="str">
        <f t="shared" si="16"/>
        <v>='[KE.BBPE.1-Online-ScrumBoard.xlsx]SB-Sprints'!U364</v>
      </c>
      <c r="V98" s="16" t="str">
        <f t="shared" si="16"/>
        <v>='[KE.BBPE.1-Online-ScrumBoard.xlsx]SB-Sprints'!V364</v>
      </c>
      <c r="W98" s="16" t="str">
        <f t="shared" si="16"/>
        <v>='[KE.BBPE.1-Online-ScrumBoard.xlsx]SB-Sprints'!W364</v>
      </c>
      <c r="X98" s="16" t="str">
        <f t="shared" si="16"/>
        <v>='[KE.BBPE.1-Online-ScrumBoard.xlsx]SB-Sprints'!X364</v>
      </c>
      <c r="Y98" s="16" t="str">
        <f t="shared" si="16"/>
        <v>='[KE.BBPE.1-Online-ScrumBoard.xlsx]SB-Sprints'!Y364</v>
      </c>
      <c r="Z98" s="16" t="str">
        <f t="shared" si="16"/>
        <v>='[KE.BBPE.1-Online-ScrumBoard.xlsx]SB-Sprints'!Z364</v>
      </c>
      <c r="AA98" s="16" t="str">
        <f t="shared" si="16"/>
        <v>='[KE.BBPE.1-Online-ScrumBoard.xlsx]SB-Sprints'!AA364</v>
      </c>
      <c r="AB98" s="16" t="str">
        <f t="shared" si="15"/>
        <v>='[KE.BBPE.1-Online-ScrumBoard.xlsx]SB-Sprints'!X362</v>
      </c>
    </row>
    <row r="99" spans="1:28" x14ac:dyDescent="0.25">
      <c r="A99" s="17">
        <f t="shared" si="14"/>
        <v>365</v>
      </c>
      <c r="B99" s="16" t="str">
        <f t="shared" si="10"/>
        <v>='[KE.BBPE.1-Online-ScrumBoard.xlsx]SB-Sprints'!A365</v>
      </c>
      <c r="C99" s="16" t="str">
        <f t="shared" si="13"/>
        <v>='[KE.BBPE.1-Online-ScrumBoard.xlsx]SB-Sprints'!B365</v>
      </c>
      <c r="D99" s="16" t="str">
        <f t="shared" si="13"/>
        <v>='[KE.BBPE.1-Online-ScrumBoard.xlsx]SB-Sprints'!C365</v>
      </c>
      <c r="E99" s="16" t="str">
        <f t="shared" si="13"/>
        <v>='[KE.BBPE.1-Online-ScrumBoard.xlsx]SB-Sprints'!D365</v>
      </c>
      <c r="F99" s="16" t="str">
        <f t="shared" si="13"/>
        <v>='[KE.BBPE.1-Online-ScrumBoard.xlsx]SB-Sprints'!E365</v>
      </c>
      <c r="G99" s="16" t="str">
        <f t="shared" si="13"/>
        <v>='[KE.BBPE.1-Online-ScrumBoard.xlsx]SB-Sprints'!F365</v>
      </c>
      <c r="H99" s="16" t="str">
        <f t="shared" si="13"/>
        <v>='[KE.BBPE.1-Online-ScrumBoard.xlsx]SB-Sprints'!G365</v>
      </c>
      <c r="I99" s="16" t="str">
        <f t="shared" si="13"/>
        <v>='[KE.BBPE.1-Online-ScrumBoard.xlsx]SB-Sprints'!H365</v>
      </c>
      <c r="J99" s="16" t="str">
        <f t="shared" si="13"/>
        <v>='[KE.BBPE.1-Online-ScrumBoard.xlsx]SB-Sprints'!I365</v>
      </c>
      <c r="K99" s="16" t="str">
        <f t="shared" si="13"/>
        <v>='[KE.BBPE.1-Online-ScrumBoard.xlsx]SB-Sprints'!J365</v>
      </c>
      <c r="L99" s="16" t="str">
        <f t="shared" si="13"/>
        <v>='[KE.BBPE.1-Online-ScrumBoard.xlsx]SB-Sprints'!K365</v>
      </c>
      <c r="M99" s="16" t="str">
        <f t="shared" si="16"/>
        <v>='[KE.BBPE.1-Online-ScrumBoard.xlsx]SB-Sprints'!M368</v>
      </c>
      <c r="N99" s="16" t="str">
        <f t="shared" si="16"/>
        <v>='[KE.BBPE.1-Online-ScrumBoard.xlsx]SB-Sprints'!N368</v>
      </c>
      <c r="O99" s="16" t="str">
        <f t="shared" si="16"/>
        <v>='[KE.BBPE.1-Online-ScrumBoard.xlsx]SB-Sprints'!O368</v>
      </c>
      <c r="P99" s="16" t="str">
        <f t="shared" si="16"/>
        <v>='[KE.BBPE.1-Online-ScrumBoard.xlsx]SB-Sprints'!P368</v>
      </c>
      <c r="Q99" s="16" t="str">
        <f t="shared" si="16"/>
        <v>='[KE.BBPE.1-Online-ScrumBoard.xlsx]SB-Sprints'!Q368</v>
      </c>
      <c r="R99" s="16" t="str">
        <f t="shared" si="16"/>
        <v>='[KE.BBPE.1-Online-ScrumBoard.xlsx]SB-Sprints'!R368</v>
      </c>
      <c r="S99" s="16" t="str">
        <f t="shared" si="16"/>
        <v>='[KE.BBPE.1-Online-ScrumBoard.xlsx]SB-Sprints'!S368</v>
      </c>
      <c r="T99" s="16" t="str">
        <f t="shared" si="16"/>
        <v>='[KE.BBPE.1-Online-ScrumBoard.xlsx]SB-Sprints'!T368</v>
      </c>
      <c r="U99" s="16" t="str">
        <f t="shared" si="16"/>
        <v>='[KE.BBPE.1-Online-ScrumBoard.xlsx]SB-Sprints'!U368</v>
      </c>
      <c r="V99" s="16" t="str">
        <f t="shared" si="16"/>
        <v>='[KE.BBPE.1-Online-ScrumBoard.xlsx]SB-Sprints'!V368</v>
      </c>
      <c r="W99" s="16" t="str">
        <f t="shared" si="16"/>
        <v>='[KE.BBPE.1-Online-ScrumBoard.xlsx]SB-Sprints'!W368</v>
      </c>
      <c r="X99" s="16" t="str">
        <f t="shared" si="16"/>
        <v>='[KE.BBPE.1-Online-ScrumBoard.xlsx]SB-Sprints'!X368</v>
      </c>
      <c r="Y99" s="16" t="str">
        <f t="shared" si="16"/>
        <v>='[KE.BBPE.1-Online-ScrumBoard.xlsx]SB-Sprints'!Y368</v>
      </c>
      <c r="Z99" s="16" t="str">
        <f t="shared" si="16"/>
        <v>='[KE.BBPE.1-Online-ScrumBoard.xlsx]SB-Sprints'!Z368</v>
      </c>
      <c r="AA99" s="16" t="str">
        <f t="shared" si="16"/>
        <v>='[KE.BBPE.1-Online-ScrumBoard.xlsx]SB-Sprints'!AA368</v>
      </c>
      <c r="AB99" s="16" t="str">
        <f t="shared" si="15"/>
        <v>='[KE.BBPE.1-Online-ScrumBoard.xlsx]SB-Sprints'!X366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selection activeCell="AA33" sqref="AA33"/>
    </sheetView>
  </sheetViews>
  <sheetFormatPr defaultRowHeight="12" x14ac:dyDescent="0.2"/>
  <cols>
    <col min="1" max="1" width="9.7109375" style="2" bestFit="1" customWidth="1"/>
    <col min="2" max="2" width="9.85546875" style="2" customWidth="1"/>
    <col min="3" max="3" width="7.42578125" style="2" bestFit="1" customWidth="1"/>
    <col min="4" max="4" width="10.85546875" style="2" bestFit="1" customWidth="1"/>
    <col min="5" max="5" width="12.85546875" style="2" bestFit="1" customWidth="1"/>
    <col min="6" max="6" width="15.5703125" style="2" customWidth="1"/>
    <col min="7" max="7" width="11.28515625" style="2" bestFit="1" customWidth="1"/>
    <col min="8" max="8" width="14.5703125" style="2" bestFit="1" customWidth="1"/>
    <col min="9" max="9" width="14.7109375" style="2" bestFit="1" customWidth="1"/>
    <col min="10" max="10" width="15.140625" style="2" bestFit="1" customWidth="1"/>
    <col min="11" max="11" width="15.140625" style="2" customWidth="1"/>
    <col min="12" max="12" width="14.85546875" style="2" bestFit="1" customWidth="1"/>
    <col min="13" max="13" width="15.7109375" style="2" bestFit="1" customWidth="1"/>
    <col min="14" max="15" width="15.42578125" style="2" bestFit="1" customWidth="1"/>
    <col min="16" max="16" width="15.140625" style="2" bestFit="1" customWidth="1"/>
    <col min="17" max="17" width="15.42578125" style="2" bestFit="1" customWidth="1"/>
    <col min="18" max="18" width="15.140625" style="2" bestFit="1" customWidth="1"/>
    <col min="19" max="19" width="11.7109375" style="2" customWidth="1"/>
    <col min="20" max="21" width="15" style="2" bestFit="1" customWidth="1"/>
    <col min="22" max="22" width="15.28515625" style="2" bestFit="1" customWidth="1"/>
    <col min="23" max="23" width="10.28515625" style="2" customWidth="1"/>
    <col min="24" max="26" width="13.7109375" style="2" customWidth="1"/>
    <col min="27" max="27" width="11.28515625" style="2" bestFit="1" customWidth="1"/>
    <col min="28" max="28" width="10.85546875" style="2" customWidth="1"/>
    <col min="29" max="29" width="10.140625" style="2" customWidth="1"/>
    <col min="30" max="16384" width="9.140625" style="2"/>
  </cols>
  <sheetData>
    <row r="1" spans="1:29" ht="12.75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38.25" x14ac:dyDescent="0.2">
      <c r="A2" s="18" t="s">
        <v>32</v>
      </c>
      <c r="B2" s="18" t="s">
        <v>20</v>
      </c>
      <c r="C2" s="18" t="s">
        <v>21</v>
      </c>
      <c r="D2" s="18" t="s">
        <v>22</v>
      </c>
      <c r="E2" s="18" t="s">
        <v>19</v>
      </c>
      <c r="F2" s="18" t="s">
        <v>18</v>
      </c>
      <c r="G2" s="19" t="s">
        <v>17</v>
      </c>
      <c r="H2" s="18" t="s">
        <v>16</v>
      </c>
      <c r="I2" s="18" t="s">
        <v>15</v>
      </c>
      <c r="J2" s="18" t="s">
        <v>14</v>
      </c>
      <c r="K2" s="18" t="s">
        <v>126</v>
      </c>
      <c r="L2" s="34" t="s">
        <v>98</v>
      </c>
      <c r="M2" s="34" t="s">
        <v>13</v>
      </c>
      <c r="N2" s="34" t="s">
        <v>12</v>
      </c>
      <c r="O2" s="34" t="s">
        <v>11</v>
      </c>
      <c r="P2" s="34" t="s">
        <v>10</v>
      </c>
      <c r="Q2" s="34" t="s">
        <v>9</v>
      </c>
      <c r="R2" s="34" t="s">
        <v>8</v>
      </c>
      <c r="S2" s="34" t="s">
        <v>7</v>
      </c>
      <c r="T2" s="34" t="s">
        <v>100</v>
      </c>
      <c r="U2" s="18" t="s">
        <v>6</v>
      </c>
      <c r="V2" s="18" t="s">
        <v>5</v>
      </c>
      <c r="W2" s="18" t="s">
        <v>4</v>
      </c>
      <c r="X2" s="32" t="s">
        <v>101</v>
      </c>
      <c r="Y2" s="37" t="s">
        <v>3</v>
      </c>
      <c r="Z2" s="37" t="s">
        <v>2</v>
      </c>
      <c r="AA2" s="5" t="s">
        <v>33</v>
      </c>
      <c r="AB2" s="5" t="s">
        <v>1</v>
      </c>
      <c r="AC2" s="5" t="s">
        <v>24</v>
      </c>
    </row>
    <row r="3" spans="1:29" x14ac:dyDescent="0.2">
      <c r="A3" s="3" t="str">
        <f>'[4]SB-Sprints'!A5</f>
        <v>KE.BBPE.1</v>
      </c>
      <c r="B3" s="3" t="str">
        <f>'[4]SB-Sprints'!B5</f>
        <v>2015-47</v>
      </c>
      <c r="C3" s="3" t="str">
        <f>'[4]SB-Sprints'!C5</f>
        <v>Sprint01</v>
      </c>
      <c r="D3" s="3">
        <f>'[4]SB-Sprints'!D5</f>
        <v>1</v>
      </c>
      <c r="E3" s="3" t="str">
        <f>'[4]SB-Sprints'!E5</f>
        <v>US.PE.HCR.01</v>
      </c>
      <c r="F3" s="3" t="str">
        <f>'[4]SB-Sprints'!F5</f>
        <v>Both-Pull Essential data from the service</v>
      </c>
      <c r="G3" s="3">
        <f>'[4]SB-Sprints'!G5</f>
        <v>0</v>
      </c>
      <c r="H3" s="3" t="str">
        <f>'[4]SB-Sprints'!H5</f>
        <v>Moved</v>
      </c>
      <c r="I3" s="3">
        <f>'[4]SB-Sprints'!I5</f>
        <v>16.299999999999997</v>
      </c>
      <c r="J3" s="3">
        <f>'[4]SB-Sprints'!J5</f>
        <v>16.299999999999997</v>
      </c>
      <c r="K3" s="3">
        <f>'[4]SB-Sprints'!K5</f>
        <v>0</v>
      </c>
      <c r="L3" s="3">
        <f>'[4]SB-Sprints'!M8</f>
        <v>0</v>
      </c>
      <c r="M3" s="3">
        <f>'[4]SB-Sprints'!N8</f>
        <v>0</v>
      </c>
      <c r="N3" s="3">
        <f>'[4]SB-Sprints'!O8</f>
        <v>8</v>
      </c>
      <c r="O3" s="3">
        <f>'[4]SB-Sprints'!P8</f>
        <v>6</v>
      </c>
      <c r="P3" s="3">
        <f>'[4]SB-Sprints'!Q8</f>
        <v>0</v>
      </c>
      <c r="Q3" s="3">
        <f>'[4]SB-Sprints'!R8</f>
        <v>0</v>
      </c>
      <c r="R3" s="3">
        <f>'[4]SB-Sprints'!S8</f>
        <v>0</v>
      </c>
      <c r="S3" s="3">
        <f>'[4]SB-Sprints'!T8</f>
        <v>2</v>
      </c>
      <c r="T3" s="3">
        <f>'[4]SB-Sprints'!U8</f>
        <v>0</v>
      </c>
      <c r="U3" s="3">
        <f>'[4]SB-Sprints'!V8</f>
        <v>0</v>
      </c>
      <c r="V3" s="3">
        <f>'[4]SB-Sprints'!W8</f>
        <v>0.15</v>
      </c>
      <c r="W3" s="3">
        <f>'[4]SB-Sprints'!X8</f>
        <v>0.15</v>
      </c>
      <c r="X3" s="3">
        <f>'[4]SB-Sprints'!Y8</f>
        <v>0</v>
      </c>
      <c r="Y3" s="3">
        <f>'[4]SB-Sprints'!Z8</f>
        <v>0</v>
      </c>
      <c r="Z3" s="3">
        <f>'[4]SB-Sprints'!AA8</f>
        <v>0</v>
      </c>
      <c r="AA3" s="11" t="str">
        <f>'[4]SB-Sprints'!X6</f>
        <v>Done</v>
      </c>
      <c r="AB3" s="11">
        <f>IF(AA3="Done",I3,0)</f>
        <v>16.299999999999997</v>
      </c>
      <c r="AC3" s="11">
        <f>IF(J3="Accepted",H3,0)</f>
        <v>0</v>
      </c>
    </row>
    <row r="4" spans="1:29" x14ac:dyDescent="0.2">
      <c r="A4" s="3" t="str">
        <f>'[4]SB-Sprints'!A9</f>
        <v>KE.BBPE.1</v>
      </c>
      <c r="B4" s="3" t="str">
        <f>'[4]SB-Sprints'!B9</f>
        <v>2015-47</v>
      </c>
      <c r="C4" s="3" t="str">
        <f>'[4]SB-Sprints'!C9</f>
        <v>Sprint01</v>
      </c>
      <c r="D4" s="3">
        <f>'[4]SB-Sprints'!D9</f>
        <v>2</v>
      </c>
      <c r="E4" s="3" t="str">
        <f>'[4]SB-Sprints'!E9</f>
        <v>US.PE.HCR.02</v>
      </c>
      <c r="F4" s="3" t="str">
        <f>'[4]SB-Sprints'!F9</f>
        <v>Both-Display client name, Total Plan Participants, Estimated 2016 Annual Premium on calculator</v>
      </c>
      <c r="G4" s="3">
        <f>'[4]SB-Sprints'!G9</f>
        <v>0</v>
      </c>
      <c r="H4" s="3" t="str">
        <f>'[4]SB-Sprints'!H9</f>
        <v>Moved</v>
      </c>
      <c r="I4" s="3">
        <f>'[4]SB-Sprints'!I9</f>
        <v>3.8</v>
      </c>
      <c r="J4" s="3">
        <f>'[4]SB-Sprints'!J9</f>
        <v>3.8</v>
      </c>
      <c r="K4" s="3">
        <f>'[4]SB-Sprints'!K9</f>
        <v>0</v>
      </c>
      <c r="L4" s="3">
        <f>'[4]SB-Sprints'!M12</f>
        <v>0</v>
      </c>
      <c r="M4" s="3">
        <f>'[4]SB-Sprints'!N12</f>
        <v>0</v>
      </c>
      <c r="N4" s="3">
        <f>'[4]SB-Sprints'!O12</f>
        <v>2</v>
      </c>
      <c r="O4" s="3">
        <f>'[4]SB-Sprints'!P12</f>
        <v>1</v>
      </c>
      <c r="P4" s="3">
        <f>'[4]SB-Sprints'!Q12</f>
        <v>0</v>
      </c>
      <c r="Q4" s="3">
        <f>'[4]SB-Sprints'!R12</f>
        <v>0</v>
      </c>
      <c r="R4" s="3">
        <f>'[4]SB-Sprints'!S12</f>
        <v>0</v>
      </c>
      <c r="S4" s="3">
        <f>'[4]SB-Sprints'!T12</f>
        <v>0</v>
      </c>
      <c r="T4" s="3">
        <f>'[4]SB-Sprints'!U12</f>
        <v>0</v>
      </c>
      <c r="U4" s="3">
        <f>'[4]SB-Sprints'!V12</f>
        <v>0.5</v>
      </c>
      <c r="V4" s="3">
        <f>'[4]SB-Sprints'!W12</f>
        <v>0.15</v>
      </c>
      <c r="W4" s="3">
        <f>'[4]SB-Sprints'!X12</f>
        <v>0.15</v>
      </c>
      <c r="X4" s="3">
        <f>'[4]SB-Sprints'!Y12</f>
        <v>0</v>
      </c>
      <c r="Y4" s="3">
        <f>'[4]SB-Sprints'!Z12</f>
        <v>0</v>
      </c>
      <c r="Z4" s="3">
        <f>'[4]SB-Sprints'!AA12</f>
        <v>0</v>
      </c>
      <c r="AA4" s="11" t="str">
        <f>'[4]SB-Sprints'!X10</f>
        <v>Done</v>
      </c>
      <c r="AB4" s="11">
        <f t="shared" ref="AB4:AB34" si="0">IF(AA4="Done",I4,0)</f>
        <v>3.8</v>
      </c>
      <c r="AC4" s="11">
        <f t="shared" ref="AC4:AC34" si="1">IF(J4="Accepted",H4,0)</f>
        <v>0</v>
      </c>
    </row>
    <row r="5" spans="1:29" x14ac:dyDescent="0.2">
      <c r="A5" s="3" t="str">
        <f>'[4]SB-Sprints'!A13</f>
        <v>KE.BBPE.1</v>
      </c>
      <c r="B5" s="3" t="str">
        <f>'[4]SB-Sprints'!B13</f>
        <v>2015-47</v>
      </c>
      <c r="C5" s="3" t="str">
        <f>'[4]SB-Sprints'!C13</f>
        <v>Sprint01</v>
      </c>
      <c r="D5" s="3">
        <f>'[4]SB-Sprints'!D13</f>
        <v>3</v>
      </c>
      <c r="E5" s="3" t="str">
        <f>'[4]SB-Sprints'!E13</f>
        <v>US.PE.HCR.03</v>
      </c>
      <c r="F5" s="3" t="str">
        <f>'[4]SB-Sprints'!F13</f>
        <v>Fully-insured-Display Estimated 2016 Annual Premium on calculator</v>
      </c>
      <c r="G5" s="3">
        <f>'[4]SB-Sprints'!G13</f>
        <v>0</v>
      </c>
      <c r="H5" s="3" t="str">
        <f>'[4]SB-Sprints'!H13</f>
        <v>Moved</v>
      </c>
      <c r="I5" s="3">
        <f>'[4]SB-Sprints'!I13</f>
        <v>3.8</v>
      </c>
      <c r="J5" s="3">
        <f>'[4]SB-Sprints'!J13</f>
        <v>3.8</v>
      </c>
      <c r="K5" s="3">
        <f>'[4]SB-Sprints'!K13</f>
        <v>0</v>
      </c>
      <c r="L5" s="3">
        <f>'[4]SB-Sprints'!M16</f>
        <v>0</v>
      </c>
      <c r="M5" s="3">
        <f>'[4]SB-Sprints'!N16</f>
        <v>1</v>
      </c>
      <c r="N5" s="3">
        <f>'[4]SB-Sprints'!O16</f>
        <v>1</v>
      </c>
      <c r="O5" s="3">
        <f>'[4]SB-Sprints'!P16</f>
        <v>1</v>
      </c>
      <c r="P5" s="3">
        <f>'[4]SB-Sprints'!Q16</f>
        <v>0</v>
      </c>
      <c r="Q5" s="3">
        <f>'[4]SB-Sprints'!R16</f>
        <v>0</v>
      </c>
      <c r="R5" s="3">
        <f>'[4]SB-Sprints'!S16</f>
        <v>0</v>
      </c>
      <c r="S5" s="3">
        <f>'[4]SB-Sprints'!T16</f>
        <v>0</v>
      </c>
      <c r="T5" s="3">
        <f>'[4]SB-Sprints'!U16</f>
        <v>0</v>
      </c>
      <c r="U5" s="3">
        <f>'[4]SB-Sprints'!V16</f>
        <v>0.5</v>
      </c>
      <c r="V5" s="3">
        <f>'[4]SB-Sprints'!W16</f>
        <v>0.15</v>
      </c>
      <c r="W5" s="3">
        <f>'[4]SB-Sprints'!X16</f>
        <v>0.15</v>
      </c>
      <c r="X5" s="3">
        <f>'[4]SB-Sprints'!Y16</f>
        <v>0</v>
      </c>
      <c r="Y5" s="3">
        <f>'[4]SB-Sprints'!Z16</f>
        <v>0</v>
      </c>
      <c r="Z5" s="3">
        <f>'[4]SB-Sprints'!AA16</f>
        <v>0</v>
      </c>
      <c r="AA5" s="11" t="str">
        <f>'[4]SB-Sprints'!X14</f>
        <v>Done</v>
      </c>
      <c r="AB5" s="11">
        <f t="shared" si="0"/>
        <v>3.8</v>
      </c>
      <c r="AC5" s="11">
        <f t="shared" si="1"/>
        <v>0</v>
      </c>
    </row>
    <row r="6" spans="1:29" x14ac:dyDescent="0.2">
      <c r="A6" s="3" t="str">
        <f>'[4]SB-Sprints'!A17</f>
        <v>KE.BBPE.1</v>
      </c>
      <c r="B6" s="3" t="str">
        <f>'[4]SB-Sprints'!B17</f>
        <v>2015-47</v>
      </c>
      <c r="C6" s="3" t="str">
        <f>'[4]SB-Sprints'!C17</f>
        <v>Sprint01</v>
      </c>
      <c r="D6" s="3">
        <f>'[4]SB-Sprints'!D17</f>
        <v>4</v>
      </c>
      <c r="E6" s="3" t="str">
        <f>'[4]SB-Sprints'!E17</f>
        <v>US.PE.HCR.04</v>
      </c>
      <c r="F6" s="3" t="str">
        <f>'[4]SB-Sprints'!F17</f>
        <v>Self-funded-Display Fully Insured Equivalent Rate</v>
      </c>
      <c r="G6" s="3">
        <f>'[4]SB-Sprints'!G17</f>
        <v>0</v>
      </c>
      <c r="H6" s="3" t="str">
        <f>'[4]SB-Sprints'!H17</f>
        <v>Moved</v>
      </c>
      <c r="I6" s="3">
        <f>'[4]SB-Sprints'!I17</f>
        <v>4.8000000000000007</v>
      </c>
      <c r="J6" s="3">
        <f>'[4]SB-Sprints'!J17</f>
        <v>4.8000000000000007</v>
      </c>
      <c r="K6" s="3">
        <f>'[4]SB-Sprints'!K17</f>
        <v>0</v>
      </c>
      <c r="L6" s="3">
        <f>'[4]SB-Sprints'!M20</f>
        <v>0</v>
      </c>
      <c r="M6" s="3">
        <f>'[4]SB-Sprints'!N20</f>
        <v>1</v>
      </c>
      <c r="N6" s="3">
        <f>'[4]SB-Sprints'!O20</f>
        <v>2</v>
      </c>
      <c r="O6" s="3">
        <f>'[4]SB-Sprints'!P20</f>
        <v>1</v>
      </c>
      <c r="P6" s="3">
        <f>'[4]SB-Sprints'!Q20</f>
        <v>0</v>
      </c>
      <c r="Q6" s="3">
        <f>'[4]SB-Sprints'!R20</f>
        <v>0</v>
      </c>
      <c r="R6" s="3">
        <f>'[4]SB-Sprints'!S20</f>
        <v>0</v>
      </c>
      <c r="S6" s="3">
        <f>'[4]SB-Sprints'!T20</f>
        <v>0</v>
      </c>
      <c r="T6" s="3">
        <f>'[4]SB-Sprints'!U20</f>
        <v>0</v>
      </c>
      <c r="U6" s="3">
        <f>'[4]SB-Sprints'!V20</f>
        <v>0.5</v>
      </c>
      <c r="V6" s="3">
        <f>'[4]SB-Sprints'!W20</f>
        <v>0.15</v>
      </c>
      <c r="W6" s="3">
        <f>'[4]SB-Sprints'!X20</f>
        <v>0.15</v>
      </c>
      <c r="X6" s="3">
        <f>'[4]SB-Sprints'!Y20</f>
        <v>0</v>
      </c>
      <c r="Y6" s="3">
        <f>'[4]SB-Sprints'!Z20</f>
        <v>0</v>
      </c>
      <c r="Z6" s="3">
        <f>'[4]SB-Sprints'!AA20</f>
        <v>0</v>
      </c>
      <c r="AA6" s="11" t="str">
        <f>'[4]SB-Sprints'!X18</f>
        <v>Done</v>
      </c>
      <c r="AB6" s="11">
        <f t="shared" si="0"/>
        <v>4.8000000000000007</v>
      </c>
      <c r="AC6" s="11">
        <f t="shared" si="1"/>
        <v>0</v>
      </c>
    </row>
    <row r="7" spans="1:29" x14ac:dyDescent="0.2">
      <c r="A7" s="3" t="str">
        <f>'[4]SB-Sprints'!A21</f>
        <v>KE.BBPE.1</v>
      </c>
      <c r="B7" s="3" t="str">
        <f>'[4]SB-Sprints'!B21</f>
        <v>2015-47</v>
      </c>
      <c r="C7" s="3" t="str">
        <f>'[4]SB-Sprints'!C21</f>
        <v>Sprint01</v>
      </c>
      <c r="D7" s="3">
        <f>'[4]SB-Sprints'!D21</f>
        <v>5</v>
      </c>
      <c r="E7" s="3" t="str">
        <f>'[4]SB-Sprints'!E21</f>
        <v>US.PE.HCR.06</v>
      </c>
      <c r="F7" s="3" t="str">
        <f>'[4]SB-Sprints'!F21</f>
        <v>Formula for fully-insured-Health Insurer Assessment</v>
      </c>
      <c r="G7" s="3">
        <f>'[4]SB-Sprints'!G21</f>
        <v>0</v>
      </c>
      <c r="H7" s="3" t="str">
        <f>'[4]SB-Sprints'!H21</f>
        <v>Moved</v>
      </c>
      <c r="I7" s="3">
        <f>'[4]SB-Sprints'!I21</f>
        <v>3.8</v>
      </c>
      <c r="J7" s="3">
        <f>'[4]SB-Sprints'!J21</f>
        <v>3.8</v>
      </c>
      <c r="K7" s="3">
        <f>'[4]SB-Sprints'!K21</f>
        <v>0</v>
      </c>
      <c r="L7" s="3">
        <f>'[4]SB-Sprints'!M24</f>
        <v>0</v>
      </c>
      <c r="M7" s="3">
        <f>'[4]SB-Sprints'!N24</f>
        <v>1</v>
      </c>
      <c r="N7" s="3">
        <f>'[4]SB-Sprints'!O24</f>
        <v>1</v>
      </c>
      <c r="O7" s="3">
        <f>'[4]SB-Sprints'!P24</f>
        <v>1</v>
      </c>
      <c r="P7" s="3">
        <f>'[4]SB-Sprints'!Q24</f>
        <v>0</v>
      </c>
      <c r="Q7" s="3">
        <f>'[4]SB-Sprints'!R24</f>
        <v>0</v>
      </c>
      <c r="R7" s="3">
        <f>'[4]SB-Sprints'!S24</f>
        <v>0</v>
      </c>
      <c r="S7" s="3">
        <f>'[4]SB-Sprints'!T24</f>
        <v>0</v>
      </c>
      <c r="T7" s="3">
        <f>'[4]SB-Sprints'!U24</f>
        <v>0</v>
      </c>
      <c r="U7" s="3">
        <f>'[4]SB-Sprints'!V24</f>
        <v>0.5</v>
      </c>
      <c r="V7" s="3">
        <f>'[4]SB-Sprints'!W24</f>
        <v>0.15</v>
      </c>
      <c r="W7" s="3">
        <f>'[4]SB-Sprints'!X24</f>
        <v>0.15</v>
      </c>
      <c r="X7" s="3">
        <f>'[4]SB-Sprints'!Y24</f>
        <v>0</v>
      </c>
      <c r="Y7" s="3">
        <f>'[4]SB-Sprints'!Z24</f>
        <v>0</v>
      </c>
      <c r="Z7" s="3">
        <f>'[4]SB-Sprints'!AA24</f>
        <v>0</v>
      </c>
      <c r="AA7" s="11" t="str">
        <f>'[4]SB-Sprints'!X22</f>
        <v>Done</v>
      </c>
      <c r="AB7" s="11">
        <f t="shared" si="0"/>
        <v>3.8</v>
      </c>
      <c r="AC7" s="11">
        <f t="shared" si="1"/>
        <v>0</v>
      </c>
    </row>
    <row r="8" spans="1:29" x14ac:dyDescent="0.2">
      <c r="A8" s="3" t="str">
        <f>'[4]SB-Sprints'!A25</f>
        <v>KE.BBPE.1</v>
      </c>
      <c r="B8" s="3" t="str">
        <f>'[4]SB-Sprints'!B25</f>
        <v>2015-47</v>
      </c>
      <c r="C8" s="3" t="str">
        <f>'[4]SB-Sprints'!C25</f>
        <v>Sprint01</v>
      </c>
      <c r="D8" s="3">
        <f>'[4]SB-Sprints'!D25</f>
        <v>6</v>
      </c>
      <c r="E8" s="3" t="str">
        <f>'[4]SB-Sprints'!E25</f>
        <v>US.PE.HCR.07</v>
      </c>
      <c r="F8" s="3" t="str">
        <f>'[4]SB-Sprints'!F25</f>
        <v>Formula for Both-Comparative Effectiveness Research (PCORI) Fee</v>
      </c>
      <c r="G8" s="3">
        <f>'[4]SB-Sprints'!G25</f>
        <v>0</v>
      </c>
      <c r="H8" s="3" t="str">
        <f>'[4]SB-Sprints'!H25</f>
        <v>Moved</v>
      </c>
      <c r="I8" s="3">
        <f>'[4]SB-Sprints'!I25</f>
        <v>3.8</v>
      </c>
      <c r="J8" s="3">
        <f>'[4]SB-Sprints'!J25</f>
        <v>3.8</v>
      </c>
      <c r="K8" s="3">
        <f>'[4]SB-Sprints'!K25</f>
        <v>0</v>
      </c>
      <c r="L8" s="3">
        <f>'[4]SB-Sprints'!M28</f>
        <v>0</v>
      </c>
      <c r="M8" s="3">
        <f>'[4]SB-Sprints'!N28</f>
        <v>1</v>
      </c>
      <c r="N8" s="3">
        <f>'[4]SB-Sprints'!O28</f>
        <v>1</v>
      </c>
      <c r="O8" s="3">
        <f>'[4]SB-Sprints'!P28</f>
        <v>1</v>
      </c>
      <c r="P8" s="3">
        <f>'[4]SB-Sprints'!Q28</f>
        <v>0</v>
      </c>
      <c r="Q8" s="3">
        <f>'[4]SB-Sprints'!R28</f>
        <v>0</v>
      </c>
      <c r="R8" s="3">
        <f>'[4]SB-Sprints'!S28</f>
        <v>0</v>
      </c>
      <c r="S8" s="3">
        <f>'[4]SB-Sprints'!T28</f>
        <v>0</v>
      </c>
      <c r="T8" s="3">
        <f>'[4]SB-Sprints'!U28</f>
        <v>0</v>
      </c>
      <c r="U8" s="3">
        <f>'[4]SB-Sprints'!V28</f>
        <v>0.5</v>
      </c>
      <c r="V8" s="3">
        <f>'[4]SB-Sprints'!W28</f>
        <v>0.15</v>
      </c>
      <c r="W8" s="3">
        <f>'[4]SB-Sprints'!X28</f>
        <v>0.15</v>
      </c>
      <c r="X8" s="3">
        <f>'[4]SB-Sprints'!Y28</f>
        <v>0</v>
      </c>
      <c r="Y8" s="3">
        <f>'[4]SB-Sprints'!Z28</f>
        <v>0</v>
      </c>
      <c r="Z8" s="3">
        <f>'[4]SB-Sprints'!AA28</f>
        <v>0</v>
      </c>
      <c r="AA8" s="11" t="str">
        <f>'[4]SB-Sprints'!X26</f>
        <v>Done</v>
      </c>
      <c r="AB8" s="11">
        <f t="shared" si="0"/>
        <v>3.8</v>
      </c>
      <c r="AC8" s="11">
        <f t="shared" si="1"/>
        <v>0</v>
      </c>
    </row>
    <row r="9" spans="1:29" x14ac:dyDescent="0.2">
      <c r="A9" s="3" t="str">
        <f>'[4]SB-Sprints'!A29</f>
        <v>KE.BBPE.1</v>
      </c>
      <c r="B9" s="3" t="str">
        <f>'[4]SB-Sprints'!B29</f>
        <v>2015-47</v>
      </c>
      <c r="C9" s="3" t="str">
        <f>'[4]SB-Sprints'!C29</f>
        <v>Sprint01</v>
      </c>
      <c r="D9" s="3">
        <f>'[4]SB-Sprints'!D29</f>
        <v>7</v>
      </c>
      <c r="E9" s="3" t="str">
        <f>'[4]SB-Sprints'!E29</f>
        <v>US.PE.HCR.08</v>
      </c>
      <c r="F9" s="3" t="str">
        <f>'[4]SB-Sprints'!F29</f>
        <v>Formula for Both-Transitional Reinsurance Program</v>
      </c>
      <c r="G9" s="3">
        <f>'[4]SB-Sprints'!G29</f>
        <v>0</v>
      </c>
      <c r="H9" s="3" t="str">
        <f>'[4]SB-Sprints'!H29</f>
        <v>Moved</v>
      </c>
      <c r="I9" s="3">
        <f>'[4]SB-Sprints'!I29</f>
        <v>3.8</v>
      </c>
      <c r="J9" s="3">
        <f>'[4]SB-Sprints'!J29</f>
        <v>3.8</v>
      </c>
      <c r="K9" s="3">
        <f>'[4]SB-Sprints'!K29</f>
        <v>0</v>
      </c>
      <c r="L9" s="3">
        <f>'[4]SB-Sprints'!M32</f>
        <v>0</v>
      </c>
      <c r="M9" s="3">
        <f>'[4]SB-Sprints'!N32</f>
        <v>1</v>
      </c>
      <c r="N9" s="3">
        <f>'[4]SB-Sprints'!O32</f>
        <v>1</v>
      </c>
      <c r="O9" s="3">
        <f>'[4]SB-Sprints'!P32</f>
        <v>1</v>
      </c>
      <c r="P9" s="3">
        <f>'[4]SB-Sprints'!Q32</f>
        <v>0</v>
      </c>
      <c r="Q9" s="3">
        <f>'[4]SB-Sprints'!R32</f>
        <v>0</v>
      </c>
      <c r="R9" s="3">
        <f>'[4]SB-Sprints'!S32</f>
        <v>0</v>
      </c>
      <c r="S9" s="3">
        <f>'[4]SB-Sprints'!T32</f>
        <v>0</v>
      </c>
      <c r="T9" s="3">
        <f>'[4]SB-Sprints'!U32</f>
        <v>0</v>
      </c>
      <c r="U9" s="3">
        <f>'[4]SB-Sprints'!V32</f>
        <v>0.5</v>
      </c>
      <c r="V9" s="3">
        <f>'[4]SB-Sprints'!W32</f>
        <v>0.15</v>
      </c>
      <c r="W9" s="3">
        <f>'[4]SB-Sprints'!X32</f>
        <v>0.15</v>
      </c>
      <c r="X9" s="3">
        <f>'[4]SB-Sprints'!Y32</f>
        <v>0</v>
      </c>
      <c r="Y9" s="3">
        <f>'[4]SB-Sprints'!Z32</f>
        <v>0</v>
      </c>
      <c r="Z9" s="3">
        <f>'[4]SB-Sprints'!AA32</f>
        <v>0</v>
      </c>
      <c r="AA9" s="11" t="str">
        <f>'[4]SB-Sprints'!X30</f>
        <v>Done</v>
      </c>
      <c r="AB9" s="11">
        <f t="shared" si="0"/>
        <v>3.8</v>
      </c>
      <c r="AC9" s="11">
        <f t="shared" si="1"/>
        <v>0</v>
      </c>
    </row>
    <row r="10" spans="1:29" x14ac:dyDescent="0.2">
      <c r="A10" s="3" t="str">
        <f>'[4]SB-Sprints'!A33</f>
        <v>KE.BBPE.1</v>
      </c>
      <c r="B10" s="3" t="str">
        <f>'[4]SB-Sprints'!B33</f>
        <v>2015-47</v>
      </c>
      <c r="C10" s="3" t="str">
        <f>'[4]SB-Sprints'!C33</f>
        <v>Sprint01</v>
      </c>
      <c r="D10" s="3">
        <f>'[4]SB-Sprints'!D33</f>
        <v>8</v>
      </c>
      <c r="E10" s="3" t="str">
        <f>'[4]SB-Sprints'!E33</f>
        <v>US.PE.HCR.09</v>
      </c>
      <c r="F10" s="3" t="str">
        <f>'[4]SB-Sprints'!F33</f>
        <v xml:space="preserve">Formula for Both-Total Estimated HCR Fees ($): </v>
      </c>
      <c r="G10" s="3">
        <f>'[4]SB-Sprints'!G33</f>
        <v>0</v>
      </c>
      <c r="H10" s="3" t="str">
        <f>'[4]SB-Sprints'!H33</f>
        <v>Moved</v>
      </c>
      <c r="I10" s="3">
        <f>'[4]SB-Sprints'!I33</f>
        <v>3.8</v>
      </c>
      <c r="J10" s="3">
        <f>'[4]SB-Sprints'!J33</f>
        <v>3.8</v>
      </c>
      <c r="K10" s="3">
        <f>'[4]SB-Sprints'!K33</f>
        <v>0</v>
      </c>
      <c r="L10" s="3">
        <f>'[4]SB-Sprints'!M36</f>
        <v>0</v>
      </c>
      <c r="M10" s="3">
        <f>'[4]SB-Sprints'!N36</f>
        <v>1</v>
      </c>
      <c r="N10" s="3">
        <f>'[4]SB-Sprints'!O36</f>
        <v>1</v>
      </c>
      <c r="O10" s="3">
        <f>'[4]SB-Sprints'!P36</f>
        <v>1</v>
      </c>
      <c r="P10" s="3">
        <f>'[4]SB-Sprints'!Q36</f>
        <v>0</v>
      </c>
      <c r="Q10" s="3">
        <f>'[4]SB-Sprints'!R36</f>
        <v>0</v>
      </c>
      <c r="R10" s="3">
        <f>'[4]SB-Sprints'!S36</f>
        <v>0</v>
      </c>
      <c r="S10" s="3">
        <f>'[4]SB-Sprints'!T36</f>
        <v>0</v>
      </c>
      <c r="T10" s="3">
        <f>'[4]SB-Sprints'!U36</f>
        <v>0</v>
      </c>
      <c r="U10" s="3">
        <f>'[4]SB-Sprints'!V36</f>
        <v>0.5</v>
      </c>
      <c r="V10" s="3">
        <f>'[4]SB-Sprints'!W36</f>
        <v>0.15</v>
      </c>
      <c r="W10" s="3">
        <f>'[4]SB-Sprints'!X36</f>
        <v>0.15</v>
      </c>
      <c r="X10" s="3">
        <f>'[4]SB-Sprints'!Y36</f>
        <v>0</v>
      </c>
      <c r="Y10" s="3">
        <f>'[4]SB-Sprints'!Z36</f>
        <v>0</v>
      </c>
      <c r="Z10" s="3">
        <f>'[4]SB-Sprints'!AA36</f>
        <v>0</v>
      </c>
      <c r="AA10" s="11" t="str">
        <f>'[4]SB-Sprints'!X34</f>
        <v>Done</v>
      </c>
      <c r="AB10" s="11">
        <f t="shared" si="0"/>
        <v>3.8</v>
      </c>
      <c r="AC10" s="11">
        <f t="shared" si="1"/>
        <v>0</v>
      </c>
    </row>
    <row r="11" spans="1:29" x14ac:dyDescent="0.2">
      <c r="A11" s="3" t="str">
        <f>'[4]SB-Sprints'!A37</f>
        <v>KE.BBPE.1</v>
      </c>
      <c r="B11" s="3" t="str">
        <f>'[4]SB-Sprints'!B37</f>
        <v>2015-47</v>
      </c>
      <c r="C11" s="3" t="str">
        <f>'[4]SB-Sprints'!C37</f>
        <v>Sprint01</v>
      </c>
      <c r="D11" s="3">
        <f>'[4]SB-Sprints'!D37</f>
        <v>9</v>
      </c>
      <c r="E11" s="3" t="str">
        <f>'[4]SB-Sprints'!E37</f>
        <v>US.PE.HCR.10</v>
      </c>
      <c r="F11" s="3" t="str">
        <f>'[4]SB-Sprints'!F37</f>
        <v xml:space="preserve">Formula for Both-HCR Fees as a % of Annual Premium: </v>
      </c>
      <c r="G11" s="3">
        <f>'[4]SB-Sprints'!G37</f>
        <v>0</v>
      </c>
      <c r="H11" s="3" t="str">
        <f>'[4]SB-Sprints'!H37</f>
        <v>Moved</v>
      </c>
      <c r="I11" s="3">
        <f>'[4]SB-Sprints'!I37</f>
        <v>3.8</v>
      </c>
      <c r="J11" s="3">
        <f>'[4]SB-Sprints'!J37</f>
        <v>3.8</v>
      </c>
      <c r="K11" s="3">
        <f>'[4]SB-Sprints'!K37</f>
        <v>0</v>
      </c>
      <c r="L11" s="3">
        <f>'[4]SB-Sprints'!M40</f>
        <v>0</v>
      </c>
      <c r="M11" s="3">
        <f>'[4]SB-Sprints'!N40</f>
        <v>1</v>
      </c>
      <c r="N11" s="3">
        <f>'[4]SB-Sprints'!O40</f>
        <v>1</v>
      </c>
      <c r="O11" s="3">
        <f>'[4]SB-Sprints'!P40</f>
        <v>1</v>
      </c>
      <c r="P11" s="3">
        <f>'[4]SB-Sprints'!Q40</f>
        <v>0</v>
      </c>
      <c r="Q11" s="3">
        <f>'[4]SB-Sprints'!R40</f>
        <v>0</v>
      </c>
      <c r="R11" s="3">
        <f>'[4]SB-Sprints'!S40</f>
        <v>0</v>
      </c>
      <c r="S11" s="3">
        <f>'[4]SB-Sprints'!T40</f>
        <v>0</v>
      </c>
      <c r="T11" s="3">
        <f>'[4]SB-Sprints'!U40</f>
        <v>0</v>
      </c>
      <c r="U11" s="3">
        <f>'[4]SB-Sprints'!V40</f>
        <v>0.5</v>
      </c>
      <c r="V11" s="3">
        <f>'[4]SB-Sprints'!W40</f>
        <v>0.15</v>
      </c>
      <c r="W11" s="3">
        <f>'[4]SB-Sprints'!X40</f>
        <v>0.15</v>
      </c>
      <c r="X11" s="3">
        <f>'[4]SB-Sprints'!Y40</f>
        <v>0</v>
      </c>
      <c r="Y11" s="3">
        <f>'[4]SB-Sprints'!Z40</f>
        <v>0</v>
      </c>
      <c r="Z11" s="3">
        <f>'[4]SB-Sprints'!AA40</f>
        <v>0</v>
      </c>
      <c r="AA11" s="11" t="str">
        <f>'[4]SB-Sprints'!X38</f>
        <v>Done</v>
      </c>
      <c r="AB11" s="11">
        <f t="shared" si="0"/>
        <v>3.8</v>
      </c>
      <c r="AC11" s="11">
        <f t="shared" si="1"/>
        <v>0</v>
      </c>
    </row>
    <row r="12" spans="1:29" x14ac:dyDescent="0.2">
      <c r="A12" s="3" t="str">
        <f>'[4]SB-Sprints'!A41</f>
        <v>KE.BBPE.1</v>
      </c>
      <c r="B12" s="3" t="str">
        <f>'[4]SB-Sprints'!B41</f>
        <v>2015-48</v>
      </c>
      <c r="C12" s="3" t="str">
        <f>'[4]SB-Sprints'!C41</f>
        <v>Sprint02</v>
      </c>
      <c r="D12" s="3">
        <f>'[4]SB-Sprints'!D41</f>
        <v>10</v>
      </c>
      <c r="E12" s="3" t="str">
        <f>'[4]SB-Sprints'!E41</f>
        <v>US.PE.HCR.01</v>
      </c>
      <c r="F12" s="3" t="str">
        <f>'[4]SB-Sprints'!F41</f>
        <v>Both-Pull Essential data from the service</v>
      </c>
      <c r="G12" s="3">
        <f>'[4]SB-Sprints'!G41</f>
        <v>40</v>
      </c>
      <c r="H12" s="3" t="str">
        <f>'[4]SB-Sprints'!H41</f>
        <v>WIP</v>
      </c>
      <c r="I12" s="3">
        <f>'[4]SB-Sprints'!I41</f>
        <v>7.8000000000000007</v>
      </c>
      <c r="J12" s="3">
        <f>'[4]SB-Sprints'!J41</f>
        <v>6.8000000000000007</v>
      </c>
      <c r="K12" s="3">
        <f>'[4]SB-Sprints'!K41</f>
        <v>-1</v>
      </c>
      <c r="L12" s="3">
        <f>'[4]SB-Sprints'!M44</f>
        <v>0</v>
      </c>
      <c r="M12" s="3">
        <f>'[4]SB-Sprints'!N44</f>
        <v>0</v>
      </c>
      <c r="N12" s="3">
        <f>'[4]SB-Sprints'!O44</f>
        <v>3</v>
      </c>
      <c r="O12" s="3">
        <f>'[4]SB-Sprints'!P44</f>
        <v>1</v>
      </c>
      <c r="P12" s="3">
        <f>'[4]SB-Sprints'!Q44</f>
        <v>0</v>
      </c>
      <c r="Q12" s="3">
        <f>'[4]SB-Sprints'!R44</f>
        <v>0</v>
      </c>
      <c r="R12" s="3">
        <f>'[4]SB-Sprints'!S44</f>
        <v>2</v>
      </c>
      <c r="S12" s="3">
        <f>'[4]SB-Sprints'!T44</f>
        <v>0</v>
      </c>
      <c r="T12" s="3">
        <f>'[4]SB-Sprints'!U44</f>
        <v>0</v>
      </c>
      <c r="U12" s="3">
        <f>'[4]SB-Sprints'!V44</f>
        <v>0.5</v>
      </c>
      <c r="V12" s="3">
        <f>'[4]SB-Sprints'!W44</f>
        <v>0.15</v>
      </c>
      <c r="W12" s="3">
        <f>'[4]SB-Sprints'!X44</f>
        <v>0.15</v>
      </c>
      <c r="X12" s="3">
        <f>'[4]SB-Sprints'!Y44</f>
        <v>0</v>
      </c>
      <c r="Y12" s="3">
        <f>'[4]SB-Sprints'!Z44</f>
        <v>0</v>
      </c>
      <c r="Z12" s="3">
        <f>'[4]SB-Sprints'!AA44</f>
        <v>0</v>
      </c>
      <c r="AA12" s="11" t="str">
        <f>'[4]SB-Sprints'!X42</f>
        <v>Done</v>
      </c>
      <c r="AB12" s="11">
        <f t="shared" si="0"/>
        <v>7.8000000000000007</v>
      </c>
      <c r="AC12" s="11">
        <f t="shared" si="1"/>
        <v>0</v>
      </c>
    </row>
    <row r="13" spans="1:29" x14ac:dyDescent="0.2">
      <c r="A13" s="3" t="str">
        <f>'[4]SB-Sprints'!A45</f>
        <v>KE.BBPE.1</v>
      </c>
      <c r="B13" s="3" t="str">
        <f>'[4]SB-Sprints'!B45</f>
        <v>2015-48</v>
      </c>
      <c r="C13" s="3" t="str">
        <f>'[4]SB-Sprints'!C45</f>
        <v>Sprint02</v>
      </c>
      <c r="D13" s="3">
        <f>'[4]SB-Sprints'!D45</f>
        <v>11</v>
      </c>
      <c r="E13" s="3" t="str">
        <f>'[4]SB-Sprints'!E45</f>
        <v>US.PE.HCR.02</v>
      </c>
      <c r="F13" s="3" t="str">
        <f>'[4]SB-Sprints'!F45</f>
        <v>Both-Display client name, Total Plan Participants, Estimated 2016 Annual Premium on calculator</v>
      </c>
      <c r="G13" s="3">
        <f>'[4]SB-Sprints'!G45</f>
        <v>8</v>
      </c>
      <c r="H13" s="3" t="str">
        <f>'[4]SB-Sprints'!H45</f>
        <v>WIP</v>
      </c>
      <c r="I13" s="3">
        <f>'[4]SB-Sprints'!I45</f>
        <v>3.8</v>
      </c>
      <c r="J13" s="3">
        <f>'[4]SB-Sprints'!J45</f>
        <v>2.8</v>
      </c>
      <c r="K13" s="3">
        <f>'[4]SB-Sprints'!K45</f>
        <v>-1</v>
      </c>
      <c r="L13" s="3">
        <f>'[4]SB-Sprints'!M48</f>
        <v>0</v>
      </c>
      <c r="M13" s="3">
        <f>'[4]SB-Sprints'!N48</f>
        <v>0</v>
      </c>
      <c r="N13" s="3">
        <f>'[4]SB-Sprints'!O48</f>
        <v>1</v>
      </c>
      <c r="O13" s="3">
        <f>'[4]SB-Sprints'!P48</f>
        <v>1</v>
      </c>
      <c r="P13" s="3">
        <f>'[4]SB-Sprints'!Q48</f>
        <v>0</v>
      </c>
      <c r="Q13" s="3">
        <f>'[4]SB-Sprints'!R48</f>
        <v>0</v>
      </c>
      <c r="R13" s="3">
        <f>'[4]SB-Sprints'!S48</f>
        <v>0</v>
      </c>
      <c r="S13" s="3">
        <f>'[4]SB-Sprints'!T48</f>
        <v>0</v>
      </c>
      <c r="T13" s="3">
        <f>'[4]SB-Sprints'!U48</f>
        <v>0</v>
      </c>
      <c r="U13" s="3">
        <f>'[4]SB-Sprints'!V48</f>
        <v>0.5</v>
      </c>
      <c r="V13" s="3">
        <f>'[4]SB-Sprints'!W48</f>
        <v>0.15</v>
      </c>
      <c r="W13" s="3">
        <f>'[4]SB-Sprints'!X48</f>
        <v>0.15</v>
      </c>
      <c r="X13" s="3">
        <f>'[4]SB-Sprints'!Y48</f>
        <v>0</v>
      </c>
      <c r="Y13" s="3">
        <f>'[4]SB-Sprints'!Z48</f>
        <v>0</v>
      </c>
      <c r="Z13" s="3">
        <f>'[4]SB-Sprints'!AA48</f>
        <v>0</v>
      </c>
      <c r="AA13" s="11" t="str">
        <f>'[4]SB-Sprints'!X46</f>
        <v>Done</v>
      </c>
      <c r="AB13" s="11">
        <f t="shared" si="0"/>
        <v>3.8</v>
      </c>
      <c r="AC13" s="11">
        <f t="shared" si="1"/>
        <v>0</v>
      </c>
    </row>
    <row r="14" spans="1:29" x14ac:dyDescent="0.2">
      <c r="A14" s="3" t="str">
        <f>'[4]SB-Sprints'!A49</f>
        <v>KE.BBPE.1</v>
      </c>
      <c r="B14" s="3" t="str">
        <f>'[4]SB-Sprints'!B49</f>
        <v>2015-48</v>
      </c>
      <c r="C14" s="3" t="str">
        <f>'[4]SB-Sprints'!C49</f>
        <v>Sprint02</v>
      </c>
      <c r="D14" s="3">
        <f>'[4]SB-Sprints'!D49</f>
        <v>12</v>
      </c>
      <c r="E14" s="3" t="str">
        <f>'[4]SB-Sprints'!E49</f>
        <v>US.PE.HCR.03</v>
      </c>
      <c r="F14" s="3" t="str">
        <f>'[4]SB-Sprints'!F49</f>
        <v>Fully-insured-Display Estimated 2016 Annual Premium on calculator</v>
      </c>
      <c r="G14" s="3">
        <f>'[4]SB-Sprints'!G49</f>
        <v>8</v>
      </c>
      <c r="H14" s="3" t="str">
        <f>'[4]SB-Sprints'!H49</f>
        <v>WIP</v>
      </c>
      <c r="I14" s="3">
        <f>'[4]SB-Sprints'!I49</f>
        <v>4.8000000000000007</v>
      </c>
      <c r="J14" s="3">
        <f>'[4]SB-Sprints'!J49</f>
        <v>4.8000000000000007</v>
      </c>
      <c r="K14" s="3">
        <f>'[4]SB-Sprints'!K49</f>
        <v>0</v>
      </c>
      <c r="L14" s="3">
        <f>'[4]SB-Sprints'!M52</f>
        <v>0</v>
      </c>
      <c r="M14" s="3">
        <f>'[4]SB-Sprints'!N52</f>
        <v>1</v>
      </c>
      <c r="N14" s="3">
        <f>'[4]SB-Sprints'!O52</f>
        <v>1</v>
      </c>
      <c r="O14" s="3">
        <f>'[4]SB-Sprints'!P52</f>
        <v>1</v>
      </c>
      <c r="P14" s="3">
        <f>'[4]SB-Sprints'!Q52</f>
        <v>1</v>
      </c>
      <c r="Q14" s="3">
        <f>'[4]SB-Sprints'!R52</f>
        <v>0</v>
      </c>
      <c r="R14" s="3">
        <f>'[4]SB-Sprints'!S52</f>
        <v>0</v>
      </c>
      <c r="S14" s="3">
        <f>'[4]SB-Sprints'!T52</f>
        <v>0</v>
      </c>
      <c r="T14" s="3">
        <f>'[4]SB-Sprints'!U52</f>
        <v>0</v>
      </c>
      <c r="U14" s="3">
        <f>'[4]SB-Sprints'!V52</f>
        <v>0.5</v>
      </c>
      <c r="V14" s="3">
        <f>'[4]SB-Sprints'!W52</f>
        <v>0.15</v>
      </c>
      <c r="W14" s="3">
        <f>'[4]SB-Sprints'!X52</f>
        <v>0.15</v>
      </c>
      <c r="X14" s="3">
        <f>'[4]SB-Sprints'!Y52</f>
        <v>0</v>
      </c>
      <c r="Y14" s="3">
        <f>'[4]SB-Sprints'!Z52</f>
        <v>0</v>
      </c>
      <c r="Z14" s="3">
        <f>'[4]SB-Sprints'!AA52</f>
        <v>0</v>
      </c>
      <c r="AA14" s="11" t="str">
        <f>'[4]SB-Sprints'!X50</f>
        <v>Done</v>
      </c>
      <c r="AB14" s="11">
        <f t="shared" si="0"/>
        <v>4.8000000000000007</v>
      </c>
      <c r="AC14" s="11">
        <f t="shared" si="1"/>
        <v>0</v>
      </c>
    </row>
    <row r="15" spans="1:29" x14ac:dyDescent="0.2">
      <c r="A15" s="3" t="str">
        <f>'[4]SB-Sprints'!A53</f>
        <v>KE.BBPE.1</v>
      </c>
      <c r="B15" s="3" t="str">
        <f>'[4]SB-Sprints'!B53</f>
        <v>2015-48</v>
      </c>
      <c r="C15" s="3" t="str">
        <f>'[4]SB-Sprints'!C53</f>
        <v>Sprint02</v>
      </c>
      <c r="D15" s="3">
        <f>'[4]SB-Sprints'!D53</f>
        <v>13</v>
      </c>
      <c r="E15" s="3" t="str">
        <f>'[4]SB-Sprints'!E53</f>
        <v>US.PE.HCR.04</v>
      </c>
      <c r="F15" s="3" t="str">
        <f>'[4]SB-Sprints'!F53</f>
        <v>Self-funded-Display Fully Insured Equivalent Rate</v>
      </c>
      <c r="G15" s="3">
        <f>'[4]SB-Sprints'!G53</f>
        <v>20</v>
      </c>
      <c r="H15" s="3" t="str">
        <f>'[4]SB-Sprints'!H53</f>
        <v>WIP</v>
      </c>
      <c r="I15" s="3">
        <f>'[4]SB-Sprints'!I53</f>
        <v>4.8000000000000007</v>
      </c>
      <c r="J15" s="3">
        <f>'[4]SB-Sprints'!J53</f>
        <v>4.8000000000000007</v>
      </c>
      <c r="K15" s="3">
        <f>'[4]SB-Sprints'!K53</f>
        <v>0</v>
      </c>
      <c r="L15" s="3">
        <f>'[4]SB-Sprints'!M56</f>
        <v>0</v>
      </c>
      <c r="M15" s="3">
        <f>'[4]SB-Sprints'!N56</f>
        <v>1</v>
      </c>
      <c r="N15" s="3">
        <f>'[4]SB-Sprints'!O56</f>
        <v>1</v>
      </c>
      <c r="O15" s="3">
        <f>'[4]SB-Sprints'!P56</f>
        <v>1</v>
      </c>
      <c r="P15" s="3">
        <f>'[4]SB-Sprints'!Q56</f>
        <v>1</v>
      </c>
      <c r="Q15" s="3">
        <f>'[4]SB-Sprints'!R56</f>
        <v>0</v>
      </c>
      <c r="R15" s="3">
        <f>'[4]SB-Sprints'!S56</f>
        <v>0</v>
      </c>
      <c r="S15" s="3">
        <f>'[4]SB-Sprints'!T56</f>
        <v>0</v>
      </c>
      <c r="T15" s="3">
        <f>'[4]SB-Sprints'!U56</f>
        <v>0</v>
      </c>
      <c r="U15" s="3">
        <f>'[4]SB-Sprints'!V56</f>
        <v>0.5</v>
      </c>
      <c r="V15" s="3">
        <f>'[4]SB-Sprints'!W56</f>
        <v>0.15</v>
      </c>
      <c r="W15" s="3">
        <f>'[4]SB-Sprints'!X56</f>
        <v>0.15</v>
      </c>
      <c r="X15" s="3">
        <f>'[4]SB-Sprints'!Y56</f>
        <v>0</v>
      </c>
      <c r="Y15" s="3">
        <f>'[4]SB-Sprints'!Z56</f>
        <v>0</v>
      </c>
      <c r="Z15" s="3">
        <f>'[4]SB-Sprints'!AA56</f>
        <v>0</v>
      </c>
      <c r="AA15" s="11" t="str">
        <f>'[4]SB-Sprints'!X54</f>
        <v>Done</v>
      </c>
      <c r="AB15" s="11">
        <f t="shared" si="0"/>
        <v>4.8000000000000007</v>
      </c>
      <c r="AC15" s="11">
        <f t="shared" si="1"/>
        <v>0</v>
      </c>
    </row>
    <row r="16" spans="1:29" x14ac:dyDescent="0.2">
      <c r="A16" s="3" t="str">
        <f>'[4]SB-Sprints'!A57</f>
        <v>KE.BBPE.1</v>
      </c>
      <c r="B16" s="3" t="str">
        <f>'[4]SB-Sprints'!B57</f>
        <v>2015-48</v>
      </c>
      <c r="C16" s="3" t="str">
        <f>'[4]SB-Sprints'!C57</f>
        <v>Sprint02</v>
      </c>
      <c r="D16" s="3">
        <f>'[4]SB-Sprints'!D57</f>
        <v>14</v>
      </c>
      <c r="E16" s="3" t="str">
        <f>'[4]SB-Sprints'!E57</f>
        <v>US.PE.HCR.06</v>
      </c>
      <c r="F16" s="3" t="str">
        <f>'[4]SB-Sprints'!F57</f>
        <v>Formula for fully-insured-Health Insurer Assessment</v>
      </c>
      <c r="G16" s="3">
        <f>'[4]SB-Sprints'!G57</f>
        <v>8</v>
      </c>
      <c r="H16" s="3" t="str">
        <f>'[4]SB-Sprints'!H57</f>
        <v>WIP</v>
      </c>
      <c r="I16" s="3">
        <f>'[4]SB-Sprints'!I57</f>
        <v>4.8000000000000007</v>
      </c>
      <c r="J16" s="3">
        <f>'[4]SB-Sprints'!J57</f>
        <v>4.8000000000000007</v>
      </c>
      <c r="K16" s="3">
        <f>'[4]SB-Sprints'!K57</f>
        <v>0</v>
      </c>
      <c r="L16" s="3">
        <f>'[4]SB-Sprints'!M60</f>
        <v>0</v>
      </c>
      <c r="M16" s="3">
        <f>'[4]SB-Sprints'!N60</f>
        <v>1</v>
      </c>
      <c r="N16" s="3">
        <f>'[4]SB-Sprints'!O60</f>
        <v>1</v>
      </c>
      <c r="O16" s="3">
        <f>'[4]SB-Sprints'!P60</f>
        <v>1</v>
      </c>
      <c r="P16" s="3">
        <f>'[4]SB-Sprints'!Q60</f>
        <v>1</v>
      </c>
      <c r="Q16" s="3">
        <f>'[4]SB-Sprints'!R60</f>
        <v>0</v>
      </c>
      <c r="R16" s="3">
        <f>'[4]SB-Sprints'!S60</f>
        <v>0</v>
      </c>
      <c r="S16" s="3">
        <f>'[4]SB-Sprints'!T60</f>
        <v>0</v>
      </c>
      <c r="T16" s="3">
        <f>'[4]SB-Sprints'!U60</f>
        <v>0</v>
      </c>
      <c r="U16" s="3">
        <f>'[4]SB-Sprints'!V60</f>
        <v>0.5</v>
      </c>
      <c r="V16" s="3">
        <f>'[4]SB-Sprints'!W60</f>
        <v>0.15</v>
      </c>
      <c r="W16" s="3">
        <f>'[4]SB-Sprints'!X60</f>
        <v>0.15</v>
      </c>
      <c r="X16" s="3">
        <f>'[4]SB-Sprints'!Y60</f>
        <v>0</v>
      </c>
      <c r="Y16" s="3">
        <f>'[4]SB-Sprints'!Z60</f>
        <v>0</v>
      </c>
      <c r="Z16" s="3">
        <f>'[4]SB-Sprints'!AA60</f>
        <v>0</v>
      </c>
      <c r="AA16" s="11" t="str">
        <f>'[4]SB-Sprints'!X58</f>
        <v>Done</v>
      </c>
      <c r="AB16" s="11">
        <f t="shared" si="0"/>
        <v>4.8000000000000007</v>
      </c>
      <c r="AC16" s="11">
        <f t="shared" si="1"/>
        <v>0</v>
      </c>
    </row>
    <row r="17" spans="1:29" x14ac:dyDescent="0.2">
      <c r="A17" s="3" t="str">
        <f>'[4]SB-Sprints'!A61</f>
        <v>KE.BBPE.1</v>
      </c>
      <c r="B17" s="3" t="str">
        <f>'[4]SB-Sprints'!B61</f>
        <v>2015-48</v>
      </c>
      <c r="C17" s="3" t="str">
        <f>'[4]SB-Sprints'!C61</f>
        <v>Sprint02</v>
      </c>
      <c r="D17" s="3">
        <f>'[4]SB-Sprints'!D61</f>
        <v>15</v>
      </c>
      <c r="E17" s="3" t="str">
        <f>'[4]SB-Sprints'!E61</f>
        <v>US.PE.HCR.07</v>
      </c>
      <c r="F17" s="3" t="str">
        <f>'[4]SB-Sprints'!F61</f>
        <v>Formula for Both-Comparative Effectiveness Research (PCORI) Fee</v>
      </c>
      <c r="G17" s="3">
        <f>'[4]SB-Sprints'!G61</f>
        <v>8</v>
      </c>
      <c r="H17" s="3" t="str">
        <f>'[4]SB-Sprints'!H61</f>
        <v>WIP</v>
      </c>
      <c r="I17" s="3">
        <f>'[4]SB-Sprints'!I61</f>
        <v>4</v>
      </c>
      <c r="J17" s="3">
        <f>'[4]SB-Sprints'!J61</f>
        <v>4</v>
      </c>
      <c r="K17" s="3">
        <f>'[4]SB-Sprints'!K61</f>
        <v>0</v>
      </c>
      <c r="L17" s="3">
        <f>'[4]SB-Sprints'!M64</f>
        <v>0</v>
      </c>
      <c r="M17" s="3">
        <f>'[4]SB-Sprints'!N64</f>
        <v>1</v>
      </c>
      <c r="N17" s="3">
        <f>'[4]SB-Sprints'!O64</f>
        <v>1</v>
      </c>
      <c r="O17" s="3">
        <f>'[4]SB-Sprints'!P64</f>
        <v>1</v>
      </c>
      <c r="P17" s="3">
        <f>'[4]SB-Sprints'!Q64</f>
        <v>0</v>
      </c>
      <c r="Q17" s="3">
        <f>'[4]SB-Sprints'!R64</f>
        <v>0</v>
      </c>
      <c r="R17" s="3">
        <f>'[4]SB-Sprints'!S64</f>
        <v>0</v>
      </c>
      <c r="S17" s="3">
        <f>'[4]SB-Sprints'!T64</f>
        <v>0</v>
      </c>
      <c r="T17" s="3">
        <f>'[4]SB-Sprints'!U64</f>
        <v>0</v>
      </c>
      <c r="U17" s="3">
        <f>'[4]SB-Sprints'!V64</f>
        <v>0.5</v>
      </c>
      <c r="V17" s="3">
        <f>'[4]SB-Sprints'!W64</f>
        <v>0.25</v>
      </c>
      <c r="W17" s="3">
        <f>'[4]SB-Sprints'!X64</f>
        <v>0.25</v>
      </c>
      <c r="X17" s="3">
        <f>'[4]SB-Sprints'!Y64</f>
        <v>0</v>
      </c>
      <c r="Y17" s="3">
        <f>'[4]SB-Sprints'!Z64</f>
        <v>0</v>
      </c>
      <c r="Z17" s="3">
        <f>'[4]SB-Sprints'!AA64</f>
        <v>0</v>
      </c>
      <c r="AA17" s="11" t="str">
        <f>'[4]SB-Sprints'!X62</f>
        <v>Done</v>
      </c>
      <c r="AB17" s="11">
        <f t="shared" si="0"/>
        <v>4</v>
      </c>
      <c r="AC17" s="11">
        <f t="shared" si="1"/>
        <v>0</v>
      </c>
    </row>
    <row r="18" spans="1:29" x14ac:dyDescent="0.2">
      <c r="A18" s="3" t="str">
        <f>'[4]SB-Sprints'!A65</f>
        <v>KE.BBPE.1</v>
      </c>
      <c r="B18" s="3" t="str">
        <f>'[4]SB-Sprints'!B65</f>
        <v>2015-48</v>
      </c>
      <c r="C18" s="3" t="str">
        <f>'[4]SB-Sprints'!C65</f>
        <v>Sprint02</v>
      </c>
      <c r="D18" s="3">
        <f>'[4]SB-Sprints'!D65</f>
        <v>16</v>
      </c>
      <c r="E18" s="3" t="str">
        <f>'[4]SB-Sprints'!E65</f>
        <v>US.PE.HCR.08</v>
      </c>
      <c r="F18" s="3" t="str">
        <f>'[4]SB-Sprints'!F65</f>
        <v>Formula for Both-Transitional Reinsurance Program</v>
      </c>
      <c r="G18" s="3">
        <f>'[4]SB-Sprints'!G65</f>
        <v>8</v>
      </c>
      <c r="H18" s="3" t="str">
        <f>'[4]SB-Sprints'!H65</f>
        <v>WIP</v>
      </c>
      <c r="I18" s="3">
        <f>'[4]SB-Sprints'!I65</f>
        <v>3.5</v>
      </c>
      <c r="J18" s="3">
        <f>'[4]SB-Sprints'!J65</f>
        <v>3</v>
      </c>
      <c r="K18" s="3">
        <f>'[4]SB-Sprints'!K65</f>
        <v>-0.5</v>
      </c>
      <c r="L18" s="3">
        <f>'[4]SB-Sprints'!M68</f>
        <v>0</v>
      </c>
      <c r="M18" s="3">
        <f>'[4]SB-Sprints'!N68</f>
        <v>0.5</v>
      </c>
      <c r="N18" s="3">
        <f>'[4]SB-Sprints'!O68</f>
        <v>0.5</v>
      </c>
      <c r="O18" s="3">
        <f>'[4]SB-Sprints'!P68</f>
        <v>0.5</v>
      </c>
      <c r="P18" s="3">
        <f>'[4]SB-Sprints'!Q68</f>
        <v>0</v>
      </c>
      <c r="Q18" s="3">
        <f>'[4]SB-Sprints'!R68</f>
        <v>1</v>
      </c>
      <c r="R18" s="3">
        <f>'[4]SB-Sprints'!S68</f>
        <v>0</v>
      </c>
      <c r="S18" s="3">
        <f>'[4]SB-Sprints'!T68</f>
        <v>0</v>
      </c>
      <c r="T18" s="3">
        <f>'[4]SB-Sprints'!U68</f>
        <v>0</v>
      </c>
      <c r="U18" s="3">
        <f>'[4]SB-Sprints'!V68</f>
        <v>0.5</v>
      </c>
      <c r="V18" s="3">
        <f>'[4]SB-Sprints'!W68</f>
        <v>0</v>
      </c>
      <c r="W18" s="3">
        <f>'[4]SB-Sprints'!X68</f>
        <v>0</v>
      </c>
      <c r="X18" s="3">
        <f>'[4]SB-Sprints'!Y68</f>
        <v>0</v>
      </c>
      <c r="Y18" s="3">
        <f>'[4]SB-Sprints'!Z68</f>
        <v>0</v>
      </c>
      <c r="Z18" s="3">
        <f>'[4]SB-Sprints'!AA68</f>
        <v>0</v>
      </c>
      <c r="AA18" s="11" t="str">
        <f>'[4]SB-Sprints'!X66</f>
        <v>Done</v>
      </c>
      <c r="AB18" s="11">
        <f t="shared" si="0"/>
        <v>3.5</v>
      </c>
      <c r="AC18" s="11">
        <f t="shared" si="1"/>
        <v>0</v>
      </c>
    </row>
    <row r="19" spans="1:29" x14ac:dyDescent="0.2">
      <c r="A19" s="3" t="str">
        <f>'[4]SB-Sprints'!A69</f>
        <v>KE.BBPE.1</v>
      </c>
      <c r="B19" s="3" t="str">
        <f>'[4]SB-Sprints'!B69</f>
        <v>2015-48</v>
      </c>
      <c r="C19" s="3" t="str">
        <f>'[4]SB-Sprints'!C69</f>
        <v>Sprint02</v>
      </c>
      <c r="D19" s="3">
        <f>'[4]SB-Sprints'!D69</f>
        <v>17</v>
      </c>
      <c r="E19" s="3" t="str">
        <f>'[4]SB-Sprints'!E69</f>
        <v>US.PE.HCR.09</v>
      </c>
      <c r="F19" s="3" t="str">
        <f>'[4]SB-Sprints'!F69</f>
        <v xml:space="preserve">Formula for Both-Total Estimated HCR Fees ($): </v>
      </c>
      <c r="G19" s="3">
        <f>'[4]SB-Sprints'!G69</f>
        <v>8</v>
      </c>
      <c r="H19" s="3" t="str">
        <f>'[4]SB-Sprints'!H69</f>
        <v>WIP</v>
      </c>
      <c r="I19" s="3">
        <f>'[4]SB-Sprints'!I69</f>
        <v>3</v>
      </c>
      <c r="J19" s="3">
        <f>'[4]SB-Sprints'!J69</f>
        <v>2.5</v>
      </c>
      <c r="K19" s="3">
        <f>'[4]SB-Sprints'!K69</f>
        <v>-0.5</v>
      </c>
      <c r="L19" s="3">
        <f>'[4]SB-Sprints'!M72</f>
        <v>0</v>
      </c>
      <c r="M19" s="3">
        <f>'[4]SB-Sprints'!N72</f>
        <v>1</v>
      </c>
      <c r="N19" s="3">
        <f>'[4]SB-Sprints'!O72</f>
        <v>1</v>
      </c>
      <c r="O19" s="3">
        <f>'[4]SB-Sprints'!P72</f>
        <v>0.5</v>
      </c>
      <c r="P19" s="3">
        <f>'[4]SB-Sprints'!Q72</f>
        <v>0</v>
      </c>
      <c r="Q19" s="3">
        <f>'[4]SB-Sprints'!R72</f>
        <v>0</v>
      </c>
      <c r="R19" s="3">
        <f>'[4]SB-Sprints'!S72</f>
        <v>0</v>
      </c>
      <c r="S19" s="3">
        <f>'[4]SB-Sprints'!T72</f>
        <v>0</v>
      </c>
      <c r="T19" s="3">
        <f>'[4]SB-Sprints'!U72</f>
        <v>0</v>
      </c>
      <c r="U19" s="3">
        <f>'[4]SB-Sprints'!V72</f>
        <v>0</v>
      </c>
      <c r="V19" s="3">
        <f>'[4]SB-Sprints'!W72</f>
        <v>0</v>
      </c>
      <c r="W19" s="3">
        <f>'[4]SB-Sprints'!X72</f>
        <v>0</v>
      </c>
      <c r="X19" s="3">
        <f>'[4]SB-Sprints'!Y72</f>
        <v>0</v>
      </c>
      <c r="Y19" s="3">
        <f>'[4]SB-Sprints'!Z72</f>
        <v>0</v>
      </c>
      <c r="Z19" s="3">
        <f>'[4]SB-Sprints'!AA72</f>
        <v>0</v>
      </c>
      <c r="AA19" s="11" t="str">
        <f>'[4]SB-Sprints'!X70</f>
        <v>NS</v>
      </c>
      <c r="AB19" s="11">
        <f t="shared" si="0"/>
        <v>0</v>
      </c>
      <c r="AC19" s="11">
        <f t="shared" si="1"/>
        <v>0</v>
      </c>
    </row>
    <row r="20" spans="1:29" x14ac:dyDescent="0.2">
      <c r="A20" s="3" t="str">
        <f>'[4]SB-Sprints'!A73</f>
        <v>KE.BBPE.1</v>
      </c>
      <c r="B20" s="3" t="str">
        <f>'[4]SB-Sprints'!B73</f>
        <v>2015-48</v>
      </c>
      <c r="C20" s="3" t="str">
        <f>'[4]SB-Sprints'!C73</f>
        <v>Sprint02</v>
      </c>
      <c r="D20" s="3">
        <f>'[4]SB-Sprints'!D73</f>
        <v>18</v>
      </c>
      <c r="E20" s="3" t="str">
        <f>'[4]SB-Sprints'!E73</f>
        <v>US.PE.HCR.10</v>
      </c>
      <c r="F20" s="3" t="str">
        <f>'[4]SB-Sprints'!F73</f>
        <v xml:space="preserve">Formula for Both-HCR Fees as a % of Annual Premium: </v>
      </c>
      <c r="G20" s="3">
        <f>'[4]SB-Sprints'!G73</f>
        <v>8</v>
      </c>
      <c r="H20" s="3" t="str">
        <f>'[4]SB-Sprints'!H73</f>
        <v>WIP</v>
      </c>
      <c r="I20" s="3">
        <f>'[4]SB-Sprints'!I73</f>
        <v>4.5</v>
      </c>
      <c r="J20" s="3">
        <f>'[4]SB-Sprints'!J73</f>
        <v>4</v>
      </c>
      <c r="K20" s="3">
        <f>'[4]SB-Sprints'!K73</f>
        <v>-0.5</v>
      </c>
      <c r="L20" s="3">
        <f>'[4]SB-Sprints'!M76</f>
        <v>0</v>
      </c>
      <c r="M20" s="3">
        <f>'[4]SB-Sprints'!N76</f>
        <v>1</v>
      </c>
      <c r="N20" s="3">
        <f>'[4]SB-Sprints'!O76</f>
        <v>1</v>
      </c>
      <c r="O20" s="3">
        <f>'[4]SB-Sprints'!P76</f>
        <v>1</v>
      </c>
      <c r="P20" s="3">
        <f>'[4]SB-Sprints'!Q76</f>
        <v>0</v>
      </c>
      <c r="Q20" s="3">
        <f>'[4]SB-Sprints'!R76</f>
        <v>1</v>
      </c>
      <c r="R20" s="3">
        <f>'[4]SB-Sprints'!S76</f>
        <v>0</v>
      </c>
      <c r="S20" s="3">
        <f>'[4]SB-Sprints'!T76</f>
        <v>0</v>
      </c>
      <c r="T20" s="3">
        <f>'[4]SB-Sprints'!U76</f>
        <v>0</v>
      </c>
      <c r="U20" s="3">
        <f>'[4]SB-Sprints'!V76</f>
        <v>0</v>
      </c>
      <c r="V20" s="3">
        <f>'[4]SB-Sprints'!W76</f>
        <v>0</v>
      </c>
      <c r="W20" s="3">
        <f>'[4]SB-Sprints'!X76</f>
        <v>0</v>
      </c>
      <c r="X20" s="3">
        <f>'[4]SB-Sprints'!Y76</f>
        <v>0</v>
      </c>
      <c r="Y20" s="3">
        <f>'[4]SB-Sprints'!Z76</f>
        <v>0</v>
      </c>
      <c r="Z20" s="3">
        <f>'[4]SB-Sprints'!AA76</f>
        <v>0</v>
      </c>
      <c r="AA20" s="11" t="str">
        <f>'[4]SB-Sprints'!X74</f>
        <v>NS</v>
      </c>
      <c r="AB20" s="11">
        <f t="shared" si="0"/>
        <v>0</v>
      </c>
      <c r="AC20" s="11">
        <f t="shared" si="1"/>
        <v>0</v>
      </c>
    </row>
    <row r="21" spans="1:29" x14ac:dyDescent="0.2">
      <c r="A21" s="3" t="str">
        <f>'[4]SB-Sprints'!A77</f>
        <v>KE.BBPE.1</v>
      </c>
      <c r="B21" s="3" t="str">
        <f>'[4]SB-Sprints'!B77</f>
        <v>2015-48</v>
      </c>
      <c r="C21" s="3" t="str">
        <f>'[4]SB-Sprints'!C77</f>
        <v>Sprint02</v>
      </c>
      <c r="D21" s="3">
        <f>'[4]SB-Sprints'!D77</f>
        <v>19</v>
      </c>
      <c r="E21" s="3" t="str">
        <f>'[4]SB-Sprints'!E77</f>
        <v>US.PE.HCR.11</v>
      </c>
      <c r="F21" s="3" t="str">
        <f>'[4]SB-Sprints'!F77</f>
        <v>Both-Pie Chart</v>
      </c>
      <c r="G21" s="3">
        <f>'[4]SB-Sprints'!G77</f>
        <v>0</v>
      </c>
      <c r="H21" s="3" t="str">
        <f>'[4]SB-Sprints'!H77</f>
        <v>WIP</v>
      </c>
      <c r="I21" s="3">
        <f>'[4]SB-Sprints'!I77</f>
        <v>4.5</v>
      </c>
      <c r="J21" s="3">
        <f>'[4]SB-Sprints'!J77</f>
        <v>4</v>
      </c>
      <c r="K21" s="3">
        <f>'[4]SB-Sprints'!K77</f>
        <v>-0.5</v>
      </c>
      <c r="L21" s="3">
        <f>'[4]SB-Sprints'!M80</f>
        <v>0</v>
      </c>
      <c r="M21" s="3">
        <f>'[4]SB-Sprints'!N80</f>
        <v>0</v>
      </c>
      <c r="N21" s="3">
        <f>'[4]SB-Sprints'!O80</f>
        <v>1</v>
      </c>
      <c r="O21" s="3">
        <f>'[4]SB-Sprints'!P80</f>
        <v>1</v>
      </c>
      <c r="P21" s="3">
        <f>'[4]SB-Sprints'!Q80</f>
        <v>1</v>
      </c>
      <c r="Q21" s="3">
        <f>'[4]SB-Sprints'!R80</f>
        <v>1</v>
      </c>
      <c r="R21" s="3">
        <f>'[4]SB-Sprints'!S80</f>
        <v>0</v>
      </c>
      <c r="S21" s="3">
        <f>'[4]SB-Sprints'!T80</f>
        <v>0</v>
      </c>
      <c r="T21" s="3">
        <f>'[4]SB-Sprints'!U80</f>
        <v>0</v>
      </c>
      <c r="U21" s="3">
        <f>'[4]SB-Sprints'!V80</f>
        <v>0</v>
      </c>
      <c r="V21" s="3">
        <f>'[4]SB-Sprints'!W80</f>
        <v>0</v>
      </c>
      <c r="W21" s="3">
        <f>'[4]SB-Sprints'!X80</f>
        <v>0</v>
      </c>
      <c r="X21" s="3">
        <f>'[4]SB-Sprints'!Y80</f>
        <v>0</v>
      </c>
      <c r="Y21" s="3">
        <f>'[4]SB-Sprints'!Z80</f>
        <v>0</v>
      </c>
      <c r="Z21" s="3">
        <f>'[4]SB-Sprints'!AA80</f>
        <v>0</v>
      </c>
      <c r="AA21" s="11" t="str">
        <f>'[4]SB-Sprints'!X78</f>
        <v>NS</v>
      </c>
      <c r="AB21" s="11">
        <f t="shared" si="0"/>
        <v>0</v>
      </c>
      <c r="AC21" s="11">
        <f t="shared" si="1"/>
        <v>0</v>
      </c>
    </row>
    <row r="22" spans="1:29" x14ac:dyDescent="0.2">
      <c r="A22" s="3" t="str">
        <f>'[4]SB-Sprints'!A81</f>
        <v>KE.BBPE.1</v>
      </c>
      <c r="B22" s="3" t="str">
        <f>'[4]SB-Sprints'!B81</f>
        <v>2015-48</v>
      </c>
      <c r="C22" s="3" t="str">
        <f>'[4]SB-Sprints'!C81</f>
        <v>Sprint02</v>
      </c>
      <c r="D22" s="3">
        <f>'[4]SB-Sprints'!D81</f>
        <v>20</v>
      </c>
      <c r="E22" s="3" t="str">
        <f>'[4]SB-Sprints'!E81</f>
        <v>US.PE.HCR.12</v>
      </c>
      <c r="F22" s="3" t="str">
        <f>'[4]SB-Sprints'!F81</f>
        <v>Fully-insured-Bar Chart</v>
      </c>
      <c r="G22" s="3">
        <f>'[4]SB-Sprints'!G81</f>
        <v>0</v>
      </c>
      <c r="H22" s="3" t="str">
        <f>'[4]SB-Sprints'!H81</f>
        <v>WIP</v>
      </c>
      <c r="I22" s="3">
        <f>'[4]SB-Sprints'!I81</f>
        <v>1.5</v>
      </c>
      <c r="J22" s="3">
        <f>'[4]SB-Sprints'!J81</f>
        <v>1</v>
      </c>
      <c r="K22" s="3">
        <f>'[4]SB-Sprints'!K81</f>
        <v>-0.5</v>
      </c>
      <c r="L22" s="3">
        <f>'[4]SB-Sprints'!M84</f>
        <v>0</v>
      </c>
      <c r="M22" s="3">
        <f>'[4]SB-Sprints'!N84</f>
        <v>0</v>
      </c>
      <c r="N22" s="3">
        <f>'[4]SB-Sprints'!O84</f>
        <v>0</v>
      </c>
      <c r="O22" s="3">
        <f>'[4]SB-Sprints'!P84</f>
        <v>0</v>
      </c>
      <c r="P22" s="3">
        <f>'[4]SB-Sprints'!Q84</f>
        <v>0</v>
      </c>
      <c r="Q22" s="3">
        <f>'[4]SB-Sprints'!R84</f>
        <v>1</v>
      </c>
      <c r="R22" s="3">
        <f>'[4]SB-Sprints'!S84</f>
        <v>0</v>
      </c>
      <c r="S22" s="3">
        <f>'[4]SB-Sprints'!T84</f>
        <v>0</v>
      </c>
      <c r="T22" s="3">
        <f>'[4]SB-Sprints'!U84</f>
        <v>0</v>
      </c>
      <c r="U22" s="3">
        <f>'[4]SB-Sprints'!V84</f>
        <v>0</v>
      </c>
      <c r="V22" s="3">
        <f>'[4]SB-Sprints'!W84</f>
        <v>0</v>
      </c>
      <c r="W22" s="3">
        <f>'[4]SB-Sprints'!X84</f>
        <v>0</v>
      </c>
      <c r="X22" s="3">
        <f>'[4]SB-Sprints'!Y84</f>
        <v>0</v>
      </c>
      <c r="Y22" s="3">
        <f>'[4]SB-Sprints'!Z84</f>
        <v>0</v>
      </c>
      <c r="Z22" s="3">
        <f>'[4]SB-Sprints'!AA84</f>
        <v>0</v>
      </c>
      <c r="AA22" s="11" t="str">
        <f>'[4]SB-Sprints'!X82</f>
        <v>NS</v>
      </c>
      <c r="AB22" s="11">
        <f t="shared" si="0"/>
        <v>0</v>
      </c>
      <c r="AC22" s="11">
        <f t="shared" si="1"/>
        <v>0</v>
      </c>
    </row>
    <row r="23" spans="1:29" x14ac:dyDescent="0.2">
      <c r="A23" s="3" t="str">
        <f>'[4]SB-Sprints'!A85</f>
        <v>KE.BBPE.1</v>
      </c>
      <c r="B23" s="3" t="str">
        <f>'[4]SB-Sprints'!B85</f>
        <v>2015-48</v>
      </c>
      <c r="C23" s="3" t="str">
        <f>'[4]SB-Sprints'!C85</f>
        <v>Sprint02</v>
      </c>
      <c r="D23" s="3">
        <f>'[4]SB-Sprints'!D85</f>
        <v>21</v>
      </c>
      <c r="E23" s="3" t="str">
        <f>'[4]SB-Sprints'!E85</f>
        <v>US.PE.HCR.13</v>
      </c>
      <c r="F23" s="3" t="str">
        <f>'[4]SB-Sprints'!F85</f>
        <v>Self-funded-Bar Chart</v>
      </c>
      <c r="G23" s="3">
        <f>'[4]SB-Sprints'!G85</f>
        <v>0</v>
      </c>
      <c r="H23" s="3" t="str">
        <f>'[4]SB-Sprints'!H85</f>
        <v>WIP</v>
      </c>
      <c r="I23" s="3">
        <f>'[4]SB-Sprints'!I85</f>
        <v>1.5</v>
      </c>
      <c r="J23" s="3">
        <f>'[4]SB-Sprints'!J85</f>
        <v>1</v>
      </c>
      <c r="K23" s="3">
        <f>'[4]SB-Sprints'!K85</f>
        <v>-0.5</v>
      </c>
      <c r="L23" s="3">
        <f>'[4]SB-Sprints'!M88</f>
        <v>0</v>
      </c>
      <c r="M23" s="3">
        <f>'[4]SB-Sprints'!N88</f>
        <v>0</v>
      </c>
      <c r="N23" s="3">
        <f>'[4]SB-Sprints'!O88</f>
        <v>0</v>
      </c>
      <c r="O23" s="3">
        <f>'[4]SB-Sprints'!P88</f>
        <v>0</v>
      </c>
      <c r="P23" s="3">
        <f>'[4]SB-Sprints'!Q88</f>
        <v>0</v>
      </c>
      <c r="Q23" s="3">
        <f>'[4]SB-Sprints'!R88</f>
        <v>1</v>
      </c>
      <c r="R23" s="3">
        <f>'[4]SB-Sprints'!S88</f>
        <v>0</v>
      </c>
      <c r="S23" s="3">
        <f>'[4]SB-Sprints'!T88</f>
        <v>0</v>
      </c>
      <c r="T23" s="3">
        <f>'[4]SB-Sprints'!U88</f>
        <v>0</v>
      </c>
      <c r="U23" s="3">
        <f>'[4]SB-Sprints'!V88</f>
        <v>0</v>
      </c>
      <c r="V23" s="3">
        <f>'[4]SB-Sprints'!W88</f>
        <v>0</v>
      </c>
      <c r="W23" s="3">
        <f>'[4]SB-Sprints'!X88</f>
        <v>0</v>
      </c>
      <c r="X23" s="3">
        <f>'[4]SB-Sprints'!Y88</f>
        <v>0</v>
      </c>
      <c r="Y23" s="3">
        <f>'[4]SB-Sprints'!Z88</f>
        <v>0</v>
      </c>
      <c r="Z23" s="3">
        <f>'[4]SB-Sprints'!AA88</f>
        <v>0</v>
      </c>
      <c r="AA23" s="11" t="str">
        <f>'[4]SB-Sprints'!X86</f>
        <v>NS</v>
      </c>
      <c r="AB23" s="11">
        <f t="shared" si="0"/>
        <v>0</v>
      </c>
      <c r="AC23" s="11">
        <f t="shared" si="1"/>
        <v>0</v>
      </c>
    </row>
    <row r="24" spans="1:29" x14ac:dyDescent="0.2">
      <c r="A24" s="3" t="str">
        <f>'[4]SB-Sprints'!A89</f>
        <v>KE.BBPE.1</v>
      </c>
      <c r="B24" s="3" t="str">
        <f>'[4]SB-Sprints'!B89</f>
        <v>2015-48</v>
      </c>
      <c r="C24" s="3" t="str">
        <f>'[4]SB-Sprints'!C89</f>
        <v>Sprint02</v>
      </c>
      <c r="D24" s="3">
        <f>'[4]SB-Sprints'!D89</f>
        <v>22</v>
      </c>
      <c r="E24" s="3" t="str">
        <f>'[4]SB-Sprints'!E89</f>
        <v>US.PE.HCR.05</v>
      </c>
      <c r="F24" s="3" t="str">
        <f>'[4]SB-Sprints'!F89</f>
        <v xml:space="preserve">Both-Identify and Run the model that needs to be run </v>
      </c>
      <c r="G24" s="3">
        <f>'[4]SB-Sprints'!G89</f>
        <v>13</v>
      </c>
      <c r="H24" s="3" t="str">
        <f>'[4]SB-Sprints'!H89</f>
        <v>WIP</v>
      </c>
      <c r="I24" s="3">
        <f>'[4]SB-Sprints'!I89</f>
        <v>9</v>
      </c>
      <c r="J24" s="3">
        <f>'[4]SB-Sprints'!J89</f>
        <v>6</v>
      </c>
      <c r="K24" s="3">
        <f>'[4]SB-Sprints'!K89</f>
        <v>-3</v>
      </c>
      <c r="L24" s="3">
        <f>'[4]SB-Sprints'!M92</f>
        <v>0</v>
      </c>
      <c r="M24" s="3">
        <f>'[4]SB-Sprints'!N92</f>
        <v>1</v>
      </c>
      <c r="N24" s="3">
        <f>'[4]SB-Sprints'!O92</f>
        <v>3</v>
      </c>
      <c r="O24" s="3">
        <f>'[4]SB-Sprints'!P92</f>
        <v>2</v>
      </c>
      <c r="P24" s="3">
        <f>'[4]SB-Sprints'!Q92</f>
        <v>0</v>
      </c>
      <c r="Q24" s="3">
        <f>'[4]SB-Sprints'!R92</f>
        <v>0</v>
      </c>
      <c r="R24" s="3">
        <f>'[4]SB-Sprints'!S92</f>
        <v>0</v>
      </c>
      <c r="S24" s="3">
        <f>'[4]SB-Sprints'!T92</f>
        <v>0</v>
      </c>
      <c r="T24" s="3">
        <f>'[4]SB-Sprints'!U92</f>
        <v>0</v>
      </c>
      <c r="U24" s="3">
        <f>'[4]SB-Sprints'!V92</f>
        <v>0</v>
      </c>
      <c r="V24" s="3">
        <f>'[4]SB-Sprints'!W92</f>
        <v>0</v>
      </c>
      <c r="W24" s="3">
        <f>'[4]SB-Sprints'!X92</f>
        <v>0</v>
      </c>
      <c r="X24" s="3">
        <f>'[4]SB-Sprints'!Y92</f>
        <v>0</v>
      </c>
      <c r="Y24" s="3">
        <f>'[4]SB-Sprints'!Z92</f>
        <v>0</v>
      </c>
      <c r="Z24" s="3">
        <f>'[4]SB-Sprints'!AA92</f>
        <v>0</v>
      </c>
      <c r="AA24" s="11" t="str">
        <f>'[4]SB-Sprints'!X90</f>
        <v>NS</v>
      </c>
      <c r="AB24" s="11">
        <f t="shared" si="0"/>
        <v>0</v>
      </c>
      <c r="AC24" s="11">
        <f t="shared" si="1"/>
        <v>0</v>
      </c>
    </row>
    <row r="25" spans="1:29" x14ac:dyDescent="0.2">
      <c r="A25" s="3" t="str">
        <f>'[4]SB-Sprints'!A93</f>
        <v>KE.BBPE.1</v>
      </c>
      <c r="B25" s="3" t="str">
        <f>'[4]SB-Sprints'!B93</f>
        <v>2015-49</v>
      </c>
      <c r="C25" s="3" t="str">
        <f>'[4]SB-Sprints'!C93</f>
        <v>Sprint03</v>
      </c>
      <c r="D25" s="3">
        <f>'[4]SB-Sprints'!D93</f>
        <v>23</v>
      </c>
      <c r="E25" s="3" t="str">
        <f>'[4]SB-Sprints'!E93</f>
        <v>US.PE.EEOE.02</v>
      </c>
      <c r="F25" s="3" t="str">
        <f>'[4]SB-Sprints'!F93</f>
        <v>Integrating EOI with Prudential</v>
      </c>
      <c r="G25" s="3">
        <f>'[4]SB-Sprints'!G93</f>
        <v>40</v>
      </c>
      <c r="H25" s="3" t="str">
        <f>'[4]SB-Sprints'!H93</f>
        <v>WIP</v>
      </c>
      <c r="I25" s="3">
        <f>'[4]SB-Sprints'!I93</f>
        <v>0</v>
      </c>
      <c r="J25" s="3">
        <f>'[4]SB-Sprints'!J93</f>
        <v>0</v>
      </c>
      <c r="K25" s="3">
        <f>'[4]SB-Sprints'!K93</f>
        <v>0</v>
      </c>
      <c r="L25" s="3">
        <f>'[4]SB-Sprints'!M96</f>
        <v>0</v>
      </c>
      <c r="M25" s="3">
        <f>'[4]SB-Sprints'!N96</f>
        <v>1</v>
      </c>
      <c r="N25" s="3">
        <f>'[4]SB-Sprints'!O96</f>
        <v>3</v>
      </c>
      <c r="O25" s="3">
        <f>'[4]SB-Sprints'!P96</f>
        <v>2</v>
      </c>
      <c r="P25" s="3">
        <f>'[4]SB-Sprints'!Q96</f>
        <v>0</v>
      </c>
      <c r="Q25" s="3">
        <f>'[4]SB-Sprints'!R96</f>
        <v>0</v>
      </c>
      <c r="R25" s="3">
        <f>'[4]SB-Sprints'!S96</f>
        <v>0</v>
      </c>
      <c r="S25" s="3">
        <f>'[4]SB-Sprints'!T96</f>
        <v>0</v>
      </c>
      <c r="T25" s="3">
        <f>'[4]SB-Sprints'!U96</f>
        <v>0</v>
      </c>
      <c r="U25" s="3">
        <f>'[4]SB-Sprints'!V96</f>
        <v>0</v>
      </c>
      <c r="V25" s="3">
        <f>'[4]SB-Sprints'!W96</f>
        <v>0</v>
      </c>
      <c r="W25" s="3">
        <f>'[4]SB-Sprints'!X96</f>
        <v>0</v>
      </c>
      <c r="X25" s="3">
        <f>'[4]SB-Sprints'!Y96</f>
        <v>0</v>
      </c>
      <c r="Y25" s="3">
        <f>'[4]SB-Sprints'!Z96</f>
        <v>0</v>
      </c>
      <c r="Z25" s="3">
        <f>'[4]SB-Sprints'!AA96</f>
        <v>0</v>
      </c>
      <c r="AA25" s="11">
        <f>'[4]SB-Sprints'!X94</f>
        <v>0</v>
      </c>
      <c r="AB25" s="11">
        <f t="shared" si="0"/>
        <v>0</v>
      </c>
      <c r="AC25" s="11">
        <f t="shared" si="1"/>
        <v>0</v>
      </c>
    </row>
    <row r="26" spans="1:29" x14ac:dyDescent="0.2">
      <c r="A26" s="3" t="str">
        <f>'[4]SB-Sprints'!A97</f>
        <v>KE.BBPE.1</v>
      </c>
      <c r="B26" s="3" t="str">
        <f>'[4]SB-Sprints'!B97</f>
        <v>2015-49</v>
      </c>
      <c r="C26" s="3" t="str">
        <f>'[4]SB-Sprints'!C97</f>
        <v>Sprint03</v>
      </c>
      <c r="D26" s="3">
        <f>'[4]SB-Sprints'!D97</f>
        <v>24</v>
      </c>
      <c r="E26" s="3" t="str">
        <f>'[4]SB-Sprints'!E97</f>
        <v>US.PE.EEOE.06</v>
      </c>
      <c r="F26" s="3" t="str">
        <f>'[4]SB-Sprints'!F97</f>
        <v>Queing up OE during NH when OE is active</v>
      </c>
      <c r="G26" s="3">
        <f>'[4]SB-Sprints'!G97</f>
        <v>20</v>
      </c>
      <c r="H26" s="3" t="str">
        <f>'[4]SB-Sprints'!H97</f>
        <v>WIP</v>
      </c>
      <c r="I26" s="3">
        <f>'[4]SB-Sprints'!I97</f>
        <v>0</v>
      </c>
      <c r="J26" s="3">
        <f>'[4]SB-Sprints'!J97</f>
        <v>0</v>
      </c>
      <c r="K26" s="3">
        <f>'[4]SB-Sprints'!K97</f>
        <v>0</v>
      </c>
      <c r="L26" s="3">
        <f>'[4]SB-Sprints'!M100</f>
        <v>0</v>
      </c>
      <c r="M26" s="3">
        <f>'[4]SB-Sprints'!N100</f>
        <v>0</v>
      </c>
      <c r="N26" s="3">
        <f>'[4]SB-Sprints'!O100</f>
        <v>0</v>
      </c>
      <c r="O26" s="3">
        <f>'[4]SB-Sprints'!P100</f>
        <v>0</v>
      </c>
      <c r="P26" s="3">
        <f>'[4]SB-Sprints'!Q100</f>
        <v>0</v>
      </c>
      <c r="Q26" s="3">
        <f>'[4]SB-Sprints'!R100</f>
        <v>0</v>
      </c>
      <c r="R26" s="3">
        <f>'[4]SB-Sprints'!S100</f>
        <v>0</v>
      </c>
      <c r="S26" s="3">
        <f>'[4]SB-Sprints'!T100</f>
        <v>0</v>
      </c>
      <c r="T26" s="3">
        <f>'[4]SB-Sprints'!U100</f>
        <v>0</v>
      </c>
      <c r="U26" s="3">
        <f>'[4]SB-Sprints'!V100</f>
        <v>0</v>
      </c>
      <c r="V26" s="3">
        <f>'[4]SB-Sprints'!W100</f>
        <v>0</v>
      </c>
      <c r="W26" s="3">
        <f>'[4]SB-Sprints'!X100</f>
        <v>0</v>
      </c>
      <c r="X26" s="3">
        <f>'[4]SB-Sprints'!Y100</f>
        <v>0</v>
      </c>
      <c r="Y26" s="3">
        <f>'[4]SB-Sprints'!Z100</f>
        <v>0</v>
      </c>
      <c r="Z26" s="3">
        <f>'[4]SB-Sprints'!AA100</f>
        <v>0</v>
      </c>
      <c r="AA26" s="11">
        <f>'[4]SB-Sprints'!X98</f>
        <v>0</v>
      </c>
      <c r="AB26" s="11">
        <f t="shared" si="0"/>
        <v>0</v>
      </c>
      <c r="AC26" s="11">
        <f t="shared" si="1"/>
        <v>0</v>
      </c>
    </row>
    <row r="27" spans="1:29" x14ac:dyDescent="0.2">
      <c r="A27" s="3" t="str">
        <f>'[4]SB-Sprints'!A101</f>
        <v>KE.BBPE.1</v>
      </c>
      <c r="B27" s="3" t="str">
        <f>'[4]SB-Sprints'!B101</f>
        <v>2015-49</v>
      </c>
      <c r="C27" s="3" t="str">
        <f>'[4]SB-Sprints'!C101</f>
        <v>Sprint03</v>
      </c>
      <c r="D27" s="3">
        <f>'[4]SB-Sprints'!D101</f>
        <v>25</v>
      </c>
      <c r="E27" s="3" t="str">
        <f>'[4]SB-Sprints'!E101</f>
        <v>US.PE.EEOE.07</v>
      </c>
      <c r="F27" s="3" t="str">
        <f>'[4]SB-Sprints'!F101</f>
        <v>OE is Open, removing dependent needs to do unenroll from all the plans the dependent got enrolled and then submit</v>
      </c>
      <c r="G27" s="3">
        <f>'[4]SB-Sprints'!G101</f>
        <v>40</v>
      </c>
      <c r="H27" s="3" t="str">
        <f>'[4]SB-Sprints'!H101</f>
        <v>WIP</v>
      </c>
      <c r="I27" s="3">
        <f>'[4]SB-Sprints'!I101</f>
        <v>67</v>
      </c>
      <c r="J27" s="3">
        <f>'[4]SB-Sprints'!J101</f>
        <v>0</v>
      </c>
      <c r="K27" s="3">
        <f>'[4]SB-Sprints'!K101</f>
        <v>-67</v>
      </c>
      <c r="L27" s="3">
        <f>'[4]SB-Sprints'!M104</f>
        <v>0</v>
      </c>
      <c r="M27" s="3">
        <f>'[4]SB-Sprints'!N104</f>
        <v>0</v>
      </c>
      <c r="N27" s="3">
        <f>'[4]SB-Sprints'!O104</f>
        <v>0</v>
      </c>
      <c r="O27" s="3">
        <f>'[4]SB-Sprints'!P104</f>
        <v>0</v>
      </c>
      <c r="P27" s="3">
        <f>'[4]SB-Sprints'!Q104</f>
        <v>0</v>
      </c>
      <c r="Q27" s="3">
        <f>'[4]SB-Sprints'!R104</f>
        <v>0</v>
      </c>
      <c r="R27" s="3">
        <f>'[4]SB-Sprints'!S104</f>
        <v>0</v>
      </c>
      <c r="S27" s="3">
        <f>'[4]SB-Sprints'!T104</f>
        <v>0</v>
      </c>
      <c r="T27" s="3">
        <f>'[4]SB-Sprints'!U104</f>
        <v>0</v>
      </c>
      <c r="U27" s="3">
        <f>'[4]SB-Sprints'!V104</f>
        <v>0</v>
      </c>
      <c r="V27" s="3">
        <f>'[4]SB-Sprints'!W104</f>
        <v>0</v>
      </c>
      <c r="W27" s="3">
        <f>'[4]SB-Sprints'!X104</f>
        <v>0</v>
      </c>
      <c r="X27" s="3">
        <f>'[4]SB-Sprints'!Y104</f>
        <v>0</v>
      </c>
      <c r="Y27" s="3">
        <f>'[4]SB-Sprints'!Z104</f>
        <v>0</v>
      </c>
      <c r="Z27" s="3">
        <f>'[4]SB-Sprints'!AA104</f>
        <v>0</v>
      </c>
      <c r="AA27" s="11">
        <f>'[4]SB-Sprints'!X102</f>
        <v>0</v>
      </c>
      <c r="AB27" s="11">
        <f t="shared" si="0"/>
        <v>0</v>
      </c>
      <c r="AC27" s="11">
        <f t="shared" si="1"/>
        <v>0</v>
      </c>
    </row>
    <row r="28" spans="1:29" x14ac:dyDescent="0.2">
      <c r="A28" s="3" t="str">
        <f>'[4]SB-Sprints'!A105</f>
        <v>KE.BBPE.1</v>
      </c>
      <c r="B28" s="3" t="str">
        <f>'[4]SB-Sprints'!B105</f>
        <v>2015-49</v>
      </c>
      <c r="C28" s="3" t="str">
        <f>'[4]SB-Sprints'!C105</f>
        <v>Sprint03</v>
      </c>
      <c r="D28" s="3">
        <f>'[4]SB-Sprints'!D105</f>
        <v>26</v>
      </c>
      <c r="E28" s="3" t="str">
        <f>'[4]SB-Sprints'!E105</f>
        <v>US.PE.EEOE.18</v>
      </c>
      <c r="F28" s="3" t="str">
        <f>'[4]SB-Sprints'!F105</f>
        <v>Integrate Documents similar to Verbiage</v>
      </c>
      <c r="G28" s="3">
        <f>'[4]SB-Sprints'!G105</f>
        <v>20</v>
      </c>
      <c r="H28" s="3" t="str">
        <f>'[4]SB-Sprints'!H105</f>
        <v>WIP</v>
      </c>
      <c r="I28" s="3">
        <f>'[4]SB-Sprints'!I105</f>
        <v>8</v>
      </c>
      <c r="J28" s="3">
        <f>'[4]SB-Sprints'!J105</f>
        <v>0</v>
      </c>
      <c r="K28" s="3">
        <f>'[4]SB-Sprints'!K105</f>
        <v>-8</v>
      </c>
      <c r="L28" s="3">
        <f>'[4]SB-Sprints'!M108</f>
        <v>0</v>
      </c>
      <c r="M28" s="3">
        <f>'[4]SB-Sprints'!N108</f>
        <v>0</v>
      </c>
      <c r="N28" s="3">
        <f>'[4]SB-Sprints'!O108</f>
        <v>0</v>
      </c>
      <c r="O28" s="3">
        <f>'[4]SB-Sprints'!P108</f>
        <v>0</v>
      </c>
      <c r="P28" s="3">
        <f>'[4]SB-Sprints'!Q108</f>
        <v>0</v>
      </c>
      <c r="Q28" s="3">
        <f>'[4]SB-Sprints'!R108</f>
        <v>0</v>
      </c>
      <c r="R28" s="3">
        <f>'[4]SB-Sprints'!S108</f>
        <v>0</v>
      </c>
      <c r="S28" s="3">
        <f>'[4]SB-Sprints'!T108</f>
        <v>0</v>
      </c>
      <c r="T28" s="3">
        <f>'[4]SB-Sprints'!U108</f>
        <v>0</v>
      </c>
      <c r="U28" s="3">
        <f>'[4]SB-Sprints'!V108</f>
        <v>0</v>
      </c>
      <c r="V28" s="3">
        <f>'[4]SB-Sprints'!W108</f>
        <v>0</v>
      </c>
      <c r="W28" s="3">
        <f>'[4]SB-Sprints'!X108</f>
        <v>0</v>
      </c>
      <c r="X28" s="3">
        <f>'[4]SB-Sprints'!Y108</f>
        <v>0</v>
      </c>
      <c r="Y28" s="3">
        <f>'[4]SB-Sprints'!Z108</f>
        <v>0</v>
      </c>
      <c r="Z28" s="3">
        <f>'[4]SB-Sprints'!AA108</f>
        <v>0</v>
      </c>
      <c r="AA28" s="11">
        <f>'[4]SB-Sprints'!X106</f>
        <v>0</v>
      </c>
      <c r="AB28" s="11">
        <f t="shared" si="0"/>
        <v>0</v>
      </c>
      <c r="AC28" s="11">
        <f t="shared" si="1"/>
        <v>0</v>
      </c>
    </row>
    <row r="29" spans="1:29" x14ac:dyDescent="0.2">
      <c r="A29" s="3" t="str">
        <f>'[4]SB-Sprints'!A109</f>
        <v>KE.BBPE.1</v>
      </c>
      <c r="B29" s="3" t="str">
        <f>'[4]SB-Sprints'!B109</f>
        <v>2015-49</v>
      </c>
      <c r="C29" s="3" t="str">
        <f>'[4]SB-Sprints'!C109</f>
        <v>Sprint03</v>
      </c>
      <c r="D29" s="3">
        <f>'[4]SB-Sprints'!D109</f>
        <v>27</v>
      </c>
      <c r="E29" s="3" t="str">
        <f>'[4]SB-Sprints'!E109</f>
        <v>US.PE.EEOE.19</v>
      </c>
      <c r="F29" s="3" t="str">
        <f>'[4]SB-Sprints'!F109</f>
        <v>Add Package next to Employee in the Vertical Menu</v>
      </c>
      <c r="G29" s="3">
        <f>'[4]SB-Sprints'!G109</f>
        <v>5</v>
      </c>
      <c r="H29" s="3" t="str">
        <f>'[4]SB-Sprints'!H109</f>
        <v>WIP</v>
      </c>
      <c r="I29" s="3">
        <f>'[4]SB-Sprints'!I109</f>
        <v>5</v>
      </c>
      <c r="J29" s="3">
        <f>'[4]SB-Sprints'!J109</f>
        <v>0</v>
      </c>
      <c r="K29" s="3">
        <f>'[4]SB-Sprints'!K109</f>
        <v>-5</v>
      </c>
      <c r="L29" s="3">
        <f>'[4]SB-Sprints'!M112</f>
        <v>0</v>
      </c>
      <c r="M29" s="3">
        <f>'[4]SB-Sprints'!N112</f>
        <v>0</v>
      </c>
      <c r="N29" s="3">
        <f>'[4]SB-Sprints'!O112</f>
        <v>0</v>
      </c>
      <c r="O29" s="3">
        <f>'[4]SB-Sprints'!P112</f>
        <v>0</v>
      </c>
      <c r="P29" s="3">
        <f>'[4]SB-Sprints'!Q112</f>
        <v>0</v>
      </c>
      <c r="Q29" s="3">
        <f>'[4]SB-Sprints'!R112</f>
        <v>0</v>
      </c>
      <c r="R29" s="3">
        <f>'[4]SB-Sprints'!S112</f>
        <v>0</v>
      </c>
      <c r="S29" s="3">
        <f>'[4]SB-Sprints'!T112</f>
        <v>0</v>
      </c>
      <c r="T29" s="3">
        <f>'[4]SB-Sprints'!U112</f>
        <v>0</v>
      </c>
      <c r="U29" s="3">
        <f>'[4]SB-Sprints'!V112</f>
        <v>0</v>
      </c>
      <c r="V29" s="3">
        <f>'[4]SB-Sprints'!W112</f>
        <v>0</v>
      </c>
      <c r="W29" s="3">
        <f>'[4]SB-Sprints'!X112</f>
        <v>0</v>
      </c>
      <c r="X29" s="3">
        <f>'[4]SB-Sprints'!Y112</f>
        <v>0</v>
      </c>
      <c r="Y29" s="3">
        <f>'[4]SB-Sprints'!Z112</f>
        <v>0</v>
      </c>
      <c r="Z29" s="3">
        <f>'[4]SB-Sprints'!AA112</f>
        <v>0</v>
      </c>
      <c r="AA29" s="11">
        <f>'[4]SB-Sprints'!X110</f>
        <v>0</v>
      </c>
      <c r="AB29" s="11">
        <f t="shared" si="0"/>
        <v>0</v>
      </c>
      <c r="AC29" s="11">
        <f t="shared" si="1"/>
        <v>0</v>
      </c>
    </row>
    <row r="30" spans="1:29" x14ac:dyDescent="0.2">
      <c r="A30" s="3" t="str">
        <f>'[4]SB-Sprints'!A113</f>
        <v>KE.BBPE.1</v>
      </c>
      <c r="B30" s="3" t="str">
        <f>'[4]SB-Sprints'!B113</f>
        <v>2015-49</v>
      </c>
      <c r="C30" s="3" t="str">
        <f>'[4]SB-Sprints'!C113</f>
        <v>Sprint03</v>
      </c>
      <c r="D30" s="3">
        <f>'[4]SB-Sprints'!D113</f>
        <v>28</v>
      </c>
      <c r="E30" s="3" t="str">
        <f>'[4]SB-Sprints'!E113</f>
        <v>US.PE.EEOE.20</v>
      </c>
      <c r="F30" s="3" t="str">
        <f>'[4]SB-Sprints'!F113</f>
        <v>Current vs upcoming. Show Only for OE and LE not for NH. Don't display for NH navigate directly to Benefit Screen</v>
      </c>
      <c r="G30" s="3">
        <f>'[4]SB-Sprints'!G113</f>
        <v>5</v>
      </c>
      <c r="H30" s="3" t="str">
        <f>'[4]SB-Sprints'!H113</f>
        <v>WIP</v>
      </c>
      <c r="I30" s="3">
        <f>'[4]SB-Sprints'!I113</f>
        <v>12</v>
      </c>
      <c r="J30" s="3">
        <f>'[4]SB-Sprints'!J113</f>
        <v>0</v>
      </c>
      <c r="K30" s="3">
        <f>'[4]SB-Sprints'!K113</f>
        <v>-12</v>
      </c>
      <c r="L30" s="3">
        <f>'[4]SB-Sprints'!M116</f>
        <v>0</v>
      </c>
      <c r="M30" s="3">
        <f>'[4]SB-Sprints'!N116</f>
        <v>0</v>
      </c>
      <c r="N30" s="3">
        <f>'[4]SB-Sprints'!O116</f>
        <v>0</v>
      </c>
      <c r="O30" s="3">
        <f>'[4]SB-Sprints'!P116</f>
        <v>0</v>
      </c>
      <c r="P30" s="3">
        <f>'[4]SB-Sprints'!Q116</f>
        <v>0</v>
      </c>
      <c r="Q30" s="3">
        <f>'[4]SB-Sprints'!R116</f>
        <v>0</v>
      </c>
      <c r="R30" s="3">
        <f>'[4]SB-Sprints'!S116</f>
        <v>0</v>
      </c>
      <c r="S30" s="3">
        <f>'[4]SB-Sprints'!T116</f>
        <v>0</v>
      </c>
      <c r="T30" s="3">
        <f>'[4]SB-Sprints'!U116</f>
        <v>0</v>
      </c>
      <c r="U30" s="3">
        <f>'[4]SB-Sprints'!V116</f>
        <v>0</v>
      </c>
      <c r="V30" s="3">
        <f>'[4]SB-Sprints'!W116</f>
        <v>0</v>
      </c>
      <c r="W30" s="3">
        <f>'[4]SB-Sprints'!X116</f>
        <v>0</v>
      </c>
      <c r="X30" s="3">
        <f>'[4]SB-Sprints'!Y116</f>
        <v>0</v>
      </c>
      <c r="Y30" s="3">
        <f>'[4]SB-Sprints'!Z116</f>
        <v>0</v>
      </c>
      <c r="Z30" s="3">
        <f>'[4]SB-Sprints'!AA116</f>
        <v>0</v>
      </c>
      <c r="AA30" s="11">
        <f>'[4]SB-Sprints'!X114</f>
        <v>0</v>
      </c>
      <c r="AB30" s="11">
        <f t="shared" si="0"/>
        <v>0</v>
      </c>
      <c r="AC30" s="11">
        <f t="shared" si="1"/>
        <v>0</v>
      </c>
    </row>
    <row r="31" spans="1:29" x14ac:dyDescent="0.2">
      <c r="A31" s="3" t="str">
        <f>'[4]SB-Sprints'!A117</f>
        <v>KE.BBPE.1</v>
      </c>
      <c r="B31" s="3" t="str">
        <f>'[4]SB-Sprints'!B117</f>
        <v>2015-49</v>
      </c>
      <c r="C31" s="3" t="str">
        <f>'[4]SB-Sprints'!C117</f>
        <v>Sprint03</v>
      </c>
      <c r="D31" s="3">
        <f>'[4]SB-Sprints'!D117</f>
        <v>29</v>
      </c>
      <c r="E31" s="3" t="str">
        <f>'[4]SB-Sprints'!E117</f>
        <v>US.PE.EEOE.25</v>
      </c>
      <c r="F31" s="3" t="str">
        <f>'[4]SB-Sprints'!F117</f>
        <v>Account setup - post registration skip login. Implement Similar to Market Place</v>
      </c>
      <c r="G31" s="3">
        <f>'[4]SB-Sprints'!G117</f>
        <v>5</v>
      </c>
      <c r="H31" s="3" t="str">
        <f>'[4]SB-Sprints'!H117</f>
        <v>WIP</v>
      </c>
      <c r="I31" s="3">
        <f>'[4]SB-Sprints'!I117</f>
        <v>32</v>
      </c>
      <c r="J31" s="3">
        <f>'[4]SB-Sprints'!J117</f>
        <v>4</v>
      </c>
      <c r="K31" s="3">
        <f>'[4]SB-Sprints'!K117</f>
        <v>-28</v>
      </c>
      <c r="L31" s="3">
        <f>'[4]SB-Sprints'!M120</f>
        <v>0</v>
      </c>
      <c r="M31" s="3">
        <f>'[4]SB-Sprints'!N120</f>
        <v>0</v>
      </c>
      <c r="N31" s="3">
        <f>'[4]SB-Sprints'!O120</f>
        <v>4</v>
      </c>
      <c r="O31" s="3">
        <f>'[4]SB-Sprints'!P120</f>
        <v>0</v>
      </c>
      <c r="P31" s="3">
        <f>'[4]SB-Sprints'!Q120</f>
        <v>0</v>
      </c>
      <c r="Q31" s="3">
        <f>'[4]SB-Sprints'!R120</f>
        <v>0</v>
      </c>
      <c r="R31" s="3">
        <f>'[4]SB-Sprints'!S120</f>
        <v>0</v>
      </c>
      <c r="S31" s="3">
        <f>'[4]SB-Sprints'!T120</f>
        <v>0</v>
      </c>
      <c r="T31" s="3">
        <f>'[4]SB-Sprints'!U120</f>
        <v>0</v>
      </c>
      <c r="U31" s="3">
        <f>'[4]SB-Sprints'!V120</f>
        <v>0</v>
      </c>
      <c r="V31" s="3">
        <f>'[4]SB-Sprints'!W120</f>
        <v>0</v>
      </c>
      <c r="W31" s="3">
        <f>'[4]SB-Sprints'!X120</f>
        <v>0</v>
      </c>
      <c r="X31" s="3">
        <f>'[4]SB-Sprints'!Y120</f>
        <v>0</v>
      </c>
      <c r="Y31" s="3">
        <f>'[4]SB-Sprints'!Z120</f>
        <v>0</v>
      </c>
      <c r="Z31" s="3">
        <f>'[4]SB-Sprints'!AA120</f>
        <v>0</v>
      </c>
      <c r="AA31" s="11">
        <f>'[4]SB-Sprints'!X118</f>
        <v>0</v>
      </c>
      <c r="AB31" s="11">
        <f t="shared" si="0"/>
        <v>0</v>
      </c>
      <c r="AC31" s="11">
        <f t="shared" si="1"/>
        <v>0</v>
      </c>
    </row>
    <row r="32" spans="1:29" x14ac:dyDescent="0.2">
      <c r="A32" s="3" t="str">
        <f>'[4]SB-Sprints'!A121</f>
        <v>KE.BBPE.1</v>
      </c>
      <c r="B32" s="3" t="str">
        <f>'[4]SB-Sprints'!B121</f>
        <v>2015-49</v>
      </c>
      <c r="C32" s="3" t="str">
        <f>'[4]SB-Sprints'!C121</f>
        <v>Sprint03</v>
      </c>
      <c r="D32" s="3">
        <f>'[4]SB-Sprints'!D121</f>
        <v>30</v>
      </c>
      <c r="E32" s="3" t="str">
        <f>'[4]SB-Sprints'!E121</f>
        <v>US.PE.EEOE.26</v>
      </c>
      <c r="F32" s="3" t="str">
        <f>'[4]SB-Sprints'!F121</f>
        <v>Message Center - Are employer messages showing here now</v>
      </c>
      <c r="G32" s="3">
        <f>'[4]SB-Sprints'!G121</f>
        <v>13</v>
      </c>
      <c r="H32" s="3" t="str">
        <f>'[4]SB-Sprints'!H121</f>
        <v>WIP</v>
      </c>
      <c r="I32" s="3">
        <f>'[4]SB-Sprints'!I121</f>
        <v>5</v>
      </c>
      <c r="J32" s="3">
        <f>'[4]SB-Sprints'!J121</f>
        <v>0</v>
      </c>
      <c r="K32" s="3">
        <f>'[4]SB-Sprints'!K121</f>
        <v>-5</v>
      </c>
      <c r="L32" s="3">
        <f>'[4]SB-Sprints'!M124</f>
        <v>0</v>
      </c>
      <c r="M32" s="3">
        <f>'[4]SB-Sprints'!N124</f>
        <v>0</v>
      </c>
      <c r="N32" s="3">
        <f>'[4]SB-Sprints'!O124</f>
        <v>0</v>
      </c>
      <c r="O32" s="3">
        <f>'[4]SB-Sprints'!P124</f>
        <v>0</v>
      </c>
      <c r="P32" s="3">
        <f>'[4]SB-Sprints'!Q124</f>
        <v>0</v>
      </c>
      <c r="Q32" s="3">
        <f>'[4]SB-Sprints'!R124</f>
        <v>0</v>
      </c>
      <c r="R32" s="3">
        <f>'[4]SB-Sprints'!S124</f>
        <v>0</v>
      </c>
      <c r="S32" s="3">
        <f>'[4]SB-Sprints'!T124</f>
        <v>0</v>
      </c>
      <c r="T32" s="3">
        <f>'[4]SB-Sprints'!U124</f>
        <v>0</v>
      </c>
      <c r="U32" s="3">
        <f>'[4]SB-Sprints'!V124</f>
        <v>0</v>
      </c>
      <c r="V32" s="3">
        <f>'[4]SB-Sprints'!W124</f>
        <v>0</v>
      </c>
      <c r="W32" s="3">
        <f>'[4]SB-Sprints'!X124</f>
        <v>0</v>
      </c>
      <c r="X32" s="3">
        <f>'[4]SB-Sprints'!Y124</f>
        <v>0</v>
      </c>
      <c r="Y32" s="3">
        <f>'[4]SB-Sprints'!Z124</f>
        <v>0</v>
      </c>
      <c r="Z32" s="3">
        <f>'[4]SB-Sprints'!AA124</f>
        <v>0</v>
      </c>
      <c r="AA32" s="11">
        <f>'[4]SB-Sprints'!X122</f>
        <v>0</v>
      </c>
      <c r="AB32" s="11">
        <f t="shared" si="0"/>
        <v>0</v>
      </c>
      <c r="AC32" s="11">
        <f t="shared" si="1"/>
        <v>0</v>
      </c>
    </row>
    <row r="33" spans="1:29" x14ac:dyDescent="0.2">
      <c r="A33" s="3" t="str">
        <f>'[4]SB-Sprints'!A125</f>
        <v>KE.BBPE.1</v>
      </c>
      <c r="B33" s="3" t="str">
        <f>'[4]SB-Sprints'!B125</f>
        <v>2015-49</v>
      </c>
      <c r="C33" s="3" t="str">
        <f>'[4]SB-Sprints'!C125</f>
        <v>Sprint03</v>
      </c>
      <c r="D33" s="3">
        <f>'[4]SB-Sprints'!D125</f>
        <v>31</v>
      </c>
      <c r="E33" s="3" t="str">
        <f>'[4]SB-Sprints'!E125</f>
        <v>US.PE.EEOE.28</v>
      </c>
      <c r="F33" s="3" t="str">
        <f>'[4]SB-Sprints'!F125</f>
        <v>column formatting off with log plan numbers - Compare screen</v>
      </c>
      <c r="G33" s="3">
        <f>'[4]SB-Sprints'!G125</f>
        <v>3</v>
      </c>
      <c r="H33" s="3" t="str">
        <f>'[4]SB-Sprints'!H125</f>
        <v>WIP</v>
      </c>
      <c r="I33" s="3">
        <f>'[4]SB-Sprints'!I125</f>
        <v>8.5</v>
      </c>
      <c r="J33" s="3">
        <f>'[4]SB-Sprints'!J125</f>
        <v>0</v>
      </c>
      <c r="K33" s="3">
        <f>'[4]SB-Sprints'!K125</f>
        <v>-8.5</v>
      </c>
      <c r="L33" s="3">
        <f>'[4]SB-Sprints'!M128</f>
        <v>0</v>
      </c>
      <c r="M33" s="3">
        <f>'[4]SB-Sprints'!N128</f>
        <v>0</v>
      </c>
      <c r="N33" s="3">
        <f>'[4]SB-Sprints'!O128</f>
        <v>0</v>
      </c>
      <c r="O33" s="3">
        <f>'[4]SB-Sprints'!P128</f>
        <v>0</v>
      </c>
      <c r="P33" s="3">
        <f>'[4]SB-Sprints'!Q128</f>
        <v>0</v>
      </c>
      <c r="Q33" s="3">
        <f>'[4]SB-Sprints'!R128</f>
        <v>0</v>
      </c>
      <c r="R33" s="3">
        <f>'[4]SB-Sprints'!S128</f>
        <v>0</v>
      </c>
      <c r="S33" s="3">
        <f>'[4]SB-Sprints'!T128</f>
        <v>0</v>
      </c>
      <c r="T33" s="3">
        <f>'[4]SB-Sprints'!U128</f>
        <v>0</v>
      </c>
      <c r="U33" s="3">
        <f>'[4]SB-Sprints'!V128</f>
        <v>0</v>
      </c>
      <c r="V33" s="3">
        <f>'[4]SB-Sprints'!W128</f>
        <v>0</v>
      </c>
      <c r="W33" s="3">
        <f>'[4]SB-Sprints'!X128</f>
        <v>0</v>
      </c>
      <c r="X33" s="3">
        <f>'[4]SB-Sprints'!Y128</f>
        <v>0</v>
      </c>
      <c r="Y33" s="3">
        <f>'[4]SB-Sprints'!Z128</f>
        <v>0</v>
      </c>
      <c r="Z33" s="3">
        <f>'[4]SB-Sprints'!AA128</f>
        <v>0</v>
      </c>
      <c r="AA33" s="11">
        <f>'[4]SB-Sprints'!X126</f>
        <v>0</v>
      </c>
      <c r="AB33" s="11">
        <f t="shared" si="0"/>
        <v>0</v>
      </c>
      <c r="AC33" s="11">
        <f t="shared" si="1"/>
        <v>0</v>
      </c>
    </row>
    <row r="34" spans="1:29" x14ac:dyDescent="0.2">
      <c r="A34" s="3" t="str">
        <f>'[4]SB-Sprints'!A129</f>
        <v>KE.BBPE.1</v>
      </c>
      <c r="B34" s="3" t="str">
        <f>'[4]SB-Sprints'!B129</f>
        <v>2015-49</v>
      </c>
      <c r="C34" s="3" t="str">
        <f>'[4]SB-Sprints'!C129</f>
        <v>Sprint03</v>
      </c>
      <c r="D34" s="3">
        <f>'[4]SB-Sprints'!D129</f>
        <v>32</v>
      </c>
      <c r="E34" s="3" t="str">
        <f>'[4]SB-Sprints'!E129</f>
        <v>US.PE.EEOE.29</v>
      </c>
      <c r="F34" s="3" t="str">
        <f>'[4]SB-Sprints'!F129</f>
        <v>Implement Comparison Screen in All Plans</v>
      </c>
      <c r="G34" s="3">
        <f>'[4]SB-Sprints'!G129</f>
        <v>8</v>
      </c>
      <c r="H34" s="3" t="str">
        <f>'[4]SB-Sprints'!H129</f>
        <v>WIP</v>
      </c>
      <c r="I34" s="3">
        <f>'[4]SB-Sprints'!I129</f>
        <v>38</v>
      </c>
      <c r="J34" s="3">
        <f>'[4]SB-Sprints'!J129</f>
        <v>4</v>
      </c>
      <c r="K34" s="3">
        <f>'[4]SB-Sprints'!K129</f>
        <v>-34</v>
      </c>
      <c r="L34" s="3">
        <f>'[4]SB-Sprints'!M132</f>
        <v>0</v>
      </c>
      <c r="M34" s="3">
        <f>'[4]SB-Sprints'!N132</f>
        <v>0</v>
      </c>
      <c r="N34" s="3">
        <f>'[4]SB-Sprints'!O132</f>
        <v>4</v>
      </c>
      <c r="O34" s="3">
        <f>'[4]SB-Sprints'!P132</f>
        <v>0</v>
      </c>
      <c r="P34" s="3">
        <f>'[4]SB-Sprints'!Q132</f>
        <v>0</v>
      </c>
      <c r="Q34" s="3">
        <f>'[4]SB-Sprints'!R132</f>
        <v>0</v>
      </c>
      <c r="R34" s="3">
        <f>'[4]SB-Sprints'!S132</f>
        <v>0</v>
      </c>
      <c r="S34" s="3">
        <f>'[4]SB-Sprints'!T132</f>
        <v>0</v>
      </c>
      <c r="T34" s="3">
        <f>'[4]SB-Sprints'!U132</f>
        <v>0</v>
      </c>
      <c r="U34" s="3">
        <f>'[4]SB-Sprints'!V132</f>
        <v>0</v>
      </c>
      <c r="V34" s="3">
        <f>'[4]SB-Sprints'!W132</f>
        <v>0</v>
      </c>
      <c r="W34" s="3">
        <f>'[4]SB-Sprints'!X132</f>
        <v>0</v>
      </c>
      <c r="X34" s="3">
        <f>'[4]SB-Sprints'!Y132</f>
        <v>0</v>
      </c>
      <c r="Y34" s="3">
        <f>'[4]SB-Sprints'!Z132</f>
        <v>0</v>
      </c>
      <c r="Z34" s="3">
        <f>'[4]SB-Sprints'!AA132</f>
        <v>0</v>
      </c>
      <c r="AA34" s="11">
        <f>'[4]SB-Sprints'!X130</f>
        <v>0</v>
      </c>
      <c r="AB34" s="11">
        <f t="shared" si="0"/>
        <v>0</v>
      </c>
      <c r="AC34" s="1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H9" sqref="H9"/>
    </sheetView>
  </sheetViews>
  <sheetFormatPr defaultRowHeight="15" x14ac:dyDescent="0.25"/>
  <cols>
    <col min="1" max="1" width="23" customWidth="1"/>
    <col min="6" max="6" width="10.85546875" customWidth="1"/>
  </cols>
  <sheetData>
    <row r="1" spans="1:7167 7169:16384" s="2" customFormat="1" ht="63.75" x14ac:dyDescent="0.2">
      <c r="A1" s="18" t="s">
        <v>32</v>
      </c>
      <c r="B1" s="18" t="s">
        <v>20</v>
      </c>
      <c r="C1" s="18" t="s">
        <v>21</v>
      </c>
      <c r="D1" s="18" t="s">
        <v>22</v>
      </c>
      <c r="E1" s="18" t="s">
        <v>19</v>
      </c>
      <c r="F1" s="18" t="s">
        <v>18</v>
      </c>
      <c r="G1" s="19" t="s">
        <v>17</v>
      </c>
      <c r="H1" s="18" t="s">
        <v>16</v>
      </c>
      <c r="I1" s="18" t="s">
        <v>15</v>
      </c>
      <c r="J1" s="18" t="s">
        <v>14</v>
      </c>
      <c r="K1" s="28" t="s">
        <v>72</v>
      </c>
      <c r="L1" s="28" t="s">
        <v>73</v>
      </c>
      <c r="M1" s="28" t="s">
        <v>74</v>
      </c>
      <c r="N1" s="28" t="s">
        <v>75</v>
      </c>
      <c r="O1" s="28" t="s">
        <v>76</v>
      </c>
      <c r="P1" s="28" t="s">
        <v>77</v>
      </c>
      <c r="Q1" s="28" t="s">
        <v>78</v>
      </c>
      <c r="R1" s="28" t="s">
        <v>79</v>
      </c>
      <c r="S1" s="29" t="s">
        <v>80</v>
      </c>
      <c r="T1" s="29" t="s">
        <v>81</v>
      </c>
      <c r="U1" s="29" t="s">
        <v>82</v>
      </c>
      <c r="V1" s="30" t="s">
        <v>83</v>
      </c>
      <c r="W1" s="30" t="s">
        <v>84</v>
      </c>
      <c r="X1" s="5" t="s">
        <v>33</v>
      </c>
      <c r="Y1" s="5" t="s">
        <v>1</v>
      </c>
      <c r="Z1" s="5" t="s">
        <v>24</v>
      </c>
    </row>
    <row r="2" spans="1:7167 7169:16384" x14ac:dyDescent="0.25">
      <c r="A2" s="3" t="str">
        <f>'[2]SB-Sprints'!A5</f>
        <v>KE.DWBI.1</v>
      </c>
      <c r="B2" s="3" t="str">
        <f>'[2]SB-Sprints'!B5</f>
        <v>2015-48</v>
      </c>
      <c r="C2" s="3" t="str">
        <f>'[2]SB-Sprints'!C5</f>
        <v>Sprint03</v>
      </c>
      <c r="D2" s="3">
        <f>'[2]SB-Sprints'!D5</f>
        <v>1</v>
      </c>
      <c r="E2" s="3" t="str">
        <f>'[2]SB-Sprints'!E5</f>
        <v>US.DWBI.LDB.001</v>
      </c>
      <c r="F2" s="3" t="str">
        <f>'[2]SB-Sprints'!F5</f>
        <v>Laser dashboard for health management desktop version</v>
      </c>
      <c r="G2" s="3">
        <f>'[2]SB-Sprints'!G5</f>
        <v>40</v>
      </c>
      <c r="H2" s="3" t="str">
        <f>'[2]SB-Sprints'!H5</f>
        <v>WIP</v>
      </c>
      <c r="I2" s="3">
        <f>'[2]SB-Sprints'!I5</f>
        <v>73</v>
      </c>
      <c r="J2" s="3">
        <f>'[2]SB-Sprints'!J5</f>
        <v>49</v>
      </c>
      <c r="K2" s="3">
        <f>'[2]SB-Sprints'!L8</f>
        <v>3</v>
      </c>
      <c r="L2" s="3">
        <f>'[2]SB-Sprints'!M8</f>
        <v>2</v>
      </c>
      <c r="M2" s="3">
        <f>'[2]SB-Sprints'!N8</f>
        <v>16</v>
      </c>
      <c r="N2" s="3">
        <f>'[2]SB-Sprints'!O8</f>
        <v>16</v>
      </c>
      <c r="O2" s="3">
        <f>'[2]SB-Sprints'!P8</f>
        <v>4</v>
      </c>
      <c r="P2" s="3">
        <f>'[2]SB-Sprints'!Q8</f>
        <v>2</v>
      </c>
      <c r="Q2" s="3">
        <f>'[2]SB-Sprints'!R8</f>
        <v>0</v>
      </c>
      <c r="R2" s="8">
        <f>'[2]SB-Sprints'!S8</f>
        <v>6</v>
      </c>
      <c r="S2" s="3">
        <f>'[2]SB-Sprints'!T8</f>
        <v>0</v>
      </c>
      <c r="T2" s="3">
        <f>'[2]SB-Sprints'!U8</f>
        <v>0</v>
      </c>
      <c r="U2" s="3">
        <f>'[2]SB-Sprints'!V8</f>
        <v>0</v>
      </c>
      <c r="V2" s="3">
        <f>'[2]SB-Sprints'!W8</f>
        <v>0</v>
      </c>
      <c r="W2" s="3" t="str">
        <f>'[2]SB-Sprints'!U6</f>
        <v>NS</v>
      </c>
      <c r="X2" s="11">
        <f>'[1]SB-Sprints'!U12</f>
        <v>0.5</v>
      </c>
      <c r="Y2" s="11">
        <f>IF(X2="Done",G2,0)</f>
        <v>0</v>
      </c>
      <c r="Z2" s="11">
        <f>IF(H2="Accepted",G2,0)</f>
        <v>0</v>
      </c>
    </row>
    <row r="3" spans="1:7167 7169:16384" x14ac:dyDescent="0.25">
      <c r="A3" s="3" t="str">
        <f>'[2]SB-Sprints'!A9</f>
        <v>KE.DWBI.1</v>
      </c>
      <c r="B3" s="3" t="str">
        <f>'[2]SB-Sprints'!B9</f>
        <v>2015-48</v>
      </c>
      <c r="C3" s="3" t="str">
        <f>'[2]SB-Sprints'!C9</f>
        <v>Sprint03</v>
      </c>
      <c r="D3" s="3">
        <f>'[2]SB-Sprints'!D9</f>
        <v>2</v>
      </c>
      <c r="E3" s="3" t="str">
        <f>'[2]SB-Sprints'!E9</f>
        <v>US.DWBI.LDB.002</v>
      </c>
      <c r="F3" s="3" t="str">
        <f>'[2]SB-Sprints'!F9</f>
        <v>Laser dashboard for health management mobile version</v>
      </c>
      <c r="G3" s="3">
        <f>'[2]SB-Sprints'!G9</f>
        <v>40</v>
      </c>
      <c r="H3" s="3" t="str">
        <f>'[2]SB-Sprints'!H9</f>
        <v>WIP</v>
      </c>
      <c r="I3" s="3">
        <f>'[2]SB-Sprints'!I9</f>
        <v>53</v>
      </c>
      <c r="J3" s="3">
        <f>'[2]SB-Sprints'!J9</f>
        <v>0</v>
      </c>
      <c r="K3" s="3">
        <f>'[2]SB-Sprints'!L12</f>
        <v>0</v>
      </c>
      <c r="L3" s="3">
        <f>'[2]SB-Sprints'!M12</f>
        <v>0</v>
      </c>
      <c r="M3" s="3">
        <f>'[2]SB-Sprints'!N12</f>
        <v>0</v>
      </c>
      <c r="N3" s="3">
        <f>'[2]SB-Sprints'!O12</f>
        <v>0</v>
      </c>
      <c r="O3" s="3">
        <f>'[2]SB-Sprints'!P12</f>
        <v>0</v>
      </c>
      <c r="P3" s="3">
        <f>'[2]SB-Sprints'!Q12</f>
        <v>0</v>
      </c>
      <c r="Q3" s="3">
        <f>'[2]SB-Sprints'!R12</f>
        <v>0</v>
      </c>
      <c r="R3" s="8">
        <f>'[2]SB-Sprints'!S12</f>
        <v>0</v>
      </c>
      <c r="S3" s="3">
        <f>'[2]SB-Sprints'!T12</f>
        <v>0</v>
      </c>
      <c r="T3" s="3">
        <f>'[2]SB-Sprints'!U12</f>
        <v>0</v>
      </c>
      <c r="U3" s="3">
        <f>'[2]SB-Sprints'!V12</f>
        <v>0</v>
      </c>
      <c r="V3" s="3">
        <f>'[2]SB-Sprints'!W12</f>
        <v>0</v>
      </c>
      <c r="W3" s="3" t="str">
        <f>'[2]SB-Sprints'!U10</f>
        <v>NA</v>
      </c>
      <c r="X3" s="11">
        <f>'[1]SB-Sprints'!U16</f>
        <v>0.5</v>
      </c>
      <c r="Y3" s="11">
        <f>IF(X3="Done",G3,0)</f>
        <v>0</v>
      </c>
      <c r="Z3" s="11">
        <f>IF(H3="Accepted",G3,0)</f>
        <v>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S3" s="3"/>
      <c r="AT3" s="3"/>
      <c r="AU3" s="3"/>
      <c r="AV3" s="3"/>
      <c r="AW3" s="3"/>
      <c r="AX3" s="11"/>
      <c r="AY3" s="11"/>
      <c r="AZ3" s="11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S3" s="3"/>
      <c r="BT3" s="3"/>
      <c r="BU3" s="3"/>
      <c r="BV3" s="3"/>
      <c r="BW3" s="3"/>
      <c r="BX3" s="11"/>
      <c r="BY3" s="11"/>
      <c r="BZ3" s="11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S3" s="3"/>
      <c r="CT3" s="3"/>
      <c r="CU3" s="3"/>
      <c r="CV3" s="3"/>
      <c r="CW3" s="3"/>
      <c r="CX3" s="11"/>
      <c r="CY3" s="11"/>
      <c r="CZ3" s="11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S3" s="3"/>
      <c r="DT3" s="3"/>
      <c r="DU3" s="3"/>
      <c r="DV3" s="3"/>
      <c r="DW3" s="3"/>
      <c r="DX3" s="11"/>
      <c r="DY3" s="11"/>
      <c r="DZ3" s="11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S3" s="3"/>
      <c r="ET3" s="3"/>
      <c r="EU3" s="3"/>
      <c r="EV3" s="3"/>
      <c r="EW3" s="3"/>
      <c r="EX3" s="11"/>
      <c r="EY3" s="11"/>
      <c r="EZ3" s="11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S3" s="3"/>
      <c r="FT3" s="3"/>
      <c r="FU3" s="3"/>
      <c r="FV3" s="3"/>
      <c r="FW3" s="3"/>
      <c r="FX3" s="11"/>
      <c r="FY3" s="11"/>
      <c r="FZ3" s="11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S3" s="3"/>
      <c r="GT3" s="3"/>
      <c r="GU3" s="3"/>
      <c r="GV3" s="3"/>
      <c r="GW3" s="3"/>
      <c r="GX3" s="11"/>
      <c r="GY3" s="11"/>
      <c r="GZ3" s="11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S3" s="3"/>
      <c r="HT3" s="3"/>
      <c r="HU3" s="3"/>
      <c r="HV3" s="3"/>
      <c r="HW3" s="3"/>
      <c r="HX3" s="11"/>
      <c r="HY3" s="11"/>
      <c r="HZ3" s="11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S3" s="3"/>
      <c r="IT3" s="3"/>
      <c r="IU3" s="3"/>
      <c r="IV3" s="3"/>
      <c r="IW3" s="3"/>
      <c r="IX3" s="11"/>
      <c r="IY3" s="11"/>
      <c r="IZ3" s="11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S3" s="3"/>
      <c r="JT3" s="3"/>
      <c r="JU3" s="3"/>
      <c r="JV3" s="3"/>
      <c r="JW3" s="3"/>
      <c r="JX3" s="11"/>
      <c r="JY3" s="11"/>
      <c r="JZ3" s="11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S3" s="3"/>
      <c r="KT3" s="3"/>
      <c r="KU3" s="3"/>
      <c r="KV3" s="3"/>
      <c r="KW3" s="3"/>
      <c r="KX3" s="11"/>
      <c r="KY3" s="11"/>
      <c r="KZ3" s="11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S3" s="3"/>
      <c r="LT3" s="3"/>
      <c r="LU3" s="3"/>
      <c r="LV3" s="3"/>
      <c r="LW3" s="3"/>
      <c r="LX3" s="11"/>
      <c r="LY3" s="11"/>
      <c r="LZ3" s="11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S3" s="3"/>
      <c r="MT3" s="3"/>
      <c r="MU3" s="3"/>
      <c r="MV3" s="3"/>
      <c r="MW3" s="3"/>
      <c r="MX3" s="11"/>
      <c r="MY3" s="11"/>
      <c r="MZ3" s="11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S3" s="3"/>
      <c r="NT3" s="3"/>
      <c r="NU3" s="3"/>
      <c r="NV3" s="3"/>
      <c r="NW3" s="3"/>
      <c r="NX3" s="11"/>
      <c r="NY3" s="11"/>
      <c r="NZ3" s="11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S3" s="3"/>
      <c r="OT3" s="3"/>
      <c r="OU3" s="3"/>
      <c r="OV3" s="3"/>
      <c r="OW3" s="3"/>
      <c r="OX3" s="11"/>
      <c r="OY3" s="11"/>
      <c r="OZ3" s="11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S3" s="3"/>
      <c r="PT3" s="3"/>
      <c r="PU3" s="3"/>
      <c r="PV3" s="3"/>
      <c r="PW3" s="3"/>
      <c r="PX3" s="11"/>
      <c r="PY3" s="11"/>
      <c r="PZ3" s="11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S3" s="3"/>
      <c r="QT3" s="3"/>
      <c r="QU3" s="3"/>
      <c r="QV3" s="3"/>
      <c r="QW3" s="3"/>
      <c r="QX3" s="11"/>
      <c r="QY3" s="11"/>
      <c r="QZ3" s="11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S3" s="3"/>
      <c r="RT3" s="3"/>
      <c r="RU3" s="3"/>
      <c r="RV3" s="3"/>
      <c r="RW3" s="3"/>
      <c r="RX3" s="11"/>
      <c r="RY3" s="11"/>
      <c r="RZ3" s="11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S3" s="3"/>
      <c r="ST3" s="3"/>
      <c r="SU3" s="3"/>
      <c r="SV3" s="3"/>
      <c r="SW3" s="3"/>
      <c r="SX3" s="11"/>
      <c r="SY3" s="11"/>
      <c r="SZ3" s="11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S3" s="3"/>
      <c r="TT3" s="3"/>
      <c r="TU3" s="3"/>
      <c r="TV3" s="3"/>
      <c r="TW3" s="3"/>
      <c r="TX3" s="11"/>
      <c r="TY3" s="11"/>
      <c r="TZ3" s="11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S3" s="3"/>
      <c r="UT3" s="3"/>
      <c r="UU3" s="3"/>
      <c r="UV3" s="3"/>
      <c r="UW3" s="3"/>
      <c r="UX3" s="11"/>
      <c r="UY3" s="11"/>
      <c r="UZ3" s="11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S3" s="3"/>
      <c r="VT3" s="3"/>
      <c r="VU3" s="3"/>
      <c r="VV3" s="3"/>
      <c r="VW3" s="3"/>
      <c r="VX3" s="11"/>
      <c r="VY3" s="11"/>
      <c r="VZ3" s="11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S3" s="3"/>
      <c r="WT3" s="3"/>
      <c r="WU3" s="3"/>
      <c r="WV3" s="3"/>
      <c r="WW3" s="3"/>
      <c r="WX3" s="11"/>
      <c r="WY3" s="11"/>
      <c r="WZ3" s="11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S3" s="3"/>
      <c r="XT3" s="3"/>
      <c r="XU3" s="3"/>
      <c r="XV3" s="3"/>
      <c r="XW3" s="3"/>
      <c r="XX3" s="11"/>
      <c r="XY3" s="11"/>
      <c r="XZ3" s="11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S3" s="3"/>
      <c r="YT3" s="3"/>
      <c r="YU3" s="3"/>
      <c r="YV3" s="3"/>
      <c r="YW3" s="3"/>
      <c r="YX3" s="11"/>
      <c r="YY3" s="11"/>
      <c r="YZ3" s="11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S3" s="3"/>
      <c r="ZT3" s="3"/>
      <c r="ZU3" s="3"/>
      <c r="ZV3" s="3"/>
      <c r="ZW3" s="3"/>
      <c r="ZX3" s="11"/>
      <c r="ZY3" s="11"/>
      <c r="ZZ3" s="11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S3" s="3"/>
      <c r="AAT3" s="3"/>
      <c r="AAU3" s="3"/>
      <c r="AAV3" s="3"/>
      <c r="AAW3" s="3"/>
      <c r="AAX3" s="11"/>
      <c r="AAY3" s="11"/>
      <c r="AAZ3" s="11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S3" s="3"/>
      <c r="ABT3" s="3"/>
      <c r="ABU3" s="3"/>
      <c r="ABV3" s="3"/>
      <c r="ABW3" s="3"/>
      <c r="ABX3" s="11"/>
      <c r="ABY3" s="11"/>
      <c r="ABZ3" s="11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S3" s="3"/>
      <c r="ACT3" s="3"/>
      <c r="ACU3" s="3"/>
      <c r="ACV3" s="3"/>
      <c r="ACW3" s="3"/>
      <c r="ACX3" s="11"/>
      <c r="ACY3" s="11"/>
      <c r="ACZ3" s="11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S3" s="3"/>
      <c r="ADT3" s="3"/>
      <c r="ADU3" s="3"/>
      <c r="ADV3" s="3"/>
      <c r="ADW3" s="3"/>
      <c r="ADX3" s="11"/>
      <c r="ADY3" s="11"/>
      <c r="ADZ3" s="11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S3" s="3"/>
      <c r="AET3" s="3"/>
      <c r="AEU3" s="3"/>
      <c r="AEV3" s="3"/>
      <c r="AEW3" s="3"/>
      <c r="AEX3" s="11"/>
      <c r="AEY3" s="11"/>
      <c r="AEZ3" s="11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S3" s="3"/>
      <c r="AFT3" s="3"/>
      <c r="AFU3" s="3"/>
      <c r="AFV3" s="3"/>
      <c r="AFW3" s="3"/>
      <c r="AFX3" s="11"/>
      <c r="AFY3" s="11"/>
      <c r="AFZ3" s="11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S3" s="3"/>
      <c r="AGT3" s="3"/>
      <c r="AGU3" s="3"/>
      <c r="AGV3" s="3"/>
      <c r="AGW3" s="3"/>
      <c r="AGX3" s="11"/>
      <c r="AGY3" s="11"/>
      <c r="AGZ3" s="11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S3" s="3"/>
      <c r="AHT3" s="3"/>
      <c r="AHU3" s="3"/>
      <c r="AHV3" s="3"/>
      <c r="AHW3" s="3"/>
      <c r="AHX3" s="11"/>
      <c r="AHY3" s="11"/>
      <c r="AHZ3" s="11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S3" s="3"/>
      <c r="AIT3" s="3"/>
      <c r="AIU3" s="3"/>
      <c r="AIV3" s="3"/>
      <c r="AIW3" s="3"/>
      <c r="AIX3" s="11"/>
      <c r="AIY3" s="11"/>
      <c r="AIZ3" s="11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S3" s="3"/>
      <c r="AJT3" s="3"/>
      <c r="AJU3" s="3"/>
      <c r="AJV3" s="3"/>
      <c r="AJW3" s="3"/>
      <c r="AJX3" s="11"/>
      <c r="AJY3" s="11"/>
      <c r="AJZ3" s="11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S3" s="3"/>
      <c r="AKT3" s="3"/>
      <c r="AKU3" s="3"/>
      <c r="AKV3" s="3"/>
      <c r="AKW3" s="3"/>
      <c r="AKX3" s="11"/>
      <c r="AKY3" s="11"/>
      <c r="AKZ3" s="11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S3" s="3"/>
      <c r="ALT3" s="3"/>
      <c r="ALU3" s="3"/>
      <c r="ALV3" s="3"/>
      <c r="ALW3" s="3"/>
      <c r="ALX3" s="11"/>
      <c r="ALY3" s="11"/>
      <c r="ALZ3" s="11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S3" s="3"/>
      <c r="AMT3" s="3"/>
      <c r="AMU3" s="3"/>
      <c r="AMV3" s="3"/>
      <c r="AMW3" s="3"/>
      <c r="AMX3" s="11"/>
      <c r="AMY3" s="11"/>
      <c r="AMZ3" s="11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S3" s="3"/>
      <c r="ANT3" s="3"/>
      <c r="ANU3" s="3"/>
      <c r="ANV3" s="3"/>
      <c r="ANW3" s="3"/>
      <c r="ANX3" s="11"/>
      <c r="ANY3" s="11"/>
      <c r="ANZ3" s="11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S3" s="3"/>
      <c r="AOT3" s="3"/>
      <c r="AOU3" s="3"/>
      <c r="AOV3" s="3"/>
      <c r="AOW3" s="3"/>
      <c r="AOX3" s="11"/>
      <c r="AOY3" s="11"/>
      <c r="AOZ3" s="11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S3" s="3"/>
      <c r="APT3" s="3"/>
      <c r="APU3" s="3"/>
      <c r="APV3" s="3"/>
      <c r="APW3" s="3"/>
      <c r="APX3" s="11"/>
      <c r="APY3" s="11"/>
      <c r="APZ3" s="11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S3" s="3"/>
      <c r="AQT3" s="3"/>
      <c r="AQU3" s="3"/>
      <c r="AQV3" s="3"/>
      <c r="AQW3" s="3"/>
      <c r="AQX3" s="11"/>
      <c r="AQY3" s="11"/>
      <c r="AQZ3" s="11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S3" s="3"/>
      <c r="ART3" s="3"/>
      <c r="ARU3" s="3"/>
      <c r="ARV3" s="3"/>
      <c r="ARW3" s="3"/>
      <c r="ARX3" s="11"/>
      <c r="ARY3" s="11"/>
      <c r="ARZ3" s="11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S3" s="3"/>
      <c r="AST3" s="3"/>
      <c r="ASU3" s="3"/>
      <c r="ASV3" s="3"/>
      <c r="ASW3" s="3"/>
      <c r="ASX3" s="11"/>
      <c r="ASY3" s="11"/>
      <c r="ASZ3" s="11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S3" s="3"/>
      <c r="ATT3" s="3"/>
      <c r="ATU3" s="3"/>
      <c r="ATV3" s="3"/>
      <c r="ATW3" s="3"/>
      <c r="ATX3" s="11"/>
      <c r="ATY3" s="11"/>
      <c r="ATZ3" s="11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S3" s="3"/>
      <c r="AUT3" s="3"/>
      <c r="AUU3" s="3"/>
      <c r="AUV3" s="3"/>
      <c r="AUW3" s="3"/>
      <c r="AUX3" s="11"/>
      <c r="AUY3" s="11"/>
      <c r="AUZ3" s="11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S3" s="3"/>
      <c r="AVT3" s="3"/>
      <c r="AVU3" s="3"/>
      <c r="AVV3" s="3"/>
      <c r="AVW3" s="3"/>
      <c r="AVX3" s="11"/>
      <c r="AVY3" s="11"/>
      <c r="AVZ3" s="11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S3" s="3"/>
      <c r="AWT3" s="3"/>
      <c r="AWU3" s="3"/>
      <c r="AWV3" s="3"/>
      <c r="AWW3" s="3"/>
      <c r="AWX3" s="11"/>
      <c r="AWY3" s="11"/>
      <c r="AWZ3" s="11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S3" s="3"/>
      <c r="AXT3" s="3"/>
      <c r="AXU3" s="3"/>
      <c r="AXV3" s="3"/>
      <c r="AXW3" s="3"/>
      <c r="AXX3" s="11"/>
      <c r="AXY3" s="11"/>
      <c r="AXZ3" s="11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S3" s="3"/>
      <c r="AYT3" s="3"/>
      <c r="AYU3" s="3"/>
      <c r="AYV3" s="3"/>
      <c r="AYW3" s="3"/>
      <c r="AYX3" s="11"/>
      <c r="AYY3" s="11"/>
      <c r="AYZ3" s="11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S3" s="3"/>
      <c r="AZT3" s="3"/>
      <c r="AZU3" s="3"/>
      <c r="AZV3" s="3"/>
      <c r="AZW3" s="3"/>
      <c r="AZX3" s="11"/>
      <c r="AZY3" s="11"/>
      <c r="AZZ3" s="11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S3" s="3"/>
      <c r="BAT3" s="3"/>
      <c r="BAU3" s="3"/>
      <c r="BAV3" s="3"/>
      <c r="BAW3" s="3"/>
      <c r="BAX3" s="11"/>
      <c r="BAY3" s="11"/>
      <c r="BAZ3" s="11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S3" s="3"/>
      <c r="BBT3" s="3"/>
      <c r="BBU3" s="3"/>
      <c r="BBV3" s="3"/>
      <c r="BBW3" s="3"/>
      <c r="BBX3" s="11"/>
      <c r="BBY3" s="11"/>
      <c r="BBZ3" s="11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S3" s="3"/>
      <c r="BCT3" s="3"/>
      <c r="BCU3" s="3"/>
      <c r="BCV3" s="3"/>
      <c r="BCW3" s="3"/>
      <c r="BCX3" s="11"/>
      <c r="BCY3" s="11"/>
      <c r="BCZ3" s="11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S3" s="3"/>
      <c r="BDT3" s="3"/>
      <c r="BDU3" s="3"/>
      <c r="BDV3" s="3"/>
      <c r="BDW3" s="3"/>
      <c r="BDX3" s="11"/>
      <c r="BDY3" s="11"/>
      <c r="BDZ3" s="11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S3" s="3"/>
      <c r="BET3" s="3"/>
      <c r="BEU3" s="3"/>
      <c r="BEV3" s="3"/>
      <c r="BEW3" s="3"/>
      <c r="BEX3" s="11"/>
      <c r="BEY3" s="11"/>
      <c r="BEZ3" s="11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S3" s="3"/>
      <c r="BFT3" s="3"/>
      <c r="BFU3" s="3"/>
      <c r="BFV3" s="3"/>
      <c r="BFW3" s="3"/>
      <c r="BFX3" s="11"/>
      <c r="BFY3" s="11"/>
      <c r="BFZ3" s="11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S3" s="3"/>
      <c r="BGT3" s="3"/>
      <c r="BGU3" s="3"/>
      <c r="BGV3" s="3"/>
      <c r="BGW3" s="3"/>
      <c r="BGX3" s="11"/>
      <c r="BGY3" s="11"/>
      <c r="BGZ3" s="11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S3" s="3"/>
      <c r="BHT3" s="3"/>
      <c r="BHU3" s="3"/>
      <c r="BHV3" s="3"/>
      <c r="BHW3" s="3"/>
      <c r="BHX3" s="11"/>
      <c r="BHY3" s="11"/>
      <c r="BHZ3" s="11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S3" s="3"/>
      <c r="BIT3" s="3"/>
      <c r="BIU3" s="3"/>
      <c r="BIV3" s="3"/>
      <c r="BIW3" s="3"/>
      <c r="BIX3" s="11"/>
      <c r="BIY3" s="11"/>
      <c r="BIZ3" s="11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S3" s="3"/>
      <c r="BJT3" s="3"/>
      <c r="BJU3" s="3"/>
      <c r="BJV3" s="3"/>
      <c r="BJW3" s="3"/>
      <c r="BJX3" s="11"/>
      <c r="BJY3" s="11"/>
      <c r="BJZ3" s="11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S3" s="3"/>
      <c r="BKT3" s="3"/>
      <c r="BKU3" s="3"/>
      <c r="BKV3" s="3"/>
      <c r="BKW3" s="3"/>
      <c r="BKX3" s="11"/>
      <c r="BKY3" s="11"/>
      <c r="BKZ3" s="11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S3" s="3"/>
      <c r="BLT3" s="3"/>
      <c r="BLU3" s="3"/>
      <c r="BLV3" s="3"/>
      <c r="BLW3" s="3"/>
      <c r="BLX3" s="11"/>
      <c r="BLY3" s="11"/>
      <c r="BLZ3" s="11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S3" s="3"/>
      <c r="BMT3" s="3"/>
      <c r="BMU3" s="3"/>
      <c r="BMV3" s="3"/>
      <c r="BMW3" s="3"/>
      <c r="BMX3" s="11"/>
      <c r="BMY3" s="11"/>
      <c r="BMZ3" s="11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S3" s="3"/>
      <c r="BNT3" s="3"/>
      <c r="BNU3" s="3"/>
      <c r="BNV3" s="3"/>
      <c r="BNW3" s="3"/>
      <c r="BNX3" s="11"/>
      <c r="BNY3" s="11"/>
      <c r="BNZ3" s="11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S3" s="3"/>
      <c r="BOT3" s="3"/>
      <c r="BOU3" s="3"/>
      <c r="BOV3" s="3"/>
      <c r="BOW3" s="3"/>
      <c r="BOX3" s="11"/>
      <c r="BOY3" s="11"/>
      <c r="BOZ3" s="11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S3" s="3"/>
      <c r="BPT3" s="3"/>
      <c r="BPU3" s="3"/>
      <c r="BPV3" s="3"/>
      <c r="BPW3" s="3"/>
      <c r="BPX3" s="11"/>
      <c r="BPY3" s="11"/>
      <c r="BPZ3" s="11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S3" s="3"/>
      <c r="BQT3" s="3"/>
      <c r="BQU3" s="3"/>
      <c r="BQV3" s="3"/>
      <c r="BQW3" s="3"/>
      <c r="BQX3" s="11"/>
      <c r="BQY3" s="11"/>
      <c r="BQZ3" s="11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S3" s="3"/>
      <c r="BRT3" s="3"/>
      <c r="BRU3" s="3"/>
      <c r="BRV3" s="3"/>
      <c r="BRW3" s="3"/>
      <c r="BRX3" s="11"/>
      <c r="BRY3" s="11"/>
      <c r="BRZ3" s="11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S3" s="3"/>
      <c r="BST3" s="3"/>
      <c r="BSU3" s="3"/>
      <c r="BSV3" s="3"/>
      <c r="BSW3" s="3"/>
      <c r="BSX3" s="11"/>
      <c r="BSY3" s="11"/>
      <c r="BSZ3" s="11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S3" s="3"/>
      <c r="BTT3" s="3"/>
      <c r="BTU3" s="3"/>
      <c r="BTV3" s="3"/>
      <c r="BTW3" s="3"/>
      <c r="BTX3" s="11"/>
      <c r="BTY3" s="11"/>
      <c r="BTZ3" s="11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S3" s="3"/>
      <c r="BUT3" s="3"/>
      <c r="BUU3" s="3"/>
      <c r="BUV3" s="3"/>
      <c r="BUW3" s="3"/>
      <c r="BUX3" s="11"/>
      <c r="BUY3" s="11"/>
      <c r="BUZ3" s="11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S3" s="3"/>
      <c r="BVT3" s="3"/>
      <c r="BVU3" s="3"/>
      <c r="BVV3" s="3"/>
      <c r="BVW3" s="3"/>
      <c r="BVX3" s="11"/>
      <c r="BVY3" s="11"/>
      <c r="BVZ3" s="11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S3" s="3"/>
      <c r="BWT3" s="3"/>
      <c r="BWU3" s="3"/>
      <c r="BWV3" s="3"/>
      <c r="BWW3" s="3"/>
      <c r="BWX3" s="11"/>
      <c r="BWY3" s="11"/>
      <c r="BWZ3" s="11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S3" s="3"/>
      <c r="BXT3" s="3"/>
      <c r="BXU3" s="3"/>
      <c r="BXV3" s="3"/>
      <c r="BXW3" s="3"/>
      <c r="BXX3" s="11"/>
      <c r="BXY3" s="11"/>
      <c r="BXZ3" s="11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S3" s="3"/>
      <c r="BYT3" s="3"/>
      <c r="BYU3" s="3"/>
      <c r="BYV3" s="3"/>
      <c r="BYW3" s="3"/>
      <c r="BYX3" s="11"/>
      <c r="BYY3" s="11"/>
      <c r="BYZ3" s="11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S3" s="3"/>
      <c r="BZT3" s="3"/>
      <c r="BZU3" s="3"/>
      <c r="BZV3" s="3"/>
      <c r="BZW3" s="3"/>
      <c r="BZX3" s="11"/>
      <c r="BZY3" s="11"/>
      <c r="BZZ3" s="11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S3" s="3"/>
      <c r="CAT3" s="3"/>
      <c r="CAU3" s="3"/>
      <c r="CAV3" s="3"/>
      <c r="CAW3" s="3"/>
      <c r="CAX3" s="11"/>
      <c r="CAY3" s="11"/>
      <c r="CAZ3" s="11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S3" s="3"/>
      <c r="CBT3" s="3"/>
      <c r="CBU3" s="3"/>
      <c r="CBV3" s="3"/>
      <c r="CBW3" s="3"/>
      <c r="CBX3" s="11"/>
      <c r="CBY3" s="11"/>
      <c r="CBZ3" s="11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S3" s="3"/>
      <c r="CCT3" s="3"/>
      <c r="CCU3" s="3"/>
      <c r="CCV3" s="3"/>
      <c r="CCW3" s="3"/>
      <c r="CCX3" s="11"/>
      <c r="CCY3" s="11"/>
      <c r="CCZ3" s="11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S3" s="3"/>
      <c r="CDT3" s="3"/>
      <c r="CDU3" s="3"/>
      <c r="CDV3" s="3"/>
      <c r="CDW3" s="3"/>
      <c r="CDX3" s="11"/>
      <c r="CDY3" s="11"/>
      <c r="CDZ3" s="11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S3" s="3"/>
      <c r="CET3" s="3"/>
      <c r="CEU3" s="3"/>
      <c r="CEV3" s="3"/>
      <c r="CEW3" s="3"/>
      <c r="CEX3" s="11"/>
      <c r="CEY3" s="11"/>
      <c r="CEZ3" s="11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S3" s="3"/>
      <c r="CFT3" s="3"/>
      <c r="CFU3" s="3"/>
      <c r="CFV3" s="3"/>
      <c r="CFW3" s="3"/>
      <c r="CFX3" s="11"/>
      <c r="CFY3" s="11"/>
      <c r="CFZ3" s="11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S3" s="3"/>
      <c r="CGT3" s="3"/>
      <c r="CGU3" s="3"/>
      <c r="CGV3" s="3"/>
      <c r="CGW3" s="3"/>
      <c r="CGX3" s="11"/>
      <c r="CGY3" s="11"/>
      <c r="CGZ3" s="11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S3" s="3"/>
      <c r="CHT3" s="3"/>
      <c r="CHU3" s="3"/>
      <c r="CHV3" s="3"/>
      <c r="CHW3" s="3"/>
      <c r="CHX3" s="11"/>
      <c r="CHY3" s="11"/>
      <c r="CHZ3" s="11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S3" s="3"/>
      <c r="CIT3" s="3"/>
      <c r="CIU3" s="3"/>
      <c r="CIV3" s="3"/>
      <c r="CIW3" s="3"/>
      <c r="CIX3" s="11"/>
      <c r="CIY3" s="11"/>
      <c r="CIZ3" s="11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S3" s="3"/>
      <c r="CJT3" s="3"/>
      <c r="CJU3" s="3"/>
      <c r="CJV3" s="3"/>
      <c r="CJW3" s="3"/>
      <c r="CJX3" s="11"/>
      <c r="CJY3" s="11"/>
      <c r="CJZ3" s="11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S3" s="3"/>
      <c r="CKT3" s="3"/>
      <c r="CKU3" s="3"/>
      <c r="CKV3" s="3"/>
      <c r="CKW3" s="3"/>
      <c r="CKX3" s="11"/>
      <c r="CKY3" s="11"/>
      <c r="CKZ3" s="11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S3" s="3"/>
      <c r="CLT3" s="3"/>
      <c r="CLU3" s="3"/>
      <c r="CLV3" s="3"/>
      <c r="CLW3" s="3"/>
      <c r="CLX3" s="11"/>
      <c r="CLY3" s="11"/>
      <c r="CLZ3" s="11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S3" s="3"/>
      <c r="CMT3" s="3"/>
      <c r="CMU3" s="3"/>
      <c r="CMV3" s="3"/>
      <c r="CMW3" s="3"/>
      <c r="CMX3" s="11"/>
      <c r="CMY3" s="11"/>
      <c r="CMZ3" s="11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S3" s="3"/>
      <c r="CNT3" s="3"/>
      <c r="CNU3" s="3"/>
      <c r="CNV3" s="3"/>
      <c r="CNW3" s="3"/>
      <c r="CNX3" s="11"/>
      <c r="CNY3" s="11"/>
      <c r="CNZ3" s="11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S3" s="3"/>
      <c r="COT3" s="3"/>
      <c r="COU3" s="3"/>
      <c r="COV3" s="3"/>
      <c r="COW3" s="3"/>
      <c r="COX3" s="11"/>
      <c r="COY3" s="11"/>
      <c r="COZ3" s="11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S3" s="3"/>
      <c r="CPT3" s="3"/>
      <c r="CPU3" s="3"/>
      <c r="CPV3" s="3"/>
      <c r="CPW3" s="3"/>
      <c r="CPX3" s="11"/>
      <c r="CPY3" s="11"/>
      <c r="CPZ3" s="11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S3" s="3"/>
      <c r="CQT3" s="3"/>
      <c r="CQU3" s="3"/>
      <c r="CQV3" s="3"/>
      <c r="CQW3" s="3"/>
      <c r="CQX3" s="11"/>
      <c r="CQY3" s="11"/>
      <c r="CQZ3" s="11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S3" s="3"/>
      <c r="CRT3" s="3"/>
      <c r="CRU3" s="3"/>
      <c r="CRV3" s="3"/>
      <c r="CRW3" s="3"/>
      <c r="CRX3" s="11"/>
      <c r="CRY3" s="11"/>
      <c r="CRZ3" s="11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S3" s="3"/>
      <c r="CST3" s="3"/>
      <c r="CSU3" s="3"/>
      <c r="CSV3" s="3"/>
      <c r="CSW3" s="3"/>
      <c r="CSX3" s="11"/>
      <c r="CSY3" s="11"/>
      <c r="CSZ3" s="11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S3" s="3"/>
      <c r="CTT3" s="3"/>
      <c r="CTU3" s="3"/>
      <c r="CTV3" s="3"/>
      <c r="CTW3" s="3"/>
      <c r="CTX3" s="11"/>
      <c r="CTY3" s="11"/>
      <c r="CTZ3" s="11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S3" s="3"/>
      <c r="CUT3" s="3"/>
      <c r="CUU3" s="3"/>
      <c r="CUV3" s="3"/>
      <c r="CUW3" s="3"/>
      <c r="CUX3" s="11"/>
      <c r="CUY3" s="11"/>
      <c r="CUZ3" s="11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S3" s="3"/>
      <c r="CVT3" s="3"/>
      <c r="CVU3" s="3"/>
      <c r="CVV3" s="3"/>
      <c r="CVW3" s="3"/>
      <c r="CVX3" s="11"/>
      <c r="CVY3" s="11"/>
      <c r="CVZ3" s="11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S3" s="3"/>
      <c r="CWT3" s="3"/>
      <c r="CWU3" s="3"/>
      <c r="CWV3" s="3"/>
      <c r="CWW3" s="3"/>
      <c r="CWX3" s="11"/>
      <c r="CWY3" s="11"/>
      <c r="CWZ3" s="11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S3" s="3"/>
      <c r="CXT3" s="3"/>
      <c r="CXU3" s="3"/>
      <c r="CXV3" s="3"/>
      <c r="CXW3" s="3"/>
      <c r="CXX3" s="11"/>
      <c r="CXY3" s="11"/>
      <c r="CXZ3" s="11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S3" s="3"/>
      <c r="CYT3" s="3"/>
      <c r="CYU3" s="3"/>
      <c r="CYV3" s="3"/>
      <c r="CYW3" s="3"/>
      <c r="CYX3" s="11"/>
      <c r="CYY3" s="11"/>
      <c r="CYZ3" s="11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S3" s="3"/>
      <c r="CZT3" s="3"/>
      <c r="CZU3" s="3"/>
      <c r="CZV3" s="3"/>
      <c r="CZW3" s="3"/>
      <c r="CZX3" s="11"/>
      <c r="CZY3" s="11"/>
      <c r="CZZ3" s="11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S3" s="3"/>
      <c r="DAT3" s="3"/>
      <c r="DAU3" s="3"/>
      <c r="DAV3" s="3"/>
      <c r="DAW3" s="3"/>
      <c r="DAX3" s="11"/>
      <c r="DAY3" s="11"/>
      <c r="DAZ3" s="11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S3" s="3"/>
      <c r="DBT3" s="3"/>
      <c r="DBU3" s="3"/>
      <c r="DBV3" s="3"/>
      <c r="DBW3" s="3"/>
      <c r="DBX3" s="11"/>
      <c r="DBY3" s="11"/>
      <c r="DBZ3" s="11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S3" s="3"/>
      <c r="DCT3" s="3"/>
      <c r="DCU3" s="3"/>
      <c r="DCV3" s="3"/>
      <c r="DCW3" s="3"/>
      <c r="DCX3" s="11"/>
      <c r="DCY3" s="11"/>
      <c r="DCZ3" s="11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S3" s="3"/>
      <c r="DDT3" s="3"/>
      <c r="DDU3" s="3"/>
      <c r="DDV3" s="3"/>
      <c r="DDW3" s="3"/>
      <c r="DDX3" s="11"/>
      <c r="DDY3" s="11"/>
      <c r="DDZ3" s="11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S3" s="3"/>
      <c r="DET3" s="3"/>
      <c r="DEU3" s="3"/>
      <c r="DEV3" s="3"/>
      <c r="DEW3" s="3"/>
      <c r="DEX3" s="11"/>
      <c r="DEY3" s="11"/>
      <c r="DEZ3" s="11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S3" s="3"/>
      <c r="DFT3" s="3"/>
      <c r="DFU3" s="3"/>
      <c r="DFV3" s="3"/>
      <c r="DFW3" s="3"/>
      <c r="DFX3" s="11"/>
      <c r="DFY3" s="11"/>
      <c r="DFZ3" s="11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S3" s="3"/>
      <c r="DGT3" s="3"/>
      <c r="DGU3" s="3"/>
      <c r="DGV3" s="3"/>
      <c r="DGW3" s="3"/>
      <c r="DGX3" s="11"/>
      <c r="DGY3" s="11"/>
      <c r="DGZ3" s="11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S3" s="3"/>
      <c r="DHT3" s="3"/>
      <c r="DHU3" s="3"/>
      <c r="DHV3" s="3"/>
      <c r="DHW3" s="3"/>
      <c r="DHX3" s="11"/>
      <c r="DHY3" s="11"/>
      <c r="DHZ3" s="11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S3" s="3"/>
      <c r="DIT3" s="3"/>
      <c r="DIU3" s="3"/>
      <c r="DIV3" s="3"/>
      <c r="DIW3" s="3"/>
      <c r="DIX3" s="11"/>
      <c r="DIY3" s="11"/>
      <c r="DIZ3" s="11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S3" s="3"/>
      <c r="DJT3" s="3"/>
      <c r="DJU3" s="3"/>
      <c r="DJV3" s="3"/>
      <c r="DJW3" s="3"/>
      <c r="DJX3" s="11"/>
      <c r="DJY3" s="11"/>
      <c r="DJZ3" s="11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S3" s="3"/>
      <c r="DKT3" s="3"/>
      <c r="DKU3" s="3"/>
      <c r="DKV3" s="3"/>
      <c r="DKW3" s="3"/>
      <c r="DKX3" s="11"/>
      <c r="DKY3" s="11"/>
      <c r="DKZ3" s="11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S3" s="3"/>
      <c r="DLT3" s="3"/>
      <c r="DLU3" s="3"/>
      <c r="DLV3" s="3"/>
      <c r="DLW3" s="3"/>
      <c r="DLX3" s="11"/>
      <c r="DLY3" s="11"/>
      <c r="DLZ3" s="11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S3" s="3"/>
      <c r="DMT3" s="3"/>
      <c r="DMU3" s="3"/>
      <c r="DMV3" s="3"/>
      <c r="DMW3" s="3"/>
      <c r="DMX3" s="11"/>
      <c r="DMY3" s="11"/>
      <c r="DMZ3" s="11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S3" s="3"/>
      <c r="DNT3" s="3"/>
      <c r="DNU3" s="3"/>
      <c r="DNV3" s="3"/>
      <c r="DNW3" s="3"/>
      <c r="DNX3" s="11"/>
      <c r="DNY3" s="11"/>
      <c r="DNZ3" s="11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S3" s="3"/>
      <c r="DOT3" s="3"/>
      <c r="DOU3" s="3"/>
      <c r="DOV3" s="3"/>
      <c r="DOW3" s="3"/>
      <c r="DOX3" s="11"/>
      <c r="DOY3" s="11"/>
      <c r="DOZ3" s="11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S3" s="3"/>
      <c r="DPT3" s="3"/>
      <c r="DPU3" s="3"/>
      <c r="DPV3" s="3"/>
      <c r="DPW3" s="3"/>
      <c r="DPX3" s="11"/>
      <c r="DPY3" s="11"/>
      <c r="DPZ3" s="11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S3" s="3"/>
      <c r="DQT3" s="3"/>
      <c r="DQU3" s="3"/>
      <c r="DQV3" s="3"/>
      <c r="DQW3" s="3"/>
      <c r="DQX3" s="11"/>
      <c r="DQY3" s="11"/>
      <c r="DQZ3" s="11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S3" s="3"/>
      <c r="DRT3" s="3"/>
      <c r="DRU3" s="3"/>
      <c r="DRV3" s="3"/>
      <c r="DRW3" s="3"/>
      <c r="DRX3" s="11"/>
      <c r="DRY3" s="11"/>
      <c r="DRZ3" s="11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S3" s="3"/>
      <c r="DST3" s="3"/>
      <c r="DSU3" s="3"/>
      <c r="DSV3" s="3"/>
      <c r="DSW3" s="3"/>
      <c r="DSX3" s="11"/>
      <c r="DSY3" s="11"/>
      <c r="DSZ3" s="11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S3" s="3"/>
      <c r="DTT3" s="3"/>
      <c r="DTU3" s="3"/>
      <c r="DTV3" s="3"/>
      <c r="DTW3" s="3"/>
      <c r="DTX3" s="11"/>
      <c r="DTY3" s="11"/>
      <c r="DTZ3" s="11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S3" s="3"/>
      <c r="DUT3" s="3"/>
      <c r="DUU3" s="3"/>
      <c r="DUV3" s="3"/>
      <c r="DUW3" s="3"/>
      <c r="DUX3" s="11"/>
      <c r="DUY3" s="11"/>
      <c r="DUZ3" s="11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S3" s="3"/>
      <c r="DVT3" s="3"/>
      <c r="DVU3" s="3"/>
      <c r="DVV3" s="3"/>
      <c r="DVW3" s="3"/>
      <c r="DVX3" s="11"/>
      <c r="DVY3" s="11"/>
      <c r="DVZ3" s="11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S3" s="3"/>
      <c r="DWT3" s="3"/>
      <c r="DWU3" s="3"/>
      <c r="DWV3" s="3"/>
      <c r="DWW3" s="3"/>
      <c r="DWX3" s="11"/>
      <c r="DWY3" s="11"/>
      <c r="DWZ3" s="11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S3" s="3"/>
      <c r="DXT3" s="3"/>
      <c r="DXU3" s="3"/>
      <c r="DXV3" s="3"/>
      <c r="DXW3" s="3"/>
      <c r="DXX3" s="11"/>
      <c r="DXY3" s="11"/>
      <c r="DXZ3" s="11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S3" s="3"/>
      <c r="DYT3" s="3"/>
      <c r="DYU3" s="3"/>
      <c r="DYV3" s="3"/>
      <c r="DYW3" s="3"/>
      <c r="DYX3" s="11"/>
      <c r="DYY3" s="11"/>
      <c r="DYZ3" s="11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S3" s="3"/>
      <c r="DZT3" s="3"/>
      <c r="DZU3" s="3"/>
      <c r="DZV3" s="3"/>
      <c r="DZW3" s="3"/>
      <c r="DZX3" s="11"/>
      <c r="DZY3" s="11"/>
      <c r="DZZ3" s="11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S3" s="3"/>
      <c r="EAT3" s="3"/>
      <c r="EAU3" s="3"/>
      <c r="EAV3" s="3"/>
      <c r="EAW3" s="3"/>
      <c r="EAX3" s="11"/>
      <c r="EAY3" s="11"/>
      <c r="EAZ3" s="11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S3" s="3"/>
      <c r="EBT3" s="3"/>
      <c r="EBU3" s="3"/>
      <c r="EBV3" s="3"/>
      <c r="EBW3" s="3"/>
      <c r="EBX3" s="11"/>
      <c r="EBY3" s="11"/>
      <c r="EBZ3" s="11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S3" s="3"/>
      <c r="ECT3" s="3"/>
      <c r="ECU3" s="3"/>
      <c r="ECV3" s="3"/>
      <c r="ECW3" s="3"/>
      <c r="ECX3" s="11"/>
      <c r="ECY3" s="11"/>
      <c r="ECZ3" s="11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S3" s="3"/>
      <c r="EDT3" s="3"/>
      <c r="EDU3" s="3"/>
      <c r="EDV3" s="3"/>
      <c r="EDW3" s="3"/>
      <c r="EDX3" s="11"/>
      <c r="EDY3" s="11"/>
      <c r="EDZ3" s="11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S3" s="3"/>
      <c r="EET3" s="3"/>
      <c r="EEU3" s="3"/>
      <c r="EEV3" s="3"/>
      <c r="EEW3" s="3"/>
      <c r="EEX3" s="11"/>
      <c r="EEY3" s="11"/>
      <c r="EEZ3" s="11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S3" s="3"/>
      <c r="EFT3" s="3"/>
      <c r="EFU3" s="3"/>
      <c r="EFV3" s="3"/>
      <c r="EFW3" s="3"/>
      <c r="EFX3" s="11"/>
      <c r="EFY3" s="11"/>
      <c r="EFZ3" s="11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S3" s="3"/>
      <c r="EGT3" s="3"/>
      <c r="EGU3" s="3"/>
      <c r="EGV3" s="3"/>
      <c r="EGW3" s="3"/>
      <c r="EGX3" s="11"/>
      <c r="EGY3" s="11"/>
      <c r="EGZ3" s="11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S3" s="3"/>
      <c r="EHT3" s="3"/>
      <c r="EHU3" s="3"/>
      <c r="EHV3" s="3"/>
      <c r="EHW3" s="3"/>
      <c r="EHX3" s="11"/>
      <c r="EHY3" s="11"/>
      <c r="EHZ3" s="11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S3" s="3"/>
      <c r="EIT3" s="3"/>
      <c r="EIU3" s="3"/>
      <c r="EIV3" s="3"/>
      <c r="EIW3" s="3"/>
      <c r="EIX3" s="11"/>
      <c r="EIY3" s="11"/>
      <c r="EIZ3" s="11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S3" s="3"/>
      <c r="EJT3" s="3"/>
      <c r="EJU3" s="3"/>
      <c r="EJV3" s="3"/>
      <c r="EJW3" s="3"/>
      <c r="EJX3" s="11"/>
      <c r="EJY3" s="11"/>
      <c r="EJZ3" s="11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S3" s="3"/>
      <c r="EKT3" s="3"/>
      <c r="EKU3" s="3"/>
      <c r="EKV3" s="3"/>
      <c r="EKW3" s="3"/>
      <c r="EKX3" s="11"/>
      <c r="EKY3" s="11"/>
      <c r="EKZ3" s="11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S3" s="3"/>
      <c r="ELT3" s="3"/>
      <c r="ELU3" s="3"/>
      <c r="ELV3" s="3"/>
      <c r="ELW3" s="3"/>
      <c r="ELX3" s="11"/>
      <c r="ELY3" s="11"/>
      <c r="ELZ3" s="11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S3" s="3"/>
      <c r="EMT3" s="3"/>
      <c r="EMU3" s="3"/>
      <c r="EMV3" s="3"/>
      <c r="EMW3" s="3"/>
      <c r="EMX3" s="11"/>
      <c r="EMY3" s="11"/>
      <c r="EMZ3" s="11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S3" s="3"/>
      <c r="ENT3" s="3"/>
      <c r="ENU3" s="3"/>
      <c r="ENV3" s="3"/>
      <c r="ENW3" s="3"/>
      <c r="ENX3" s="11"/>
      <c r="ENY3" s="11"/>
      <c r="ENZ3" s="11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S3" s="3"/>
      <c r="EOT3" s="3"/>
      <c r="EOU3" s="3"/>
      <c r="EOV3" s="3"/>
      <c r="EOW3" s="3"/>
      <c r="EOX3" s="11"/>
      <c r="EOY3" s="11"/>
      <c r="EOZ3" s="11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S3" s="3"/>
      <c r="EPT3" s="3"/>
      <c r="EPU3" s="3"/>
      <c r="EPV3" s="3"/>
      <c r="EPW3" s="3"/>
      <c r="EPX3" s="11"/>
      <c r="EPY3" s="11"/>
      <c r="EPZ3" s="11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S3" s="3"/>
      <c r="EQT3" s="3"/>
      <c r="EQU3" s="3"/>
      <c r="EQV3" s="3"/>
      <c r="EQW3" s="3"/>
      <c r="EQX3" s="11"/>
      <c r="EQY3" s="11"/>
      <c r="EQZ3" s="11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S3" s="3"/>
      <c r="ERT3" s="3"/>
      <c r="ERU3" s="3"/>
      <c r="ERV3" s="3"/>
      <c r="ERW3" s="3"/>
      <c r="ERX3" s="11"/>
      <c r="ERY3" s="11"/>
      <c r="ERZ3" s="11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S3" s="3"/>
      <c r="EST3" s="3"/>
      <c r="ESU3" s="3"/>
      <c r="ESV3" s="3"/>
      <c r="ESW3" s="3"/>
      <c r="ESX3" s="11"/>
      <c r="ESY3" s="11"/>
      <c r="ESZ3" s="11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S3" s="3"/>
      <c r="ETT3" s="3"/>
      <c r="ETU3" s="3"/>
      <c r="ETV3" s="3"/>
      <c r="ETW3" s="3"/>
      <c r="ETX3" s="11"/>
      <c r="ETY3" s="11"/>
      <c r="ETZ3" s="11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S3" s="3"/>
      <c r="EUT3" s="3"/>
      <c r="EUU3" s="3"/>
      <c r="EUV3" s="3"/>
      <c r="EUW3" s="3"/>
      <c r="EUX3" s="11"/>
      <c r="EUY3" s="11"/>
      <c r="EUZ3" s="11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S3" s="3"/>
      <c r="EVT3" s="3"/>
      <c r="EVU3" s="3"/>
      <c r="EVV3" s="3"/>
      <c r="EVW3" s="3"/>
      <c r="EVX3" s="11"/>
      <c r="EVY3" s="11"/>
      <c r="EVZ3" s="11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S3" s="3"/>
      <c r="EWT3" s="3"/>
      <c r="EWU3" s="3"/>
      <c r="EWV3" s="3"/>
      <c r="EWW3" s="3"/>
      <c r="EWX3" s="11"/>
      <c r="EWY3" s="11"/>
      <c r="EWZ3" s="11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S3" s="3"/>
      <c r="EXT3" s="3"/>
      <c r="EXU3" s="3"/>
      <c r="EXV3" s="3"/>
      <c r="EXW3" s="3"/>
      <c r="EXX3" s="11"/>
      <c r="EXY3" s="11"/>
      <c r="EXZ3" s="11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S3" s="3"/>
      <c r="EYT3" s="3"/>
      <c r="EYU3" s="3"/>
      <c r="EYV3" s="3"/>
      <c r="EYW3" s="3"/>
      <c r="EYX3" s="11"/>
      <c r="EYY3" s="11"/>
      <c r="EYZ3" s="11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S3" s="3"/>
      <c r="EZT3" s="3"/>
      <c r="EZU3" s="3"/>
      <c r="EZV3" s="3"/>
      <c r="EZW3" s="3"/>
      <c r="EZX3" s="11"/>
      <c r="EZY3" s="11"/>
      <c r="EZZ3" s="11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S3" s="3"/>
      <c r="FAT3" s="3"/>
      <c r="FAU3" s="3"/>
      <c r="FAV3" s="3"/>
      <c r="FAW3" s="3"/>
      <c r="FAX3" s="11"/>
      <c r="FAY3" s="11"/>
      <c r="FAZ3" s="11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S3" s="3"/>
      <c r="FBT3" s="3"/>
      <c r="FBU3" s="3"/>
      <c r="FBV3" s="3"/>
      <c r="FBW3" s="3"/>
      <c r="FBX3" s="11"/>
      <c r="FBY3" s="11"/>
      <c r="FBZ3" s="11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S3" s="3"/>
      <c r="FCT3" s="3"/>
      <c r="FCU3" s="3"/>
      <c r="FCV3" s="3"/>
      <c r="FCW3" s="3"/>
      <c r="FCX3" s="11"/>
      <c r="FCY3" s="11"/>
      <c r="FCZ3" s="11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S3" s="3"/>
      <c r="FDT3" s="3"/>
      <c r="FDU3" s="3"/>
      <c r="FDV3" s="3"/>
      <c r="FDW3" s="3"/>
      <c r="FDX3" s="11"/>
      <c r="FDY3" s="11"/>
      <c r="FDZ3" s="11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S3" s="3"/>
      <c r="FET3" s="3"/>
      <c r="FEU3" s="3"/>
      <c r="FEV3" s="3"/>
      <c r="FEW3" s="3"/>
      <c r="FEX3" s="11"/>
      <c r="FEY3" s="11"/>
      <c r="FEZ3" s="11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S3" s="3"/>
      <c r="FFT3" s="3"/>
      <c r="FFU3" s="3"/>
      <c r="FFV3" s="3"/>
      <c r="FFW3" s="3"/>
      <c r="FFX3" s="11"/>
      <c r="FFY3" s="11"/>
      <c r="FFZ3" s="11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S3" s="3"/>
      <c r="FGT3" s="3"/>
      <c r="FGU3" s="3"/>
      <c r="FGV3" s="3"/>
      <c r="FGW3" s="3"/>
      <c r="FGX3" s="11"/>
      <c r="FGY3" s="11"/>
      <c r="FGZ3" s="11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S3" s="3"/>
      <c r="FHT3" s="3"/>
      <c r="FHU3" s="3"/>
      <c r="FHV3" s="3"/>
      <c r="FHW3" s="3"/>
      <c r="FHX3" s="11"/>
      <c r="FHY3" s="11"/>
      <c r="FHZ3" s="11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S3" s="3"/>
      <c r="FIT3" s="3"/>
      <c r="FIU3" s="3"/>
      <c r="FIV3" s="3"/>
      <c r="FIW3" s="3"/>
      <c r="FIX3" s="11"/>
      <c r="FIY3" s="11"/>
      <c r="FIZ3" s="11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S3" s="3"/>
      <c r="FJT3" s="3"/>
      <c r="FJU3" s="3"/>
      <c r="FJV3" s="3"/>
      <c r="FJW3" s="3"/>
      <c r="FJX3" s="11"/>
      <c r="FJY3" s="11"/>
      <c r="FJZ3" s="11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S3" s="3"/>
      <c r="FKT3" s="3"/>
      <c r="FKU3" s="3"/>
      <c r="FKV3" s="3"/>
      <c r="FKW3" s="3"/>
      <c r="FKX3" s="11"/>
      <c r="FKY3" s="11"/>
      <c r="FKZ3" s="11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S3" s="3"/>
      <c r="FLT3" s="3"/>
      <c r="FLU3" s="3"/>
      <c r="FLV3" s="3"/>
      <c r="FLW3" s="3"/>
      <c r="FLX3" s="11"/>
      <c r="FLY3" s="11"/>
      <c r="FLZ3" s="11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S3" s="3"/>
      <c r="FMT3" s="3"/>
      <c r="FMU3" s="3"/>
      <c r="FMV3" s="3"/>
      <c r="FMW3" s="3"/>
      <c r="FMX3" s="11"/>
      <c r="FMY3" s="11"/>
      <c r="FMZ3" s="11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S3" s="3"/>
      <c r="FNT3" s="3"/>
      <c r="FNU3" s="3"/>
      <c r="FNV3" s="3"/>
      <c r="FNW3" s="3"/>
      <c r="FNX3" s="11"/>
      <c r="FNY3" s="11"/>
      <c r="FNZ3" s="11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S3" s="3"/>
      <c r="FOT3" s="3"/>
      <c r="FOU3" s="3"/>
      <c r="FOV3" s="3"/>
      <c r="FOW3" s="3"/>
      <c r="FOX3" s="11"/>
      <c r="FOY3" s="11"/>
      <c r="FOZ3" s="11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S3" s="3"/>
      <c r="FPT3" s="3"/>
      <c r="FPU3" s="3"/>
      <c r="FPV3" s="3"/>
      <c r="FPW3" s="3"/>
      <c r="FPX3" s="11"/>
      <c r="FPY3" s="11"/>
      <c r="FPZ3" s="11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S3" s="3"/>
      <c r="FQT3" s="3"/>
      <c r="FQU3" s="3"/>
      <c r="FQV3" s="3"/>
      <c r="FQW3" s="3"/>
      <c r="FQX3" s="11"/>
      <c r="FQY3" s="11"/>
      <c r="FQZ3" s="11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S3" s="3"/>
      <c r="FRT3" s="3"/>
      <c r="FRU3" s="3"/>
      <c r="FRV3" s="3"/>
      <c r="FRW3" s="3"/>
      <c r="FRX3" s="11"/>
      <c r="FRY3" s="11"/>
      <c r="FRZ3" s="11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S3" s="3"/>
      <c r="FST3" s="3"/>
      <c r="FSU3" s="3"/>
      <c r="FSV3" s="3"/>
      <c r="FSW3" s="3"/>
      <c r="FSX3" s="11"/>
      <c r="FSY3" s="11"/>
      <c r="FSZ3" s="11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S3" s="3"/>
      <c r="FTT3" s="3"/>
      <c r="FTU3" s="3"/>
      <c r="FTV3" s="3"/>
      <c r="FTW3" s="3"/>
      <c r="FTX3" s="11"/>
      <c r="FTY3" s="11"/>
      <c r="FTZ3" s="11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S3" s="3"/>
      <c r="FUT3" s="3"/>
      <c r="FUU3" s="3"/>
      <c r="FUV3" s="3"/>
      <c r="FUW3" s="3"/>
      <c r="FUX3" s="11"/>
      <c r="FUY3" s="11"/>
      <c r="FUZ3" s="11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S3" s="3"/>
      <c r="FVT3" s="3"/>
      <c r="FVU3" s="3"/>
      <c r="FVV3" s="3"/>
      <c r="FVW3" s="3"/>
      <c r="FVX3" s="11"/>
      <c r="FVY3" s="11"/>
      <c r="FVZ3" s="11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S3" s="3"/>
      <c r="FWT3" s="3"/>
      <c r="FWU3" s="3"/>
      <c r="FWV3" s="3"/>
      <c r="FWW3" s="3"/>
      <c r="FWX3" s="11"/>
      <c r="FWY3" s="11"/>
      <c r="FWZ3" s="11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S3" s="3"/>
      <c r="FXT3" s="3"/>
      <c r="FXU3" s="3"/>
      <c r="FXV3" s="3"/>
      <c r="FXW3" s="3"/>
      <c r="FXX3" s="11"/>
      <c r="FXY3" s="11"/>
      <c r="FXZ3" s="11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S3" s="3"/>
      <c r="FYT3" s="3"/>
      <c r="FYU3" s="3"/>
      <c r="FYV3" s="3"/>
      <c r="FYW3" s="3"/>
      <c r="FYX3" s="11"/>
      <c r="FYY3" s="11"/>
      <c r="FYZ3" s="11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S3" s="3"/>
      <c r="FZT3" s="3"/>
      <c r="FZU3" s="3"/>
      <c r="FZV3" s="3"/>
      <c r="FZW3" s="3"/>
      <c r="FZX3" s="11"/>
      <c r="FZY3" s="11"/>
      <c r="FZZ3" s="11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S3" s="3"/>
      <c r="GAT3" s="3"/>
      <c r="GAU3" s="3"/>
      <c r="GAV3" s="3"/>
      <c r="GAW3" s="3"/>
      <c r="GAX3" s="11"/>
      <c r="GAY3" s="11"/>
      <c r="GAZ3" s="11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S3" s="3"/>
      <c r="GBT3" s="3"/>
      <c r="GBU3" s="3"/>
      <c r="GBV3" s="3"/>
      <c r="GBW3" s="3"/>
      <c r="GBX3" s="11"/>
      <c r="GBY3" s="11"/>
      <c r="GBZ3" s="11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S3" s="3"/>
      <c r="GCT3" s="3"/>
      <c r="GCU3" s="3"/>
      <c r="GCV3" s="3"/>
      <c r="GCW3" s="3"/>
      <c r="GCX3" s="11"/>
      <c r="GCY3" s="11"/>
      <c r="GCZ3" s="11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S3" s="3"/>
      <c r="GDT3" s="3"/>
      <c r="GDU3" s="3"/>
      <c r="GDV3" s="3"/>
      <c r="GDW3" s="3"/>
      <c r="GDX3" s="11"/>
      <c r="GDY3" s="11"/>
      <c r="GDZ3" s="11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S3" s="3"/>
      <c r="GET3" s="3"/>
      <c r="GEU3" s="3"/>
      <c r="GEV3" s="3"/>
      <c r="GEW3" s="3"/>
      <c r="GEX3" s="11"/>
      <c r="GEY3" s="11"/>
      <c r="GEZ3" s="11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S3" s="3"/>
      <c r="GFT3" s="3"/>
      <c r="GFU3" s="3"/>
      <c r="GFV3" s="3"/>
      <c r="GFW3" s="3"/>
      <c r="GFX3" s="11"/>
      <c r="GFY3" s="11"/>
      <c r="GFZ3" s="11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S3" s="3"/>
      <c r="GGT3" s="3"/>
      <c r="GGU3" s="3"/>
      <c r="GGV3" s="3"/>
      <c r="GGW3" s="3"/>
      <c r="GGX3" s="11"/>
      <c r="GGY3" s="11"/>
      <c r="GGZ3" s="11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S3" s="3"/>
      <c r="GHT3" s="3"/>
      <c r="GHU3" s="3"/>
      <c r="GHV3" s="3"/>
      <c r="GHW3" s="3"/>
      <c r="GHX3" s="11"/>
      <c r="GHY3" s="11"/>
      <c r="GHZ3" s="11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S3" s="3"/>
      <c r="GIT3" s="3"/>
      <c r="GIU3" s="3"/>
      <c r="GIV3" s="3"/>
      <c r="GIW3" s="3"/>
      <c r="GIX3" s="11"/>
      <c r="GIY3" s="11"/>
      <c r="GIZ3" s="11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S3" s="3"/>
      <c r="GJT3" s="3"/>
      <c r="GJU3" s="3"/>
      <c r="GJV3" s="3"/>
      <c r="GJW3" s="3"/>
      <c r="GJX3" s="11"/>
      <c r="GJY3" s="11"/>
      <c r="GJZ3" s="11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S3" s="3"/>
      <c r="GKT3" s="3"/>
      <c r="GKU3" s="3"/>
      <c r="GKV3" s="3"/>
      <c r="GKW3" s="3"/>
      <c r="GKX3" s="11"/>
      <c r="GKY3" s="11"/>
      <c r="GKZ3" s="11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S3" s="3"/>
      <c r="GLT3" s="3"/>
      <c r="GLU3" s="3"/>
      <c r="GLV3" s="3"/>
      <c r="GLW3" s="3"/>
      <c r="GLX3" s="11"/>
      <c r="GLY3" s="11"/>
      <c r="GLZ3" s="11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S3" s="3"/>
      <c r="GMT3" s="3"/>
      <c r="GMU3" s="3"/>
      <c r="GMV3" s="3"/>
      <c r="GMW3" s="3"/>
      <c r="GMX3" s="11"/>
      <c r="GMY3" s="11"/>
      <c r="GMZ3" s="11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S3" s="3"/>
      <c r="GNT3" s="3"/>
      <c r="GNU3" s="3"/>
      <c r="GNV3" s="3"/>
      <c r="GNW3" s="3"/>
      <c r="GNX3" s="11"/>
      <c r="GNY3" s="11"/>
      <c r="GNZ3" s="11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S3" s="3"/>
      <c r="GOT3" s="3"/>
      <c r="GOU3" s="3"/>
      <c r="GOV3" s="3"/>
      <c r="GOW3" s="3"/>
      <c r="GOX3" s="11"/>
      <c r="GOY3" s="11"/>
      <c r="GOZ3" s="11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S3" s="3"/>
      <c r="GPT3" s="3"/>
      <c r="GPU3" s="3"/>
      <c r="GPV3" s="3"/>
      <c r="GPW3" s="3"/>
      <c r="GPX3" s="11"/>
      <c r="GPY3" s="11"/>
      <c r="GPZ3" s="11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S3" s="3"/>
      <c r="GQT3" s="3"/>
      <c r="GQU3" s="3"/>
      <c r="GQV3" s="3"/>
      <c r="GQW3" s="3"/>
      <c r="GQX3" s="11"/>
      <c r="GQY3" s="11"/>
      <c r="GQZ3" s="11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S3" s="3"/>
      <c r="GRT3" s="3"/>
      <c r="GRU3" s="3"/>
      <c r="GRV3" s="3"/>
      <c r="GRW3" s="3"/>
      <c r="GRX3" s="11"/>
      <c r="GRY3" s="11"/>
      <c r="GRZ3" s="11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S3" s="3"/>
      <c r="GST3" s="3"/>
      <c r="GSU3" s="3"/>
      <c r="GSV3" s="3"/>
      <c r="GSW3" s="3"/>
      <c r="GSX3" s="11"/>
      <c r="GSY3" s="11"/>
      <c r="GSZ3" s="11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S3" s="3"/>
      <c r="GTT3" s="3"/>
      <c r="GTU3" s="3"/>
      <c r="GTV3" s="3"/>
      <c r="GTW3" s="3"/>
      <c r="GTX3" s="11"/>
      <c r="GTY3" s="11"/>
      <c r="GTZ3" s="11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S3" s="3"/>
      <c r="GUT3" s="3"/>
      <c r="GUU3" s="3"/>
      <c r="GUV3" s="3"/>
      <c r="GUW3" s="3"/>
      <c r="GUX3" s="11"/>
      <c r="GUY3" s="11"/>
      <c r="GUZ3" s="11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S3" s="3"/>
      <c r="GVT3" s="3"/>
      <c r="GVU3" s="3"/>
      <c r="GVV3" s="3"/>
      <c r="GVW3" s="3"/>
      <c r="GVX3" s="11"/>
      <c r="GVY3" s="11"/>
      <c r="GVZ3" s="11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S3" s="3"/>
      <c r="GWT3" s="3"/>
      <c r="GWU3" s="3"/>
      <c r="GWV3" s="3"/>
      <c r="GWW3" s="3"/>
      <c r="GWX3" s="11"/>
      <c r="GWY3" s="11"/>
      <c r="GWZ3" s="11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S3" s="3"/>
      <c r="GXT3" s="3"/>
      <c r="GXU3" s="3"/>
      <c r="GXV3" s="3"/>
      <c r="GXW3" s="3"/>
      <c r="GXX3" s="11"/>
      <c r="GXY3" s="11"/>
      <c r="GXZ3" s="11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S3" s="3"/>
      <c r="GYT3" s="3"/>
      <c r="GYU3" s="3"/>
      <c r="GYV3" s="3"/>
      <c r="GYW3" s="3"/>
      <c r="GYX3" s="11"/>
      <c r="GYY3" s="11"/>
      <c r="GYZ3" s="11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S3" s="3"/>
      <c r="GZT3" s="3"/>
      <c r="GZU3" s="3"/>
      <c r="GZV3" s="3"/>
      <c r="GZW3" s="3"/>
      <c r="GZX3" s="11"/>
      <c r="GZY3" s="11"/>
      <c r="GZZ3" s="11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S3" s="3"/>
      <c r="HAT3" s="3"/>
      <c r="HAU3" s="3"/>
      <c r="HAV3" s="3"/>
      <c r="HAW3" s="3"/>
      <c r="HAX3" s="11"/>
      <c r="HAY3" s="11"/>
      <c r="HAZ3" s="11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S3" s="3"/>
      <c r="HBT3" s="3"/>
      <c r="HBU3" s="3"/>
      <c r="HBV3" s="3"/>
      <c r="HBW3" s="3"/>
      <c r="HBX3" s="11"/>
      <c r="HBY3" s="11"/>
      <c r="HBZ3" s="11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S3" s="3"/>
      <c r="HCT3" s="3"/>
      <c r="HCU3" s="3"/>
      <c r="HCV3" s="3"/>
      <c r="HCW3" s="3"/>
      <c r="HCX3" s="11"/>
      <c r="HCY3" s="11"/>
      <c r="HCZ3" s="11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S3" s="3"/>
      <c r="HDT3" s="3"/>
      <c r="HDU3" s="3"/>
      <c r="HDV3" s="3"/>
      <c r="HDW3" s="3"/>
      <c r="HDX3" s="11"/>
      <c r="HDY3" s="11"/>
      <c r="HDZ3" s="11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S3" s="3"/>
      <c r="HET3" s="3"/>
      <c r="HEU3" s="3"/>
      <c r="HEV3" s="3"/>
      <c r="HEW3" s="3"/>
      <c r="HEX3" s="11"/>
      <c r="HEY3" s="11"/>
      <c r="HEZ3" s="11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S3" s="3"/>
      <c r="HFT3" s="3"/>
      <c r="HFU3" s="3"/>
      <c r="HFV3" s="3"/>
      <c r="HFW3" s="3"/>
      <c r="HFX3" s="11"/>
      <c r="HFY3" s="11"/>
      <c r="HFZ3" s="11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S3" s="3"/>
      <c r="HGT3" s="3"/>
      <c r="HGU3" s="3"/>
      <c r="HGV3" s="3"/>
      <c r="HGW3" s="3"/>
      <c r="HGX3" s="11"/>
      <c r="HGY3" s="11"/>
      <c r="HGZ3" s="11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S3" s="3"/>
      <c r="HHT3" s="3"/>
      <c r="HHU3" s="3"/>
      <c r="HHV3" s="3"/>
      <c r="HHW3" s="3"/>
      <c r="HHX3" s="11"/>
      <c r="HHY3" s="11"/>
      <c r="HHZ3" s="11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S3" s="3"/>
      <c r="HIT3" s="3"/>
      <c r="HIU3" s="3"/>
      <c r="HIV3" s="3"/>
      <c r="HIW3" s="3"/>
      <c r="HIX3" s="11"/>
      <c r="HIY3" s="11"/>
      <c r="HIZ3" s="11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S3" s="3"/>
      <c r="HJT3" s="3"/>
      <c r="HJU3" s="3"/>
      <c r="HJV3" s="3"/>
      <c r="HJW3" s="3"/>
      <c r="HJX3" s="11"/>
      <c r="HJY3" s="11"/>
      <c r="HJZ3" s="11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S3" s="3"/>
      <c r="HKT3" s="3"/>
      <c r="HKU3" s="3"/>
      <c r="HKV3" s="3"/>
      <c r="HKW3" s="3"/>
      <c r="HKX3" s="11"/>
      <c r="HKY3" s="11"/>
      <c r="HKZ3" s="11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S3" s="3"/>
      <c r="HLT3" s="3"/>
      <c r="HLU3" s="3"/>
      <c r="HLV3" s="3"/>
      <c r="HLW3" s="3"/>
      <c r="HLX3" s="11"/>
      <c r="HLY3" s="11"/>
      <c r="HLZ3" s="11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S3" s="3"/>
      <c r="HMT3" s="3"/>
      <c r="HMU3" s="3"/>
      <c r="HMV3" s="3"/>
      <c r="HMW3" s="3"/>
      <c r="HMX3" s="11"/>
      <c r="HMY3" s="11"/>
      <c r="HMZ3" s="11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S3" s="3"/>
      <c r="HNT3" s="3"/>
      <c r="HNU3" s="3"/>
      <c r="HNV3" s="3"/>
      <c r="HNW3" s="3"/>
      <c r="HNX3" s="11"/>
      <c r="HNY3" s="11"/>
      <c r="HNZ3" s="11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S3" s="3"/>
      <c r="HOT3" s="3"/>
      <c r="HOU3" s="3"/>
      <c r="HOV3" s="3"/>
      <c r="HOW3" s="3"/>
      <c r="HOX3" s="11"/>
      <c r="HOY3" s="11"/>
      <c r="HOZ3" s="11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S3" s="3"/>
      <c r="HPT3" s="3"/>
      <c r="HPU3" s="3"/>
      <c r="HPV3" s="3"/>
      <c r="HPW3" s="3"/>
      <c r="HPX3" s="11"/>
      <c r="HPY3" s="11"/>
      <c r="HPZ3" s="11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S3" s="3"/>
      <c r="HQT3" s="3"/>
      <c r="HQU3" s="3"/>
      <c r="HQV3" s="3"/>
      <c r="HQW3" s="3"/>
      <c r="HQX3" s="11"/>
      <c r="HQY3" s="11"/>
      <c r="HQZ3" s="11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S3" s="3"/>
      <c r="HRT3" s="3"/>
      <c r="HRU3" s="3"/>
      <c r="HRV3" s="3"/>
      <c r="HRW3" s="3"/>
      <c r="HRX3" s="11"/>
      <c r="HRY3" s="11"/>
      <c r="HRZ3" s="11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S3" s="3"/>
      <c r="HST3" s="3"/>
      <c r="HSU3" s="3"/>
      <c r="HSV3" s="3"/>
      <c r="HSW3" s="3"/>
      <c r="HSX3" s="11"/>
      <c r="HSY3" s="11"/>
      <c r="HSZ3" s="11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S3" s="3"/>
      <c r="HTT3" s="3"/>
      <c r="HTU3" s="3"/>
      <c r="HTV3" s="3"/>
      <c r="HTW3" s="3"/>
      <c r="HTX3" s="11"/>
      <c r="HTY3" s="11"/>
      <c r="HTZ3" s="11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S3" s="3"/>
      <c r="HUT3" s="3"/>
      <c r="HUU3" s="3"/>
      <c r="HUV3" s="3"/>
      <c r="HUW3" s="3"/>
      <c r="HUX3" s="11"/>
      <c r="HUY3" s="11"/>
      <c r="HUZ3" s="11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S3" s="3"/>
      <c r="HVT3" s="3"/>
      <c r="HVU3" s="3"/>
      <c r="HVV3" s="3"/>
      <c r="HVW3" s="3"/>
      <c r="HVX3" s="11"/>
      <c r="HVY3" s="11"/>
      <c r="HVZ3" s="11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S3" s="3"/>
      <c r="HWT3" s="3"/>
      <c r="HWU3" s="3"/>
      <c r="HWV3" s="3"/>
      <c r="HWW3" s="3"/>
      <c r="HWX3" s="11"/>
      <c r="HWY3" s="11"/>
      <c r="HWZ3" s="11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S3" s="3"/>
      <c r="HXT3" s="3"/>
      <c r="HXU3" s="3"/>
      <c r="HXV3" s="3"/>
      <c r="HXW3" s="3"/>
      <c r="HXX3" s="11"/>
      <c r="HXY3" s="11"/>
      <c r="HXZ3" s="11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S3" s="3"/>
      <c r="HYT3" s="3"/>
      <c r="HYU3" s="3"/>
      <c r="HYV3" s="3"/>
      <c r="HYW3" s="3"/>
      <c r="HYX3" s="11"/>
      <c r="HYY3" s="11"/>
      <c r="HYZ3" s="11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S3" s="3"/>
      <c r="HZT3" s="3"/>
      <c r="HZU3" s="3"/>
      <c r="HZV3" s="3"/>
      <c r="HZW3" s="3"/>
      <c r="HZX3" s="11"/>
      <c r="HZY3" s="11"/>
      <c r="HZZ3" s="11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S3" s="3"/>
      <c r="IAT3" s="3"/>
      <c r="IAU3" s="3"/>
      <c r="IAV3" s="3"/>
      <c r="IAW3" s="3"/>
      <c r="IAX3" s="11"/>
      <c r="IAY3" s="11"/>
      <c r="IAZ3" s="11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S3" s="3"/>
      <c r="IBT3" s="3"/>
      <c r="IBU3" s="3"/>
      <c r="IBV3" s="3"/>
      <c r="IBW3" s="3"/>
      <c r="IBX3" s="11"/>
      <c r="IBY3" s="11"/>
      <c r="IBZ3" s="11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S3" s="3"/>
      <c r="ICT3" s="3"/>
      <c r="ICU3" s="3"/>
      <c r="ICV3" s="3"/>
      <c r="ICW3" s="3"/>
      <c r="ICX3" s="11"/>
      <c r="ICY3" s="11"/>
      <c r="ICZ3" s="11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S3" s="3"/>
      <c r="IDT3" s="3"/>
      <c r="IDU3" s="3"/>
      <c r="IDV3" s="3"/>
      <c r="IDW3" s="3"/>
      <c r="IDX3" s="11"/>
      <c r="IDY3" s="11"/>
      <c r="IDZ3" s="11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S3" s="3"/>
      <c r="IET3" s="3"/>
      <c r="IEU3" s="3"/>
      <c r="IEV3" s="3"/>
      <c r="IEW3" s="3"/>
      <c r="IEX3" s="11"/>
      <c r="IEY3" s="11"/>
      <c r="IEZ3" s="11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S3" s="3"/>
      <c r="IFT3" s="3"/>
      <c r="IFU3" s="3"/>
      <c r="IFV3" s="3"/>
      <c r="IFW3" s="3"/>
      <c r="IFX3" s="11"/>
      <c r="IFY3" s="11"/>
      <c r="IFZ3" s="11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S3" s="3"/>
      <c r="IGT3" s="3"/>
      <c r="IGU3" s="3"/>
      <c r="IGV3" s="3"/>
      <c r="IGW3" s="3"/>
      <c r="IGX3" s="11"/>
      <c r="IGY3" s="11"/>
      <c r="IGZ3" s="11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S3" s="3"/>
      <c r="IHT3" s="3"/>
      <c r="IHU3" s="3"/>
      <c r="IHV3" s="3"/>
      <c r="IHW3" s="3"/>
      <c r="IHX3" s="11"/>
      <c r="IHY3" s="11"/>
      <c r="IHZ3" s="11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S3" s="3"/>
      <c r="IIT3" s="3"/>
      <c r="IIU3" s="3"/>
      <c r="IIV3" s="3"/>
      <c r="IIW3" s="3"/>
      <c r="IIX3" s="11"/>
      <c r="IIY3" s="11"/>
      <c r="IIZ3" s="11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S3" s="3"/>
      <c r="IJT3" s="3"/>
      <c r="IJU3" s="3"/>
      <c r="IJV3" s="3"/>
      <c r="IJW3" s="3"/>
      <c r="IJX3" s="11"/>
      <c r="IJY3" s="11"/>
      <c r="IJZ3" s="11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S3" s="3"/>
      <c r="IKT3" s="3"/>
      <c r="IKU3" s="3"/>
      <c r="IKV3" s="3"/>
      <c r="IKW3" s="3"/>
      <c r="IKX3" s="11"/>
      <c r="IKY3" s="11"/>
      <c r="IKZ3" s="11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S3" s="3"/>
      <c r="ILT3" s="3"/>
      <c r="ILU3" s="3"/>
      <c r="ILV3" s="3"/>
      <c r="ILW3" s="3"/>
      <c r="ILX3" s="11"/>
      <c r="ILY3" s="11"/>
      <c r="ILZ3" s="11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S3" s="3"/>
      <c r="IMT3" s="3"/>
      <c r="IMU3" s="3"/>
      <c r="IMV3" s="3"/>
      <c r="IMW3" s="3"/>
      <c r="IMX3" s="11"/>
      <c r="IMY3" s="11"/>
      <c r="IMZ3" s="11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S3" s="3"/>
      <c r="INT3" s="3"/>
      <c r="INU3" s="3"/>
      <c r="INV3" s="3"/>
      <c r="INW3" s="3"/>
      <c r="INX3" s="11"/>
      <c r="INY3" s="11"/>
      <c r="INZ3" s="11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S3" s="3"/>
      <c r="IOT3" s="3"/>
      <c r="IOU3" s="3"/>
      <c r="IOV3" s="3"/>
      <c r="IOW3" s="3"/>
      <c r="IOX3" s="11"/>
      <c r="IOY3" s="11"/>
      <c r="IOZ3" s="11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S3" s="3"/>
      <c r="IPT3" s="3"/>
      <c r="IPU3" s="3"/>
      <c r="IPV3" s="3"/>
      <c r="IPW3" s="3"/>
      <c r="IPX3" s="11"/>
      <c r="IPY3" s="11"/>
      <c r="IPZ3" s="11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S3" s="3"/>
      <c r="IQT3" s="3"/>
      <c r="IQU3" s="3"/>
      <c r="IQV3" s="3"/>
      <c r="IQW3" s="3"/>
      <c r="IQX3" s="11"/>
      <c r="IQY3" s="11"/>
      <c r="IQZ3" s="11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S3" s="3"/>
      <c r="IRT3" s="3"/>
      <c r="IRU3" s="3"/>
      <c r="IRV3" s="3"/>
      <c r="IRW3" s="3"/>
      <c r="IRX3" s="11"/>
      <c r="IRY3" s="11"/>
      <c r="IRZ3" s="11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S3" s="3"/>
      <c r="IST3" s="3"/>
      <c r="ISU3" s="3"/>
      <c r="ISV3" s="3"/>
      <c r="ISW3" s="3"/>
      <c r="ISX3" s="11"/>
      <c r="ISY3" s="11"/>
      <c r="ISZ3" s="11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S3" s="3"/>
      <c r="ITT3" s="3"/>
      <c r="ITU3" s="3"/>
      <c r="ITV3" s="3"/>
      <c r="ITW3" s="3"/>
      <c r="ITX3" s="11"/>
      <c r="ITY3" s="11"/>
      <c r="ITZ3" s="11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S3" s="3"/>
      <c r="IUT3" s="3"/>
      <c r="IUU3" s="3"/>
      <c r="IUV3" s="3"/>
      <c r="IUW3" s="3"/>
      <c r="IUX3" s="11"/>
      <c r="IUY3" s="11"/>
      <c r="IUZ3" s="11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S3" s="3"/>
      <c r="IVT3" s="3"/>
      <c r="IVU3" s="3"/>
      <c r="IVV3" s="3"/>
      <c r="IVW3" s="3"/>
      <c r="IVX3" s="11"/>
      <c r="IVY3" s="11"/>
      <c r="IVZ3" s="11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S3" s="3"/>
      <c r="IWT3" s="3"/>
      <c r="IWU3" s="3"/>
      <c r="IWV3" s="3"/>
      <c r="IWW3" s="3"/>
      <c r="IWX3" s="11"/>
      <c r="IWY3" s="11"/>
      <c r="IWZ3" s="11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S3" s="3"/>
      <c r="IXT3" s="3"/>
      <c r="IXU3" s="3"/>
      <c r="IXV3" s="3"/>
      <c r="IXW3" s="3"/>
      <c r="IXX3" s="11"/>
      <c r="IXY3" s="11"/>
      <c r="IXZ3" s="11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S3" s="3"/>
      <c r="IYT3" s="3"/>
      <c r="IYU3" s="3"/>
      <c r="IYV3" s="3"/>
      <c r="IYW3" s="3"/>
      <c r="IYX3" s="11"/>
      <c r="IYY3" s="11"/>
      <c r="IYZ3" s="11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S3" s="3"/>
      <c r="IZT3" s="3"/>
      <c r="IZU3" s="3"/>
      <c r="IZV3" s="3"/>
      <c r="IZW3" s="3"/>
      <c r="IZX3" s="11"/>
      <c r="IZY3" s="11"/>
      <c r="IZZ3" s="11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S3" s="3"/>
      <c r="JAT3" s="3"/>
      <c r="JAU3" s="3"/>
      <c r="JAV3" s="3"/>
      <c r="JAW3" s="3"/>
      <c r="JAX3" s="11"/>
      <c r="JAY3" s="11"/>
      <c r="JAZ3" s="11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S3" s="3"/>
      <c r="JBT3" s="3"/>
      <c r="JBU3" s="3"/>
      <c r="JBV3" s="3"/>
      <c r="JBW3" s="3"/>
      <c r="JBX3" s="11"/>
      <c r="JBY3" s="11"/>
      <c r="JBZ3" s="11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S3" s="3"/>
      <c r="JCT3" s="3"/>
      <c r="JCU3" s="3"/>
      <c r="JCV3" s="3"/>
      <c r="JCW3" s="3"/>
      <c r="JCX3" s="11"/>
      <c r="JCY3" s="11"/>
      <c r="JCZ3" s="11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S3" s="3"/>
      <c r="JDT3" s="3"/>
      <c r="JDU3" s="3"/>
      <c r="JDV3" s="3"/>
      <c r="JDW3" s="3"/>
      <c r="JDX3" s="11"/>
      <c r="JDY3" s="11"/>
      <c r="JDZ3" s="11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S3" s="3"/>
      <c r="JET3" s="3"/>
      <c r="JEU3" s="3"/>
      <c r="JEV3" s="3"/>
      <c r="JEW3" s="3"/>
      <c r="JEX3" s="11"/>
      <c r="JEY3" s="11"/>
      <c r="JEZ3" s="11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S3" s="3"/>
      <c r="JFT3" s="3"/>
      <c r="JFU3" s="3"/>
      <c r="JFV3" s="3"/>
      <c r="JFW3" s="3"/>
      <c r="JFX3" s="11"/>
      <c r="JFY3" s="11"/>
      <c r="JFZ3" s="11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S3" s="3"/>
      <c r="JGT3" s="3"/>
      <c r="JGU3" s="3"/>
      <c r="JGV3" s="3"/>
      <c r="JGW3" s="3"/>
      <c r="JGX3" s="11"/>
      <c r="JGY3" s="11"/>
      <c r="JGZ3" s="11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S3" s="3"/>
      <c r="JHT3" s="3"/>
      <c r="JHU3" s="3"/>
      <c r="JHV3" s="3"/>
      <c r="JHW3" s="3"/>
      <c r="JHX3" s="11"/>
      <c r="JHY3" s="11"/>
      <c r="JHZ3" s="11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S3" s="3"/>
      <c r="JIT3" s="3"/>
      <c r="JIU3" s="3"/>
      <c r="JIV3" s="3"/>
      <c r="JIW3" s="3"/>
      <c r="JIX3" s="11"/>
      <c r="JIY3" s="11"/>
      <c r="JIZ3" s="11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S3" s="3"/>
      <c r="JJT3" s="3"/>
      <c r="JJU3" s="3"/>
      <c r="JJV3" s="3"/>
      <c r="JJW3" s="3"/>
      <c r="JJX3" s="11"/>
      <c r="JJY3" s="11"/>
      <c r="JJZ3" s="11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S3" s="3"/>
      <c r="JKT3" s="3"/>
      <c r="JKU3" s="3"/>
      <c r="JKV3" s="3"/>
      <c r="JKW3" s="3"/>
      <c r="JKX3" s="11"/>
      <c r="JKY3" s="11"/>
      <c r="JKZ3" s="11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S3" s="3"/>
      <c r="JLT3" s="3"/>
      <c r="JLU3" s="3"/>
      <c r="JLV3" s="3"/>
      <c r="JLW3" s="3"/>
      <c r="JLX3" s="11"/>
      <c r="JLY3" s="11"/>
      <c r="JLZ3" s="11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S3" s="3"/>
      <c r="JMT3" s="3"/>
      <c r="JMU3" s="3"/>
      <c r="JMV3" s="3"/>
      <c r="JMW3" s="3"/>
      <c r="JMX3" s="11"/>
      <c r="JMY3" s="11"/>
      <c r="JMZ3" s="11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S3" s="3"/>
      <c r="JNT3" s="3"/>
      <c r="JNU3" s="3"/>
      <c r="JNV3" s="3"/>
      <c r="JNW3" s="3"/>
      <c r="JNX3" s="11"/>
      <c r="JNY3" s="11"/>
      <c r="JNZ3" s="11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S3" s="3"/>
      <c r="JOT3" s="3"/>
      <c r="JOU3" s="3"/>
      <c r="JOV3" s="3"/>
      <c r="JOW3" s="3"/>
      <c r="JOX3" s="11"/>
      <c r="JOY3" s="11"/>
      <c r="JOZ3" s="11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S3" s="3"/>
      <c r="JPT3" s="3"/>
      <c r="JPU3" s="3"/>
      <c r="JPV3" s="3"/>
      <c r="JPW3" s="3"/>
      <c r="JPX3" s="11"/>
      <c r="JPY3" s="11"/>
      <c r="JPZ3" s="11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S3" s="3"/>
      <c r="JQT3" s="3"/>
      <c r="JQU3" s="3"/>
      <c r="JQV3" s="3"/>
      <c r="JQW3" s="3"/>
      <c r="JQX3" s="11"/>
      <c r="JQY3" s="11"/>
      <c r="JQZ3" s="11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S3" s="3"/>
      <c r="JRT3" s="3"/>
      <c r="JRU3" s="3"/>
      <c r="JRV3" s="3"/>
      <c r="JRW3" s="3"/>
      <c r="JRX3" s="11"/>
      <c r="JRY3" s="11"/>
      <c r="JRZ3" s="11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S3" s="3"/>
      <c r="JST3" s="3"/>
      <c r="JSU3" s="3"/>
      <c r="JSV3" s="3"/>
      <c r="JSW3" s="3"/>
      <c r="JSX3" s="11"/>
      <c r="JSY3" s="11"/>
      <c r="JSZ3" s="11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S3" s="3"/>
      <c r="JTT3" s="3"/>
      <c r="JTU3" s="3"/>
      <c r="JTV3" s="3"/>
      <c r="JTW3" s="3"/>
      <c r="JTX3" s="11"/>
      <c r="JTY3" s="11"/>
      <c r="JTZ3" s="11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S3" s="3"/>
      <c r="JUT3" s="3"/>
      <c r="JUU3" s="3"/>
      <c r="JUV3" s="3"/>
      <c r="JUW3" s="3"/>
      <c r="JUX3" s="11"/>
      <c r="JUY3" s="11"/>
      <c r="JUZ3" s="11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S3" s="3"/>
      <c r="JVT3" s="3"/>
      <c r="JVU3" s="3"/>
      <c r="JVV3" s="3"/>
      <c r="JVW3" s="3"/>
      <c r="JVX3" s="11"/>
      <c r="JVY3" s="11"/>
      <c r="JVZ3" s="11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S3" s="3"/>
      <c r="JWT3" s="3"/>
      <c r="JWU3" s="3"/>
      <c r="JWV3" s="3"/>
      <c r="JWW3" s="3"/>
      <c r="JWX3" s="11"/>
      <c r="JWY3" s="11"/>
      <c r="JWZ3" s="11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S3" s="3"/>
      <c r="JXT3" s="3"/>
      <c r="JXU3" s="3"/>
      <c r="JXV3" s="3"/>
      <c r="JXW3" s="3"/>
      <c r="JXX3" s="11"/>
      <c r="JXY3" s="11"/>
      <c r="JXZ3" s="11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S3" s="3"/>
      <c r="JYT3" s="3"/>
      <c r="JYU3" s="3"/>
      <c r="JYV3" s="3"/>
      <c r="JYW3" s="3"/>
      <c r="JYX3" s="11"/>
      <c r="JYY3" s="11"/>
      <c r="JYZ3" s="11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S3" s="3"/>
      <c r="JZT3" s="3"/>
      <c r="JZU3" s="3"/>
      <c r="JZV3" s="3"/>
      <c r="JZW3" s="3"/>
      <c r="JZX3" s="11"/>
      <c r="JZY3" s="11"/>
      <c r="JZZ3" s="11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S3" s="3"/>
      <c r="KAT3" s="3"/>
      <c r="KAU3" s="3"/>
      <c r="KAV3" s="3"/>
      <c r="KAW3" s="3"/>
      <c r="KAX3" s="11"/>
      <c r="KAY3" s="11"/>
      <c r="KAZ3" s="11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S3" s="3"/>
      <c r="KBT3" s="3"/>
      <c r="KBU3" s="3"/>
      <c r="KBV3" s="3"/>
      <c r="KBW3" s="3"/>
      <c r="KBX3" s="11"/>
      <c r="KBY3" s="11"/>
      <c r="KBZ3" s="11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S3" s="3"/>
      <c r="KCT3" s="3"/>
      <c r="KCU3" s="3"/>
      <c r="KCV3" s="3"/>
      <c r="KCW3" s="3"/>
      <c r="KCX3" s="11"/>
      <c r="KCY3" s="11"/>
      <c r="KCZ3" s="11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S3" s="3"/>
      <c r="KDT3" s="3"/>
      <c r="KDU3" s="3"/>
      <c r="KDV3" s="3"/>
      <c r="KDW3" s="3"/>
      <c r="KDX3" s="11"/>
      <c r="KDY3" s="11"/>
      <c r="KDZ3" s="11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S3" s="3"/>
      <c r="KET3" s="3"/>
      <c r="KEU3" s="3"/>
      <c r="KEV3" s="3"/>
      <c r="KEW3" s="3"/>
      <c r="KEX3" s="11"/>
      <c r="KEY3" s="11"/>
      <c r="KEZ3" s="11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S3" s="3"/>
      <c r="KFT3" s="3"/>
      <c r="KFU3" s="3"/>
      <c r="KFV3" s="3"/>
      <c r="KFW3" s="3"/>
      <c r="KFX3" s="11"/>
      <c r="KFY3" s="11"/>
      <c r="KFZ3" s="11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S3" s="3"/>
      <c r="KGT3" s="3"/>
      <c r="KGU3" s="3"/>
      <c r="KGV3" s="3"/>
      <c r="KGW3" s="3"/>
      <c r="KGX3" s="11"/>
      <c r="KGY3" s="11"/>
      <c r="KGZ3" s="11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S3" s="3"/>
      <c r="KHT3" s="3"/>
      <c r="KHU3" s="3"/>
      <c r="KHV3" s="3"/>
      <c r="KHW3" s="3"/>
      <c r="KHX3" s="11"/>
      <c r="KHY3" s="11"/>
      <c r="KHZ3" s="11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S3" s="3"/>
      <c r="KIT3" s="3"/>
      <c r="KIU3" s="3"/>
      <c r="KIV3" s="3"/>
      <c r="KIW3" s="3"/>
      <c r="KIX3" s="11"/>
      <c r="KIY3" s="11"/>
      <c r="KIZ3" s="11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S3" s="3"/>
      <c r="KJT3" s="3"/>
      <c r="KJU3" s="3"/>
      <c r="KJV3" s="3"/>
      <c r="KJW3" s="3"/>
      <c r="KJX3" s="11"/>
      <c r="KJY3" s="11"/>
      <c r="KJZ3" s="11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S3" s="3"/>
      <c r="KKT3" s="3"/>
      <c r="KKU3" s="3"/>
      <c r="KKV3" s="3"/>
      <c r="KKW3" s="3"/>
      <c r="KKX3" s="11"/>
      <c r="KKY3" s="11"/>
      <c r="KKZ3" s="11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S3" s="3"/>
      <c r="KLT3" s="3"/>
      <c r="KLU3" s="3"/>
      <c r="KLV3" s="3"/>
      <c r="KLW3" s="3"/>
      <c r="KLX3" s="11"/>
      <c r="KLY3" s="11"/>
      <c r="KLZ3" s="11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S3" s="3"/>
      <c r="KMT3" s="3"/>
      <c r="KMU3" s="3"/>
      <c r="KMV3" s="3"/>
      <c r="KMW3" s="3"/>
      <c r="KMX3" s="11"/>
      <c r="KMY3" s="11"/>
      <c r="KMZ3" s="11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S3" s="3"/>
      <c r="KNT3" s="3"/>
      <c r="KNU3" s="3"/>
      <c r="KNV3" s="3"/>
      <c r="KNW3" s="3"/>
      <c r="KNX3" s="11"/>
      <c r="KNY3" s="11"/>
      <c r="KNZ3" s="11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S3" s="3"/>
      <c r="KOT3" s="3"/>
      <c r="KOU3" s="3"/>
      <c r="KOV3" s="3"/>
      <c r="KOW3" s="3"/>
      <c r="KOX3" s="11"/>
      <c r="KOY3" s="11"/>
      <c r="KOZ3" s="11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S3" s="3"/>
      <c r="KPT3" s="3"/>
      <c r="KPU3" s="3"/>
      <c r="KPV3" s="3"/>
      <c r="KPW3" s="3"/>
      <c r="KPX3" s="11"/>
      <c r="KPY3" s="11"/>
      <c r="KPZ3" s="11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S3" s="3"/>
      <c r="KQT3" s="3"/>
      <c r="KQU3" s="3"/>
      <c r="KQV3" s="3"/>
      <c r="KQW3" s="3"/>
      <c r="KQX3" s="11"/>
      <c r="KQY3" s="11"/>
      <c r="KQZ3" s="11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S3" s="3"/>
      <c r="KRT3" s="3"/>
      <c r="KRU3" s="3"/>
      <c r="KRV3" s="3"/>
      <c r="KRW3" s="3"/>
      <c r="KRX3" s="11"/>
      <c r="KRY3" s="11"/>
      <c r="KRZ3" s="11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S3" s="3"/>
      <c r="KST3" s="3"/>
      <c r="KSU3" s="3"/>
      <c r="KSV3" s="3"/>
      <c r="KSW3" s="3"/>
      <c r="KSX3" s="11"/>
      <c r="KSY3" s="11"/>
      <c r="KSZ3" s="11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S3" s="3"/>
      <c r="KTT3" s="3"/>
      <c r="KTU3" s="3"/>
      <c r="KTV3" s="3"/>
      <c r="KTW3" s="3"/>
      <c r="KTX3" s="11"/>
      <c r="KTY3" s="11"/>
      <c r="KTZ3" s="11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S3" s="3"/>
      <c r="KUT3" s="3"/>
      <c r="KUU3" s="3"/>
      <c r="KUV3" s="3"/>
      <c r="KUW3" s="3"/>
      <c r="KUX3" s="11"/>
      <c r="KUY3" s="11"/>
      <c r="KUZ3" s="11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S3" s="3"/>
      <c r="KVT3" s="3"/>
      <c r="KVU3" s="3"/>
      <c r="KVV3" s="3"/>
      <c r="KVW3" s="3"/>
      <c r="KVX3" s="11"/>
      <c r="KVY3" s="11"/>
      <c r="KVZ3" s="11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S3" s="3"/>
      <c r="KWT3" s="3"/>
      <c r="KWU3" s="3"/>
      <c r="KWV3" s="3"/>
      <c r="KWW3" s="3"/>
      <c r="KWX3" s="11"/>
      <c r="KWY3" s="11"/>
      <c r="KWZ3" s="11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S3" s="3"/>
      <c r="KXT3" s="3"/>
      <c r="KXU3" s="3"/>
      <c r="KXV3" s="3"/>
      <c r="KXW3" s="3"/>
      <c r="KXX3" s="11"/>
      <c r="KXY3" s="11"/>
      <c r="KXZ3" s="11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S3" s="3"/>
      <c r="KYT3" s="3"/>
      <c r="KYU3" s="3"/>
      <c r="KYV3" s="3"/>
      <c r="KYW3" s="3"/>
      <c r="KYX3" s="11"/>
      <c r="KYY3" s="11"/>
      <c r="KYZ3" s="11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S3" s="3"/>
      <c r="KZT3" s="3"/>
      <c r="KZU3" s="3"/>
      <c r="KZV3" s="3"/>
      <c r="KZW3" s="3"/>
      <c r="KZX3" s="11"/>
      <c r="KZY3" s="11"/>
      <c r="KZZ3" s="11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S3" s="3"/>
      <c r="LAT3" s="3"/>
      <c r="LAU3" s="3"/>
      <c r="LAV3" s="3"/>
      <c r="LAW3" s="3"/>
      <c r="LAX3" s="11"/>
      <c r="LAY3" s="11"/>
      <c r="LAZ3" s="11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S3" s="3"/>
      <c r="LBT3" s="3"/>
      <c r="LBU3" s="3"/>
      <c r="LBV3" s="3"/>
      <c r="LBW3" s="3"/>
      <c r="LBX3" s="11"/>
      <c r="LBY3" s="11"/>
      <c r="LBZ3" s="11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S3" s="3"/>
      <c r="LCT3" s="3"/>
      <c r="LCU3" s="3"/>
      <c r="LCV3" s="3"/>
      <c r="LCW3" s="3"/>
      <c r="LCX3" s="11"/>
      <c r="LCY3" s="11"/>
      <c r="LCZ3" s="11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S3" s="3"/>
      <c r="LDT3" s="3"/>
      <c r="LDU3" s="3"/>
      <c r="LDV3" s="3"/>
      <c r="LDW3" s="3"/>
      <c r="LDX3" s="11"/>
      <c r="LDY3" s="11"/>
      <c r="LDZ3" s="11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S3" s="3"/>
      <c r="LET3" s="3"/>
      <c r="LEU3" s="3"/>
      <c r="LEV3" s="3"/>
      <c r="LEW3" s="3"/>
      <c r="LEX3" s="11"/>
      <c r="LEY3" s="11"/>
      <c r="LEZ3" s="11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S3" s="3"/>
      <c r="LFT3" s="3"/>
      <c r="LFU3" s="3"/>
      <c r="LFV3" s="3"/>
      <c r="LFW3" s="3"/>
      <c r="LFX3" s="11"/>
      <c r="LFY3" s="11"/>
      <c r="LFZ3" s="11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S3" s="3"/>
      <c r="LGT3" s="3"/>
      <c r="LGU3" s="3"/>
      <c r="LGV3" s="3"/>
      <c r="LGW3" s="3"/>
      <c r="LGX3" s="11"/>
      <c r="LGY3" s="11"/>
      <c r="LGZ3" s="11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S3" s="3"/>
      <c r="LHT3" s="3"/>
      <c r="LHU3" s="3"/>
      <c r="LHV3" s="3"/>
      <c r="LHW3" s="3"/>
      <c r="LHX3" s="11"/>
      <c r="LHY3" s="11"/>
      <c r="LHZ3" s="11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S3" s="3"/>
      <c r="LIT3" s="3"/>
      <c r="LIU3" s="3"/>
      <c r="LIV3" s="3"/>
      <c r="LIW3" s="3"/>
      <c r="LIX3" s="11"/>
      <c r="LIY3" s="11"/>
      <c r="LIZ3" s="11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S3" s="3"/>
      <c r="LJT3" s="3"/>
      <c r="LJU3" s="3"/>
      <c r="LJV3" s="3"/>
      <c r="LJW3" s="3"/>
      <c r="LJX3" s="11"/>
      <c r="LJY3" s="11"/>
      <c r="LJZ3" s="11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S3" s="3"/>
      <c r="LKT3" s="3"/>
      <c r="LKU3" s="3"/>
      <c r="LKV3" s="3"/>
      <c r="LKW3" s="3"/>
      <c r="LKX3" s="11"/>
      <c r="LKY3" s="11"/>
      <c r="LKZ3" s="11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S3" s="3"/>
      <c r="LLT3" s="3"/>
      <c r="LLU3" s="3"/>
      <c r="LLV3" s="3"/>
      <c r="LLW3" s="3"/>
      <c r="LLX3" s="11"/>
      <c r="LLY3" s="11"/>
      <c r="LLZ3" s="11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S3" s="3"/>
      <c r="LMT3" s="3"/>
      <c r="LMU3" s="3"/>
      <c r="LMV3" s="3"/>
      <c r="LMW3" s="3"/>
      <c r="LMX3" s="11"/>
      <c r="LMY3" s="11"/>
      <c r="LMZ3" s="11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S3" s="3"/>
      <c r="LNT3" s="3"/>
      <c r="LNU3" s="3"/>
      <c r="LNV3" s="3"/>
      <c r="LNW3" s="3"/>
      <c r="LNX3" s="11"/>
      <c r="LNY3" s="11"/>
      <c r="LNZ3" s="11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S3" s="3"/>
      <c r="LOT3" s="3"/>
      <c r="LOU3" s="3"/>
      <c r="LOV3" s="3"/>
      <c r="LOW3" s="3"/>
      <c r="LOX3" s="11"/>
      <c r="LOY3" s="11"/>
      <c r="LOZ3" s="11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S3" s="3"/>
      <c r="LPT3" s="3"/>
      <c r="LPU3" s="3"/>
      <c r="LPV3" s="3"/>
      <c r="LPW3" s="3"/>
      <c r="LPX3" s="11"/>
      <c r="LPY3" s="11"/>
      <c r="LPZ3" s="11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S3" s="3"/>
      <c r="LQT3" s="3"/>
      <c r="LQU3" s="3"/>
      <c r="LQV3" s="3"/>
      <c r="LQW3" s="3"/>
      <c r="LQX3" s="11"/>
      <c r="LQY3" s="11"/>
      <c r="LQZ3" s="11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S3" s="3"/>
      <c r="LRT3" s="3"/>
      <c r="LRU3" s="3"/>
      <c r="LRV3" s="3"/>
      <c r="LRW3" s="3"/>
      <c r="LRX3" s="11"/>
      <c r="LRY3" s="11"/>
      <c r="LRZ3" s="11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S3" s="3"/>
      <c r="LST3" s="3"/>
      <c r="LSU3" s="3"/>
      <c r="LSV3" s="3"/>
      <c r="LSW3" s="3"/>
      <c r="LSX3" s="11"/>
      <c r="LSY3" s="11"/>
      <c r="LSZ3" s="11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S3" s="3"/>
      <c r="LTT3" s="3"/>
      <c r="LTU3" s="3"/>
      <c r="LTV3" s="3"/>
      <c r="LTW3" s="3"/>
      <c r="LTX3" s="11"/>
      <c r="LTY3" s="11"/>
      <c r="LTZ3" s="11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S3" s="3"/>
      <c r="LUT3" s="3"/>
      <c r="LUU3" s="3"/>
      <c r="LUV3" s="3"/>
      <c r="LUW3" s="3"/>
      <c r="LUX3" s="11"/>
      <c r="LUY3" s="11"/>
      <c r="LUZ3" s="11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S3" s="3"/>
      <c r="LVT3" s="3"/>
      <c r="LVU3" s="3"/>
      <c r="LVV3" s="3"/>
      <c r="LVW3" s="3"/>
      <c r="LVX3" s="11"/>
      <c r="LVY3" s="11"/>
      <c r="LVZ3" s="11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S3" s="3"/>
      <c r="LWT3" s="3"/>
      <c r="LWU3" s="3"/>
      <c r="LWV3" s="3"/>
      <c r="LWW3" s="3"/>
      <c r="LWX3" s="11"/>
      <c r="LWY3" s="11"/>
      <c r="LWZ3" s="11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S3" s="3"/>
      <c r="LXT3" s="3"/>
      <c r="LXU3" s="3"/>
      <c r="LXV3" s="3"/>
      <c r="LXW3" s="3"/>
      <c r="LXX3" s="11"/>
      <c r="LXY3" s="11"/>
      <c r="LXZ3" s="11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S3" s="3"/>
      <c r="LYT3" s="3"/>
      <c r="LYU3" s="3"/>
      <c r="LYV3" s="3"/>
      <c r="LYW3" s="3"/>
      <c r="LYX3" s="11"/>
      <c r="LYY3" s="11"/>
      <c r="LYZ3" s="11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S3" s="3"/>
      <c r="LZT3" s="3"/>
      <c r="LZU3" s="3"/>
      <c r="LZV3" s="3"/>
      <c r="LZW3" s="3"/>
      <c r="LZX3" s="11"/>
      <c r="LZY3" s="11"/>
      <c r="LZZ3" s="11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S3" s="3"/>
      <c r="MAT3" s="3"/>
      <c r="MAU3" s="3"/>
      <c r="MAV3" s="3"/>
      <c r="MAW3" s="3"/>
      <c r="MAX3" s="11"/>
      <c r="MAY3" s="11"/>
      <c r="MAZ3" s="11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S3" s="3"/>
      <c r="MBT3" s="3"/>
      <c r="MBU3" s="3"/>
      <c r="MBV3" s="3"/>
      <c r="MBW3" s="3"/>
      <c r="MBX3" s="11"/>
      <c r="MBY3" s="11"/>
      <c r="MBZ3" s="11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S3" s="3"/>
      <c r="MCT3" s="3"/>
      <c r="MCU3" s="3"/>
      <c r="MCV3" s="3"/>
      <c r="MCW3" s="3"/>
      <c r="MCX3" s="11"/>
      <c r="MCY3" s="11"/>
      <c r="MCZ3" s="11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S3" s="3"/>
      <c r="MDT3" s="3"/>
      <c r="MDU3" s="3"/>
      <c r="MDV3" s="3"/>
      <c r="MDW3" s="3"/>
      <c r="MDX3" s="11"/>
      <c r="MDY3" s="11"/>
      <c r="MDZ3" s="11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S3" s="3"/>
      <c r="MET3" s="3"/>
      <c r="MEU3" s="3"/>
      <c r="MEV3" s="3"/>
      <c r="MEW3" s="3"/>
      <c r="MEX3" s="11"/>
      <c r="MEY3" s="11"/>
      <c r="MEZ3" s="11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S3" s="3"/>
      <c r="MFT3" s="3"/>
      <c r="MFU3" s="3"/>
      <c r="MFV3" s="3"/>
      <c r="MFW3" s="3"/>
      <c r="MFX3" s="11"/>
      <c r="MFY3" s="11"/>
      <c r="MFZ3" s="11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S3" s="3"/>
      <c r="MGT3" s="3"/>
      <c r="MGU3" s="3"/>
      <c r="MGV3" s="3"/>
      <c r="MGW3" s="3"/>
      <c r="MGX3" s="11"/>
      <c r="MGY3" s="11"/>
      <c r="MGZ3" s="11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S3" s="3"/>
      <c r="MHT3" s="3"/>
      <c r="MHU3" s="3"/>
      <c r="MHV3" s="3"/>
      <c r="MHW3" s="3"/>
      <c r="MHX3" s="11"/>
      <c r="MHY3" s="11"/>
      <c r="MHZ3" s="11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S3" s="3"/>
      <c r="MIT3" s="3"/>
      <c r="MIU3" s="3"/>
      <c r="MIV3" s="3"/>
      <c r="MIW3" s="3"/>
      <c r="MIX3" s="11"/>
      <c r="MIY3" s="11"/>
      <c r="MIZ3" s="11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S3" s="3"/>
      <c r="MJT3" s="3"/>
      <c r="MJU3" s="3"/>
      <c r="MJV3" s="3"/>
      <c r="MJW3" s="3"/>
      <c r="MJX3" s="11"/>
      <c r="MJY3" s="11"/>
      <c r="MJZ3" s="11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S3" s="3"/>
      <c r="MKT3" s="3"/>
      <c r="MKU3" s="3"/>
      <c r="MKV3" s="3"/>
      <c r="MKW3" s="3"/>
      <c r="MKX3" s="11"/>
      <c r="MKY3" s="11"/>
      <c r="MKZ3" s="11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S3" s="3"/>
      <c r="MLT3" s="3"/>
      <c r="MLU3" s="3"/>
      <c r="MLV3" s="3"/>
      <c r="MLW3" s="3"/>
      <c r="MLX3" s="11"/>
      <c r="MLY3" s="11"/>
      <c r="MLZ3" s="11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S3" s="3"/>
      <c r="MMT3" s="3"/>
      <c r="MMU3" s="3"/>
      <c r="MMV3" s="3"/>
      <c r="MMW3" s="3"/>
      <c r="MMX3" s="11"/>
      <c r="MMY3" s="11"/>
      <c r="MMZ3" s="11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S3" s="3"/>
      <c r="MNT3" s="3"/>
      <c r="MNU3" s="3"/>
      <c r="MNV3" s="3"/>
      <c r="MNW3" s="3"/>
      <c r="MNX3" s="11"/>
      <c r="MNY3" s="11"/>
      <c r="MNZ3" s="11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S3" s="3"/>
      <c r="MOT3" s="3"/>
      <c r="MOU3" s="3"/>
      <c r="MOV3" s="3"/>
      <c r="MOW3" s="3"/>
      <c r="MOX3" s="11"/>
      <c r="MOY3" s="11"/>
      <c r="MOZ3" s="11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S3" s="3"/>
      <c r="MPT3" s="3"/>
      <c r="MPU3" s="3"/>
      <c r="MPV3" s="3"/>
      <c r="MPW3" s="3"/>
      <c r="MPX3" s="11"/>
      <c r="MPY3" s="11"/>
      <c r="MPZ3" s="11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S3" s="3"/>
      <c r="MQT3" s="3"/>
      <c r="MQU3" s="3"/>
      <c r="MQV3" s="3"/>
      <c r="MQW3" s="3"/>
      <c r="MQX3" s="11"/>
      <c r="MQY3" s="11"/>
      <c r="MQZ3" s="11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S3" s="3"/>
      <c r="MRT3" s="3"/>
      <c r="MRU3" s="3"/>
      <c r="MRV3" s="3"/>
      <c r="MRW3" s="3"/>
      <c r="MRX3" s="11"/>
      <c r="MRY3" s="11"/>
      <c r="MRZ3" s="11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S3" s="3"/>
      <c r="MST3" s="3"/>
      <c r="MSU3" s="3"/>
      <c r="MSV3" s="3"/>
      <c r="MSW3" s="3"/>
      <c r="MSX3" s="11"/>
      <c r="MSY3" s="11"/>
      <c r="MSZ3" s="11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S3" s="3"/>
      <c r="MTT3" s="3"/>
      <c r="MTU3" s="3"/>
      <c r="MTV3" s="3"/>
      <c r="MTW3" s="3"/>
      <c r="MTX3" s="11"/>
      <c r="MTY3" s="11"/>
      <c r="MTZ3" s="11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S3" s="3"/>
      <c r="MUT3" s="3"/>
      <c r="MUU3" s="3"/>
      <c r="MUV3" s="3"/>
      <c r="MUW3" s="3"/>
      <c r="MUX3" s="11"/>
      <c r="MUY3" s="11"/>
      <c r="MUZ3" s="11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S3" s="3"/>
      <c r="MVT3" s="3"/>
      <c r="MVU3" s="3"/>
      <c r="MVV3" s="3"/>
      <c r="MVW3" s="3"/>
      <c r="MVX3" s="11"/>
      <c r="MVY3" s="11"/>
      <c r="MVZ3" s="11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S3" s="3"/>
      <c r="MWT3" s="3"/>
      <c r="MWU3" s="3"/>
      <c r="MWV3" s="3"/>
      <c r="MWW3" s="3"/>
      <c r="MWX3" s="11"/>
      <c r="MWY3" s="11"/>
      <c r="MWZ3" s="11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S3" s="3"/>
      <c r="MXT3" s="3"/>
      <c r="MXU3" s="3"/>
      <c r="MXV3" s="3"/>
      <c r="MXW3" s="3"/>
      <c r="MXX3" s="11"/>
      <c r="MXY3" s="11"/>
      <c r="MXZ3" s="11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S3" s="3"/>
      <c r="MYT3" s="3"/>
      <c r="MYU3" s="3"/>
      <c r="MYV3" s="3"/>
      <c r="MYW3" s="3"/>
      <c r="MYX3" s="11"/>
      <c r="MYY3" s="11"/>
      <c r="MYZ3" s="11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S3" s="3"/>
      <c r="MZT3" s="3"/>
      <c r="MZU3" s="3"/>
      <c r="MZV3" s="3"/>
      <c r="MZW3" s="3"/>
      <c r="MZX3" s="11"/>
      <c r="MZY3" s="11"/>
      <c r="MZZ3" s="11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S3" s="3"/>
      <c r="NAT3" s="3"/>
      <c r="NAU3" s="3"/>
      <c r="NAV3" s="3"/>
      <c r="NAW3" s="3"/>
      <c r="NAX3" s="11"/>
      <c r="NAY3" s="11"/>
      <c r="NAZ3" s="11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S3" s="3"/>
      <c r="NBT3" s="3"/>
      <c r="NBU3" s="3"/>
      <c r="NBV3" s="3"/>
      <c r="NBW3" s="3"/>
      <c r="NBX3" s="11"/>
      <c r="NBY3" s="11"/>
      <c r="NBZ3" s="11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S3" s="3"/>
      <c r="NCT3" s="3"/>
      <c r="NCU3" s="3"/>
      <c r="NCV3" s="3"/>
      <c r="NCW3" s="3"/>
      <c r="NCX3" s="11"/>
      <c r="NCY3" s="11"/>
      <c r="NCZ3" s="11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S3" s="3"/>
      <c r="NDT3" s="3"/>
      <c r="NDU3" s="3"/>
      <c r="NDV3" s="3"/>
      <c r="NDW3" s="3"/>
      <c r="NDX3" s="11"/>
      <c r="NDY3" s="11"/>
      <c r="NDZ3" s="11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S3" s="3"/>
      <c r="NET3" s="3"/>
      <c r="NEU3" s="3"/>
      <c r="NEV3" s="3"/>
      <c r="NEW3" s="3"/>
      <c r="NEX3" s="11"/>
      <c r="NEY3" s="11"/>
      <c r="NEZ3" s="11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S3" s="3"/>
      <c r="NFT3" s="3"/>
      <c r="NFU3" s="3"/>
      <c r="NFV3" s="3"/>
      <c r="NFW3" s="3"/>
      <c r="NFX3" s="11"/>
      <c r="NFY3" s="11"/>
      <c r="NFZ3" s="11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S3" s="3"/>
      <c r="NGT3" s="3"/>
      <c r="NGU3" s="3"/>
      <c r="NGV3" s="3"/>
      <c r="NGW3" s="3"/>
      <c r="NGX3" s="11"/>
      <c r="NGY3" s="11"/>
      <c r="NGZ3" s="11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S3" s="3"/>
      <c r="NHT3" s="3"/>
      <c r="NHU3" s="3"/>
      <c r="NHV3" s="3"/>
      <c r="NHW3" s="3"/>
      <c r="NHX3" s="11"/>
      <c r="NHY3" s="11"/>
      <c r="NHZ3" s="11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S3" s="3"/>
      <c r="NIT3" s="3"/>
      <c r="NIU3" s="3"/>
      <c r="NIV3" s="3"/>
      <c r="NIW3" s="3"/>
      <c r="NIX3" s="11"/>
      <c r="NIY3" s="11"/>
      <c r="NIZ3" s="11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S3" s="3"/>
      <c r="NJT3" s="3"/>
      <c r="NJU3" s="3"/>
      <c r="NJV3" s="3"/>
      <c r="NJW3" s="3"/>
      <c r="NJX3" s="11"/>
      <c r="NJY3" s="11"/>
      <c r="NJZ3" s="11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S3" s="3"/>
      <c r="NKT3" s="3"/>
      <c r="NKU3" s="3"/>
      <c r="NKV3" s="3"/>
      <c r="NKW3" s="3"/>
      <c r="NKX3" s="11"/>
      <c r="NKY3" s="11"/>
      <c r="NKZ3" s="11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S3" s="3"/>
      <c r="NLT3" s="3"/>
      <c r="NLU3" s="3"/>
      <c r="NLV3" s="3"/>
      <c r="NLW3" s="3"/>
      <c r="NLX3" s="11"/>
      <c r="NLY3" s="11"/>
      <c r="NLZ3" s="11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S3" s="3"/>
      <c r="NMT3" s="3"/>
      <c r="NMU3" s="3"/>
      <c r="NMV3" s="3"/>
      <c r="NMW3" s="3"/>
      <c r="NMX3" s="11"/>
      <c r="NMY3" s="11"/>
      <c r="NMZ3" s="11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S3" s="3"/>
      <c r="NNT3" s="3"/>
      <c r="NNU3" s="3"/>
      <c r="NNV3" s="3"/>
      <c r="NNW3" s="3"/>
      <c r="NNX3" s="11"/>
      <c r="NNY3" s="11"/>
      <c r="NNZ3" s="11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S3" s="3"/>
      <c r="NOT3" s="3"/>
      <c r="NOU3" s="3"/>
      <c r="NOV3" s="3"/>
      <c r="NOW3" s="3"/>
      <c r="NOX3" s="11"/>
      <c r="NOY3" s="11"/>
      <c r="NOZ3" s="11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S3" s="3"/>
      <c r="NPT3" s="3"/>
      <c r="NPU3" s="3"/>
      <c r="NPV3" s="3"/>
      <c r="NPW3" s="3"/>
      <c r="NPX3" s="11"/>
      <c r="NPY3" s="11"/>
      <c r="NPZ3" s="11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S3" s="3"/>
      <c r="NQT3" s="3"/>
      <c r="NQU3" s="3"/>
      <c r="NQV3" s="3"/>
      <c r="NQW3" s="3"/>
      <c r="NQX3" s="11"/>
      <c r="NQY3" s="11"/>
      <c r="NQZ3" s="11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S3" s="3"/>
      <c r="NRT3" s="3"/>
      <c r="NRU3" s="3"/>
      <c r="NRV3" s="3"/>
      <c r="NRW3" s="3"/>
      <c r="NRX3" s="11"/>
      <c r="NRY3" s="11"/>
      <c r="NRZ3" s="11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S3" s="3"/>
      <c r="NST3" s="3"/>
      <c r="NSU3" s="3"/>
      <c r="NSV3" s="3"/>
      <c r="NSW3" s="3"/>
      <c r="NSX3" s="11"/>
      <c r="NSY3" s="11"/>
      <c r="NSZ3" s="11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S3" s="3"/>
      <c r="NTT3" s="3"/>
      <c r="NTU3" s="3"/>
      <c r="NTV3" s="3"/>
      <c r="NTW3" s="3"/>
      <c r="NTX3" s="11"/>
      <c r="NTY3" s="11"/>
      <c r="NTZ3" s="11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S3" s="3"/>
      <c r="NUT3" s="3"/>
      <c r="NUU3" s="3"/>
      <c r="NUV3" s="3"/>
      <c r="NUW3" s="3"/>
      <c r="NUX3" s="11"/>
      <c r="NUY3" s="11"/>
      <c r="NUZ3" s="11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S3" s="3"/>
      <c r="NVT3" s="3"/>
      <c r="NVU3" s="3"/>
      <c r="NVV3" s="3"/>
      <c r="NVW3" s="3"/>
      <c r="NVX3" s="11"/>
      <c r="NVY3" s="11"/>
      <c r="NVZ3" s="11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S3" s="3"/>
      <c r="NWT3" s="3"/>
      <c r="NWU3" s="3"/>
      <c r="NWV3" s="3"/>
      <c r="NWW3" s="3"/>
      <c r="NWX3" s="11"/>
      <c r="NWY3" s="11"/>
      <c r="NWZ3" s="11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S3" s="3"/>
      <c r="NXT3" s="3"/>
      <c r="NXU3" s="3"/>
      <c r="NXV3" s="3"/>
      <c r="NXW3" s="3"/>
      <c r="NXX3" s="11"/>
      <c r="NXY3" s="11"/>
      <c r="NXZ3" s="11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S3" s="3"/>
      <c r="NYT3" s="3"/>
      <c r="NYU3" s="3"/>
      <c r="NYV3" s="3"/>
      <c r="NYW3" s="3"/>
      <c r="NYX3" s="11"/>
      <c r="NYY3" s="11"/>
      <c r="NYZ3" s="11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S3" s="3"/>
      <c r="NZT3" s="3"/>
      <c r="NZU3" s="3"/>
      <c r="NZV3" s="3"/>
      <c r="NZW3" s="3"/>
      <c r="NZX3" s="11"/>
      <c r="NZY3" s="11"/>
      <c r="NZZ3" s="11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S3" s="3"/>
      <c r="OAT3" s="3"/>
      <c r="OAU3" s="3"/>
      <c r="OAV3" s="3"/>
      <c r="OAW3" s="3"/>
      <c r="OAX3" s="11"/>
      <c r="OAY3" s="11"/>
      <c r="OAZ3" s="11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S3" s="3"/>
      <c r="OBT3" s="3"/>
      <c r="OBU3" s="3"/>
      <c r="OBV3" s="3"/>
      <c r="OBW3" s="3"/>
      <c r="OBX3" s="11"/>
      <c r="OBY3" s="11"/>
      <c r="OBZ3" s="11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S3" s="3"/>
      <c r="OCT3" s="3"/>
      <c r="OCU3" s="3"/>
      <c r="OCV3" s="3"/>
      <c r="OCW3" s="3"/>
      <c r="OCX3" s="11"/>
      <c r="OCY3" s="11"/>
      <c r="OCZ3" s="11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S3" s="3"/>
      <c r="ODT3" s="3"/>
      <c r="ODU3" s="3"/>
      <c r="ODV3" s="3"/>
      <c r="ODW3" s="3"/>
      <c r="ODX3" s="11"/>
      <c r="ODY3" s="11"/>
      <c r="ODZ3" s="11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S3" s="3"/>
      <c r="OET3" s="3"/>
      <c r="OEU3" s="3"/>
      <c r="OEV3" s="3"/>
      <c r="OEW3" s="3"/>
      <c r="OEX3" s="11"/>
      <c r="OEY3" s="11"/>
      <c r="OEZ3" s="11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S3" s="3"/>
      <c r="OFT3" s="3"/>
      <c r="OFU3" s="3"/>
      <c r="OFV3" s="3"/>
      <c r="OFW3" s="3"/>
      <c r="OFX3" s="11"/>
      <c r="OFY3" s="11"/>
      <c r="OFZ3" s="11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S3" s="3"/>
      <c r="OGT3" s="3"/>
      <c r="OGU3" s="3"/>
      <c r="OGV3" s="3"/>
      <c r="OGW3" s="3"/>
      <c r="OGX3" s="11"/>
      <c r="OGY3" s="11"/>
      <c r="OGZ3" s="11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S3" s="3"/>
      <c r="OHT3" s="3"/>
      <c r="OHU3" s="3"/>
      <c r="OHV3" s="3"/>
      <c r="OHW3" s="3"/>
      <c r="OHX3" s="11"/>
      <c r="OHY3" s="11"/>
      <c r="OHZ3" s="11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S3" s="3"/>
      <c r="OIT3" s="3"/>
      <c r="OIU3" s="3"/>
      <c r="OIV3" s="3"/>
      <c r="OIW3" s="3"/>
      <c r="OIX3" s="11"/>
      <c r="OIY3" s="11"/>
      <c r="OIZ3" s="11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S3" s="3"/>
      <c r="OJT3" s="3"/>
      <c r="OJU3" s="3"/>
      <c r="OJV3" s="3"/>
      <c r="OJW3" s="3"/>
      <c r="OJX3" s="11"/>
      <c r="OJY3" s="11"/>
      <c r="OJZ3" s="11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S3" s="3"/>
      <c r="OKT3" s="3"/>
      <c r="OKU3" s="3"/>
      <c r="OKV3" s="3"/>
      <c r="OKW3" s="3"/>
      <c r="OKX3" s="11"/>
      <c r="OKY3" s="11"/>
      <c r="OKZ3" s="11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S3" s="3"/>
      <c r="OLT3" s="3"/>
      <c r="OLU3" s="3"/>
      <c r="OLV3" s="3"/>
      <c r="OLW3" s="3"/>
      <c r="OLX3" s="11"/>
      <c r="OLY3" s="11"/>
      <c r="OLZ3" s="11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S3" s="3"/>
      <c r="OMT3" s="3"/>
      <c r="OMU3" s="3"/>
      <c r="OMV3" s="3"/>
      <c r="OMW3" s="3"/>
      <c r="OMX3" s="11"/>
      <c r="OMY3" s="11"/>
      <c r="OMZ3" s="11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S3" s="3"/>
      <c r="ONT3" s="3"/>
      <c r="ONU3" s="3"/>
      <c r="ONV3" s="3"/>
      <c r="ONW3" s="3"/>
      <c r="ONX3" s="11"/>
      <c r="ONY3" s="11"/>
      <c r="ONZ3" s="11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S3" s="3"/>
      <c r="OOT3" s="3"/>
      <c r="OOU3" s="3"/>
      <c r="OOV3" s="3"/>
      <c r="OOW3" s="3"/>
      <c r="OOX3" s="11"/>
      <c r="OOY3" s="11"/>
      <c r="OOZ3" s="11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S3" s="3"/>
      <c r="OPT3" s="3"/>
      <c r="OPU3" s="3"/>
      <c r="OPV3" s="3"/>
      <c r="OPW3" s="3"/>
      <c r="OPX3" s="11"/>
      <c r="OPY3" s="11"/>
      <c r="OPZ3" s="11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S3" s="3"/>
      <c r="OQT3" s="3"/>
      <c r="OQU3" s="3"/>
      <c r="OQV3" s="3"/>
      <c r="OQW3" s="3"/>
      <c r="OQX3" s="11"/>
      <c r="OQY3" s="11"/>
      <c r="OQZ3" s="11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S3" s="3"/>
      <c r="ORT3" s="3"/>
      <c r="ORU3" s="3"/>
      <c r="ORV3" s="3"/>
      <c r="ORW3" s="3"/>
      <c r="ORX3" s="11"/>
      <c r="ORY3" s="11"/>
      <c r="ORZ3" s="11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S3" s="3"/>
      <c r="OST3" s="3"/>
      <c r="OSU3" s="3"/>
      <c r="OSV3" s="3"/>
      <c r="OSW3" s="3"/>
      <c r="OSX3" s="11"/>
      <c r="OSY3" s="11"/>
      <c r="OSZ3" s="11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S3" s="3"/>
      <c r="OTT3" s="3"/>
      <c r="OTU3" s="3"/>
      <c r="OTV3" s="3"/>
      <c r="OTW3" s="3"/>
      <c r="OTX3" s="11"/>
      <c r="OTY3" s="11"/>
      <c r="OTZ3" s="11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S3" s="3"/>
      <c r="OUT3" s="3"/>
      <c r="OUU3" s="3"/>
      <c r="OUV3" s="3"/>
      <c r="OUW3" s="3"/>
      <c r="OUX3" s="11"/>
      <c r="OUY3" s="11"/>
      <c r="OUZ3" s="11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S3" s="3"/>
      <c r="OVT3" s="3"/>
      <c r="OVU3" s="3"/>
      <c r="OVV3" s="3"/>
      <c r="OVW3" s="3"/>
      <c r="OVX3" s="11"/>
      <c r="OVY3" s="11"/>
      <c r="OVZ3" s="11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S3" s="3"/>
      <c r="OWT3" s="3"/>
      <c r="OWU3" s="3"/>
      <c r="OWV3" s="3"/>
      <c r="OWW3" s="3"/>
      <c r="OWX3" s="11"/>
      <c r="OWY3" s="11"/>
      <c r="OWZ3" s="11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S3" s="3"/>
      <c r="OXT3" s="3"/>
      <c r="OXU3" s="3"/>
      <c r="OXV3" s="3"/>
      <c r="OXW3" s="3"/>
      <c r="OXX3" s="11"/>
      <c r="OXY3" s="11"/>
      <c r="OXZ3" s="11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S3" s="3"/>
      <c r="OYT3" s="3"/>
      <c r="OYU3" s="3"/>
      <c r="OYV3" s="3"/>
      <c r="OYW3" s="3"/>
      <c r="OYX3" s="11"/>
      <c r="OYY3" s="11"/>
      <c r="OYZ3" s="11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S3" s="3"/>
      <c r="OZT3" s="3"/>
      <c r="OZU3" s="3"/>
      <c r="OZV3" s="3"/>
      <c r="OZW3" s="3"/>
      <c r="OZX3" s="11"/>
      <c r="OZY3" s="11"/>
      <c r="OZZ3" s="11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S3" s="3"/>
      <c r="PAT3" s="3"/>
      <c r="PAU3" s="3"/>
      <c r="PAV3" s="3"/>
      <c r="PAW3" s="3"/>
      <c r="PAX3" s="11"/>
      <c r="PAY3" s="11"/>
      <c r="PAZ3" s="11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S3" s="3"/>
      <c r="PBT3" s="3"/>
      <c r="PBU3" s="3"/>
      <c r="PBV3" s="3"/>
      <c r="PBW3" s="3"/>
      <c r="PBX3" s="11"/>
      <c r="PBY3" s="11"/>
      <c r="PBZ3" s="11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S3" s="3"/>
      <c r="PCT3" s="3"/>
      <c r="PCU3" s="3"/>
      <c r="PCV3" s="3"/>
      <c r="PCW3" s="3"/>
      <c r="PCX3" s="11"/>
      <c r="PCY3" s="11"/>
      <c r="PCZ3" s="11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S3" s="3"/>
      <c r="PDT3" s="3"/>
      <c r="PDU3" s="3"/>
      <c r="PDV3" s="3"/>
      <c r="PDW3" s="3"/>
      <c r="PDX3" s="11"/>
      <c r="PDY3" s="11"/>
      <c r="PDZ3" s="11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S3" s="3"/>
      <c r="PET3" s="3"/>
      <c r="PEU3" s="3"/>
      <c r="PEV3" s="3"/>
      <c r="PEW3" s="3"/>
      <c r="PEX3" s="11"/>
      <c r="PEY3" s="11"/>
      <c r="PEZ3" s="11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S3" s="3"/>
      <c r="PFT3" s="3"/>
      <c r="PFU3" s="3"/>
      <c r="PFV3" s="3"/>
      <c r="PFW3" s="3"/>
      <c r="PFX3" s="11"/>
      <c r="PFY3" s="11"/>
      <c r="PFZ3" s="11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S3" s="3"/>
      <c r="PGT3" s="3"/>
      <c r="PGU3" s="3"/>
      <c r="PGV3" s="3"/>
      <c r="PGW3" s="3"/>
      <c r="PGX3" s="11"/>
      <c r="PGY3" s="11"/>
      <c r="PGZ3" s="11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S3" s="3"/>
      <c r="PHT3" s="3"/>
      <c r="PHU3" s="3"/>
      <c r="PHV3" s="3"/>
      <c r="PHW3" s="3"/>
      <c r="PHX3" s="11"/>
      <c r="PHY3" s="11"/>
      <c r="PHZ3" s="11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S3" s="3"/>
      <c r="PIT3" s="3"/>
      <c r="PIU3" s="3"/>
      <c r="PIV3" s="3"/>
      <c r="PIW3" s="3"/>
      <c r="PIX3" s="11"/>
      <c r="PIY3" s="11"/>
      <c r="PIZ3" s="11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S3" s="3"/>
      <c r="PJT3" s="3"/>
      <c r="PJU3" s="3"/>
      <c r="PJV3" s="3"/>
      <c r="PJW3" s="3"/>
      <c r="PJX3" s="11"/>
      <c r="PJY3" s="11"/>
      <c r="PJZ3" s="11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S3" s="3"/>
      <c r="PKT3" s="3"/>
      <c r="PKU3" s="3"/>
      <c r="PKV3" s="3"/>
      <c r="PKW3" s="3"/>
      <c r="PKX3" s="11"/>
      <c r="PKY3" s="11"/>
      <c r="PKZ3" s="11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S3" s="3"/>
      <c r="PLT3" s="3"/>
      <c r="PLU3" s="3"/>
      <c r="PLV3" s="3"/>
      <c r="PLW3" s="3"/>
      <c r="PLX3" s="11"/>
      <c r="PLY3" s="11"/>
      <c r="PLZ3" s="11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S3" s="3"/>
      <c r="PMT3" s="3"/>
      <c r="PMU3" s="3"/>
      <c r="PMV3" s="3"/>
      <c r="PMW3" s="3"/>
      <c r="PMX3" s="11"/>
      <c r="PMY3" s="11"/>
      <c r="PMZ3" s="11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S3" s="3"/>
      <c r="PNT3" s="3"/>
      <c r="PNU3" s="3"/>
      <c r="PNV3" s="3"/>
      <c r="PNW3" s="3"/>
      <c r="PNX3" s="11"/>
      <c r="PNY3" s="11"/>
      <c r="PNZ3" s="11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S3" s="3"/>
      <c r="POT3" s="3"/>
      <c r="POU3" s="3"/>
      <c r="POV3" s="3"/>
      <c r="POW3" s="3"/>
      <c r="POX3" s="11"/>
      <c r="POY3" s="11"/>
      <c r="POZ3" s="11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S3" s="3"/>
      <c r="PPT3" s="3"/>
      <c r="PPU3" s="3"/>
      <c r="PPV3" s="3"/>
      <c r="PPW3" s="3"/>
      <c r="PPX3" s="11"/>
      <c r="PPY3" s="11"/>
      <c r="PPZ3" s="11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S3" s="3"/>
      <c r="PQT3" s="3"/>
      <c r="PQU3" s="3"/>
      <c r="PQV3" s="3"/>
      <c r="PQW3" s="3"/>
      <c r="PQX3" s="11"/>
      <c r="PQY3" s="11"/>
      <c r="PQZ3" s="11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S3" s="3"/>
      <c r="PRT3" s="3"/>
      <c r="PRU3" s="3"/>
      <c r="PRV3" s="3"/>
      <c r="PRW3" s="3"/>
      <c r="PRX3" s="11"/>
      <c r="PRY3" s="11"/>
      <c r="PRZ3" s="11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S3" s="3"/>
      <c r="PST3" s="3"/>
      <c r="PSU3" s="3"/>
      <c r="PSV3" s="3"/>
      <c r="PSW3" s="3"/>
      <c r="PSX3" s="11"/>
      <c r="PSY3" s="11"/>
      <c r="PSZ3" s="11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S3" s="3"/>
      <c r="PTT3" s="3"/>
      <c r="PTU3" s="3"/>
      <c r="PTV3" s="3"/>
      <c r="PTW3" s="3"/>
      <c r="PTX3" s="11"/>
      <c r="PTY3" s="11"/>
      <c r="PTZ3" s="11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S3" s="3"/>
      <c r="PUT3" s="3"/>
      <c r="PUU3" s="3"/>
      <c r="PUV3" s="3"/>
      <c r="PUW3" s="3"/>
      <c r="PUX3" s="11"/>
      <c r="PUY3" s="11"/>
      <c r="PUZ3" s="11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S3" s="3"/>
      <c r="PVT3" s="3"/>
      <c r="PVU3" s="3"/>
      <c r="PVV3" s="3"/>
      <c r="PVW3" s="3"/>
      <c r="PVX3" s="11"/>
      <c r="PVY3" s="11"/>
      <c r="PVZ3" s="11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S3" s="3"/>
      <c r="PWT3" s="3"/>
      <c r="PWU3" s="3"/>
      <c r="PWV3" s="3"/>
      <c r="PWW3" s="3"/>
      <c r="PWX3" s="11"/>
      <c r="PWY3" s="11"/>
      <c r="PWZ3" s="11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S3" s="3"/>
      <c r="PXT3" s="3"/>
      <c r="PXU3" s="3"/>
      <c r="PXV3" s="3"/>
      <c r="PXW3" s="3"/>
      <c r="PXX3" s="11"/>
      <c r="PXY3" s="11"/>
      <c r="PXZ3" s="11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S3" s="3"/>
      <c r="PYT3" s="3"/>
      <c r="PYU3" s="3"/>
      <c r="PYV3" s="3"/>
      <c r="PYW3" s="3"/>
      <c r="PYX3" s="11"/>
      <c r="PYY3" s="11"/>
      <c r="PYZ3" s="11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S3" s="3"/>
      <c r="PZT3" s="3"/>
      <c r="PZU3" s="3"/>
      <c r="PZV3" s="3"/>
      <c r="PZW3" s="3"/>
      <c r="PZX3" s="11"/>
      <c r="PZY3" s="11"/>
      <c r="PZZ3" s="11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S3" s="3"/>
      <c r="QAT3" s="3"/>
      <c r="QAU3" s="3"/>
      <c r="QAV3" s="3"/>
      <c r="QAW3" s="3"/>
      <c r="QAX3" s="11"/>
      <c r="QAY3" s="11"/>
      <c r="QAZ3" s="11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S3" s="3"/>
      <c r="QBT3" s="3"/>
      <c r="QBU3" s="3"/>
      <c r="QBV3" s="3"/>
      <c r="QBW3" s="3"/>
      <c r="QBX3" s="11"/>
      <c r="QBY3" s="11"/>
      <c r="QBZ3" s="11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S3" s="3"/>
      <c r="QCT3" s="3"/>
      <c r="QCU3" s="3"/>
      <c r="QCV3" s="3"/>
      <c r="QCW3" s="3"/>
      <c r="QCX3" s="11"/>
      <c r="QCY3" s="11"/>
      <c r="QCZ3" s="11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S3" s="3"/>
      <c r="QDT3" s="3"/>
      <c r="QDU3" s="3"/>
      <c r="QDV3" s="3"/>
      <c r="QDW3" s="3"/>
      <c r="QDX3" s="11"/>
      <c r="QDY3" s="11"/>
      <c r="QDZ3" s="11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S3" s="3"/>
      <c r="QET3" s="3"/>
      <c r="QEU3" s="3"/>
      <c r="QEV3" s="3"/>
      <c r="QEW3" s="3"/>
      <c r="QEX3" s="11"/>
      <c r="QEY3" s="11"/>
      <c r="QEZ3" s="11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S3" s="3"/>
      <c r="QFT3" s="3"/>
      <c r="QFU3" s="3"/>
      <c r="QFV3" s="3"/>
      <c r="QFW3" s="3"/>
      <c r="QFX3" s="11"/>
      <c r="QFY3" s="11"/>
      <c r="QFZ3" s="11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S3" s="3"/>
      <c r="QGT3" s="3"/>
      <c r="QGU3" s="3"/>
      <c r="QGV3" s="3"/>
      <c r="QGW3" s="3"/>
      <c r="QGX3" s="11"/>
      <c r="QGY3" s="11"/>
      <c r="QGZ3" s="11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S3" s="3"/>
      <c r="QHT3" s="3"/>
      <c r="QHU3" s="3"/>
      <c r="QHV3" s="3"/>
      <c r="QHW3" s="3"/>
      <c r="QHX3" s="11"/>
      <c r="QHY3" s="11"/>
      <c r="QHZ3" s="11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S3" s="3"/>
      <c r="QIT3" s="3"/>
      <c r="QIU3" s="3"/>
      <c r="QIV3" s="3"/>
      <c r="QIW3" s="3"/>
      <c r="QIX3" s="11"/>
      <c r="QIY3" s="11"/>
      <c r="QIZ3" s="11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S3" s="3"/>
      <c r="QJT3" s="3"/>
      <c r="QJU3" s="3"/>
      <c r="QJV3" s="3"/>
      <c r="QJW3" s="3"/>
      <c r="QJX3" s="11"/>
      <c r="QJY3" s="11"/>
      <c r="QJZ3" s="11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S3" s="3"/>
      <c r="QKT3" s="3"/>
      <c r="QKU3" s="3"/>
      <c r="QKV3" s="3"/>
      <c r="QKW3" s="3"/>
      <c r="QKX3" s="11"/>
      <c r="QKY3" s="11"/>
      <c r="QKZ3" s="11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S3" s="3"/>
      <c r="QLT3" s="3"/>
      <c r="QLU3" s="3"/>
      <c r="QLV3" s="3"/>
      <c r="QLW3" s="3"/>
      <c r="QLX3" s="11"/>
      <c r="QLY3" s="11"/>
      <c r="QLZ3" s="11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S3" s="3"/>
      <c r="QMT3" s="3"/>
      <c r="QMU3" s="3"/>
      <c r="QMV3" s="3"/>
      <c r="QMW3" s="3"/>
      <c r="QMX3" s="11"/>
      <c r="QMY3" s="11"/>
      <c r="QMZ3" s="11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S3" s="3"/>
      <c r="QNT3" s="3"/>
      <c r="QNU3" s="3"/>
      <c r="QNV3" s="3"/>
      <c r="QNW3" s="3"/>
      <c r="QNX3" s="11"/>
      <c r="QNY3" s="11"/>
      <c r="QNZ3" s="11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S3" s="3"/>
      <c r="QOT3" s="3"/>
      <c r="QOU3" s="3"/>
      <c r="QOV3" s="3"/>
      <c r="QOW3" s="3"/>
      <c r="QOX3" s="11"/>
      <c r="QOY3" s="11"/>
      <c r="QOZ3" s="11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S3" s="3"/>
      <c r="QPT3" s="3"/>
      <c r="QPU3" s="3"/>
      <c r="QPV3" s="3"/>
      <c r="QPW3" s="3"/>
      <c r="QPX3" s="11"/>
      <c r="QPY3" s="11"/>
      <c r="QPZ3" s="11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S3" s="3"/>
      <c r="QQT3" s="3"/>
      <c r="QQU3" s="3"/>
      <c r="QQV3" s="3"/>
      <c r="QQW3" s="3"/>
      <c r="QQX3" s="11"/>
      <c r="QQY3" s="11"/>
      <c r="QQZ3" s="11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S3" s="3"/>
      <c r="QRT3" s="3"/>
      <c r="QRU3" s="3"/>
      <c r="QRV3" s="3"/>
      <c r="QRW3" s="3"/>
      <c r="QRX3" s="11"/>
      <c r="QRY3" s="11"/>
      <c r="QRZ3" s="11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S3" s="3"/>
      <c r="QST3" s="3"/>
      <c r="QSU3" s="3"/>
      <c r="QSV3" s="3"/>
      <c r="QSW3" s="3"/>
      <c r="QSX3" s="11"/>
      <c r="QSY3" s="11"/>
      <c r="QSZ3" s="11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S3" s="3"/>
      <c r="QTT3" s="3"/>
      <c r="QTU3" s="3"/>
      <c r="QTV3" s="3"/>
      <c r="QTW3" s="3"/>
      <c r="QTX3" s="11"/>
      <c r="QTY3" s="11"/>
      <c r="QTZ3" s="11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S3" s="3"/>
      <c r="QUT3" s="3"/>
      <c r="QUU3" s="3"/>
      <c r="QUV3" s="3"/>
      <c r="QUW3" s="3"/>
      <c r="QUX3" s="11"/>
      <c r="QUY3" s="11"/>
      <c r="QUZ3" s="11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S3" s="3"/>
      <c r="QVT3" s="3"/>
      <c r="QVU3" s="3"/>
      <c r="QVV3" s="3"/>
      <c r="QVW3" s="3"/>
      <c r="QVX3" s="11"/>
      <c r="QVY3" s="11"/>
      <c r="QVZ3" s="11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S3" s="3"/>
      <c r="QWT3" s="3"/>
      <c r="QWU3" s="3"/>
      <c r="QWV3" s="3"/>
      <c r="QWW3" s="3"/>
      <c r="QWX3" s="11"/>
      <c r="QWY3" s="11"/>
      <c r="QWZ3" s="11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S3" s="3"/>
      <c r="QXT3" s="3"/>
      <c r="QXU3" s="3"/>
      <c r="QXV3" s="3"/>
      <c r="QXW3" s="3"/>
      <c r="QXX3" s="11"/>
      <c r="QXY3" s="11"/>
      <c r="QXZ3" s="11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S3" s="3"/>
      <c r="QYT3" s="3"/>
      <c r="QYU3" s="3"/>
      <c r="QYV3" s="3"/>
      <c r="QYW3" s="3"/>
      <c r="QYX3" s="11"/>
      <c r="QYY3" s="11"/>
      <c r="QYZ3" s="11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S3" s="3"/>
      <c r="QZT3" s="3"/>
      <c r="QZU3" s="3"/>
      <c r="QZV3" s="3"/>
      <c r="QZW3" s="3"/>
      <c r="QZX3" s="11"/>
      <c r="QZY3" s="11"/>
      <c r="QZZ3" s="11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S3" s="3"/>
      <c r="RAT3" s="3"/>
      <c r="RAU3" s="3"/>
      <c r="RAV3" s="3"/>
      <c r="RAW3" s="3"/>
      <c r="RAX3" s="11"/>
      <c r="RAY3" s="11"/>
      <c r="RAZ3" s="11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S3" s="3"/>
      <c r="RBT3" s="3"/>
      <c r="RBU3" s="3"/>
      <c r="RBV3" s="3"/>
      <c r="RBW3" s="3"/>
      <c r="RBX3" s="11"/>
      <c r="RBY3" s="11"/>
      <c r="RBZ3" s="11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S3" s="3"/>
      <c r="RCT3" s="3"/>
      <c r="RCU3" s="3"/>
      <c r="RCV3" s="3"/>
      <c r="RCW3" s="3"/>
      <c r="RCX3" s="11"/>
      <c r="RCY3" s="11"/>
      <c r="RCZ3" s="11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S3" s="3"/>
      <c r="RDT3" s="3"/>
      <c r="RDU3" s="3"/>
      <c r="RDV3" s="3"/>
      <c r="RDW3" s="3"/>
      <c r="RDX3" s="11"/>
      <c r="RDY3" s="11"/>
      <c r="RDZ3" s="11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S3" s="3"/>
      <c r="RET3" s="3"/>
      <c r="REU3" s="3"/>
      <c r="REV3" s="3"/>
      <c r="REW3" s="3"/>
      <c r="REX3" s="11"/>
      <c r="REY3" s="11"/>
      <c r="REZ3" s="11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S3" s="3"/>
      <c r="RFT3" s="3"/>
      <c r="RFU3" s="3"/>
      <c r="RFV3" s="3"/>
      <c r="RFW3" s="3"/>
      <c r="RFX3" s="11"/>
      <c r="RFY3" s="11"/>
      <c r="RFZ3" s="11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S3" s="3"/>
      <c r="RGT3" s="3"/>
      <c r="RGU3" s="3"/>
      <c r="RGV3" s="3"/>
      <c r="RGW3" s="3"/>
      <c r="RGX3" s="11"/>
      <c r="RGY3" s="11"/>
      <c r="RGZ3" s="11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S3" s="3"/>
      <c r="RHT3" s="3"/>
      <c r="RHU3" s="3"/>
      <c r="RHV3" s="3"/>
      <c r="RHW3" s="3"/>
      <c r="RHX3" s="11"/>
      <c r="RHY3" s="11"/>
      <c r="RHZ3" s="11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S3" s="3"/>
      <c r="RIT3" s="3"/>
      <c r="RIU3" s="3"/>
      <c r="RIV3" s="3"/>
      <c r="RIW3" s="3"/>
      <c r="RIX3" s="11"/>
      <c r="RIY3" s="11"/>
      <c r="RIZ3" s="11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S3" s="3"/>
      <c r="RJT3" s="3"/>
      <c r="RJU3" s="3"/>
      <c r="RJV3" s="3"/>
      <c r="RJW3" s="3"/>
      <c r="RJX3" s="11"/>
      <c r="RJY3" s="11"/>
      <c r="RJZ3" s="11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S3" s="3"/>
      <c r="RKT3" s="3"/>
      <c r="RKU3" s="3"/>
      <c r="RKV3" s="3"/>
      <c r="RKW3" s="3"/>
      <c r="RKX3" s="11"/>
      <c r="RKY3" s="11"/>
      <c r="RKZ3" s="11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S3" s="3"/>
      <c r="RLT3" s="3"/>
      <c r="RLU3" s="3"/>
      <c r="RLV3" s="3"/>
      <c r="RLW3" s="3"/>
      <c r="RLX3" s="11"/>
      <c r="RLY3" s="11"/>
      <c r="RLZ3" s="11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S3" s="3"/>
      <c r="RMT3" s="3"/>
      <c r="RMU3" s="3"/>
      <c r="RMV3" s="3"/>
      <c r="RMW3" s="3"/>
      <c r="RMX3" s="11"/>
      <c r="RMY3" s="11"/>
      <c r="RMZ3" s="11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S3" s="3"/>
      <c r="RNT3" s="3"/>
      <c r="RNU3" s="3"/>
      <c r="RNV3" s="3"/>
      <c r="RNW3" s="3"/>
      <c r="RNX3" s="11"/>
      <c r="RNY3" s="11"/>
      <c r="RNZ3" s="11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S3" s="3"/>
      <c r="ROT3" s="3"/>
      <c r="ROU3" s="3"/>
      <c r="ROV3" s="3"/>
      <c r="ROW3" s="3"/>
      <c r="ROX3" s="11"/>
      <c r="ROY3" s="11"/>
      <c r="ROZ3" s="11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S3" s="3"/>
      <c r="RPT3" s="3"/>
      <c r="RPU3" s="3"/>
      <c r="RPV3" s="3"/>
      <c r="RPW3" s="3"/>
      <c r="RPX3" s="11"/>
      <c r="RPY3" s="11"/>
      <c r="RPZ3" s="11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S3" s="3"/>
      <c r="RQT3" s="3"/>
      <c r="RQU3" s="3"/>
      <c r="RQV3" s="3"/>
      <c r="RQW3" s="3"/>
      <c r="RQX3" s="11"/>
      <c r="RQY3" s="11"/>
      <c r="RQZ3" s="11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S3" s="3"/>
      <c r="RRT3" s="3"/>
      <c r="RRU3" s="3"/>
      <c r="RRV3" s="3"/>
      <c r="RRW3" s="3"/>
      <c r="RRX3" s="11"/>
      <c r="RRY3" s="11"/>
      <c r="RRZ3" s="11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S3" s="3"/>
      <c r="RST3" s="3"/>
      <c r="RSU3" s="3"/>
      <c r="RSV3" s="3"/>
      <c r="RSW3" s="3"/>
      <c r="RSX3" s="11"/>
      <c r="RSY3" s="11"/>
      <c r="RSZ3" s="11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S3" s="3"/>
      <c r="RTT3" s="3"/>
      <c r="RTU3" s="3"/>
      <c r="RTV3" s="3"/>
      <c r="RTW3" s="3"/>
      <c r="RTX3" s="11"/>
      <c r="RTY3" s="11"/>
      <c r="RTZ3" s="11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S3" s="3"/>
      <c r="RUT3" s="3"/>
      <c r="RUU3" s="3"/>
      <c r="RUV3" s="3"/>
      <c r="RUW3" s="3"/>
      <c r="RUX3" s="11"/>
      <c r="RUY3" s="11"/>
      <c r="RUZ3" s="11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S3" s="3"/>
      <c r="RVT3" s="3"/>
      <c r="RVU3" s="3"/>
      <c r="RVV3" s="3"/>
      <c r="RVW3" s="3"/>
      <c r="RVX3" s="11"/>
      <c r="RVY3" s="11"/>
      <c r="RVZ3" s="11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S3" s="3"/>
      <c r="RWT3" s="3"/>
      <c r="RWU3" s="3"/>
      <c r="RWV3" s="3"/>
      <c r="RWW3" s="3"/>
      <c r="RWX3" s="11"/>
      <c r="RWY3" s="11"/>
      <c r="RWZ3" s="11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S3" s="3"/>
      <c r="RXT3" s="3"/>
      <c r="RXU3" s="3"/>
      <c r="RXV3" s="3"/>
      <c r="RXW3" s="3"/>
      <c r="RXX3" s="11"/>
      <c r="RXY3" s="11"/>
      <c r="RXZ3" s="11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S3" s="3"/>
      <c r="RYT3" s="3"/>
      <c r="RYU3" s="3"/>
      <c r="RYV3" s="3"/>
      <c r="RYW3" s="3"/>
      <c r="RYX3" s="11"/>
      <c r="RYY3" s="11"/>
      <c r="RYZ3" s="11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S3" s="3"/>
      <c r="RZT3" s="3"/>
      <c r="RZU3" s="3"/>
      <c r="RZV3" s="3"/>
      <c r="RZW3" s="3"/>
      <c r="RZX3" s="11"/>
      <c r="RZY3" s="11"/>
      <c r="RZZ3" s="11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S3" s="3"/>
      <c r="SAT3" s="3"/>
      <c r="SAU3" s="3"/>
      <c r="SAV3" s="3"/>
      <c r="SAW3" s="3"/>
      <c r="SAX3" s="11"/>
      <c r="SAY3" s="11"/>
      <c r="SAZ3" s="11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S3" s="3"/>
      <c r="SBT3" s="3"/>
      <c r="SBU3" s="3"/>
      <c r="SBV3" s="3"/>
      <c r="SBW3" s="3"/>
      <c r="SBX3" s="11"/>
      <c r="SBY3" s="11"/>
      <c r="SBZ3" s="11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S3" s="3"/>
      <c r="SCT3" s="3"/>
      <c r="SCU3" s="3"/>
      <c r="SCV3" s="3"/>
      <c r="SCW3" s="3"/>
      <c r="SCX3" s="11"/>
      <c r="SCY3" s="11"/>
      <c r="SCZ3" s="11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S3" s="3"/>
      <c r="SDT3" s="3"/>
      <c r="SDU3" s="3"/>
      <c r="SDV3" s="3"/>
      <c r="SDW3" s="3"/>
      <c r="SDX3" s="11"/>
      <c r="SDY3" s="11"/>
      <c r="SDZ3" s="11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S3" s="3"/>
      <c r="SET3" s="3"/>
      <c r="SEU3" s="3"/>
      <c r="SEV3" s="3"/>
      <c r="SEW3" s="3"/>
      <c r="SEX3" s="11"/>
      <c r="SEY3" s="11"/>
      <c r="SEZ3" s="11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S3" s="3"/>
      <c r="SFT3" s="3"/>
      <c r="SFU3" s="3"/>
      <c r="SFV3" s="3"/>
      <c r="SFW3" s="3"/>
      <c r="SFX3" s="11"/>
      <c r="SFY3" s="11"/>
      <c r="SFZ3" s="11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S3" s="3"/>
      <c r="SGT3" s="3"/>
      <c r="SGU3" s="3"/>
      <c r="SGV3" s="3"/>
      <c r="SGW3" s="3"/>
      <c r="SGX3" s="11"/>
      <c r="SGY3" s="11"/>
      <c r="SGZ3" s="11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S3" s="3"/>
      <c r="SHT3" s="3"/>
      <c r="SHU3" s="3"/>
      <c r="SHV3" s="3"/>
      <c r="SHW3" s="3"/>
      <c r="SHX3" s="11"/>
      <c r="SHY3" s="11"/>
      <c r="SHZ3" s="11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S3" s="3"/>
      <c r="SIT3" s="3"/>
      <c r="SIU3" s="3"/>
      <c r="SIV3" s="3"/>
      <c r="SIW3" s="3"/>
      <c r="SIX3" s="11"/>
      <c r="SIY3" s="11"/>
      <c r="SIZ3" s="11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S3" s="3"/>
      <c r="SJT3" s="3"/>
      <c r="SJU3" s="3"/>
      <c r="SJV3" s="3"/>
      <c r="SJW3" s="3"/>
      <c r="SJX3" s="11"/>
      <c r="SJY3" s="11"/>
      <c r="SJZ3" s="11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S3" s="3"/>
      <c r="SKT3" s="3"/>
      <c r="SKU3" s="3"/>
      <c r="SKV3" s="3"/>
      <c r="SKW3" s="3"/>
      <c r="SKX3" s="11"/>
      <c r="SKY3" s="11"/>
      <c r="SKZ3" s="11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S3" s="3"/>
      <c r="SLT3" s="3"/>
      <c r="SLU3" s="3"/>
      <c r="SLV3" s="3"/>
      <c r="SLW3" s="3"/>
      <c r="SLX3" s="11"/>
      <c r="SLY3" s="11"/>
      <c r="SLZ3" s="11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S3" s="3"/>
      <c r="SMT3" s="3"/>
      <c r="SMU3" s="3"/>
      <c r="SMV3" s="3"/>
      <c r="SMW3" s="3"/>
      <c r="SMX3" s="11"/>
      <c r="SMY3" s="11"/>
      <c r="SMZ3" s="11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S3" s="3"/>
      <c r="SNT3" s="3"/>
      <c r="SNU3" s="3"/>
      <c r="SNV3" s="3"/>
      <c r="SNW3" s="3"/>
      <c r="SNX3" s="11"/>
      <c r="SNY3" s="11"/>
      <c r="SNZ3" s="11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S3" s="3"/>
      <c r="SOT3" s="3"/>
      <c r="SOU3" s="3"/>
      <c r="SOV3" s="3"/>
      <c r="SOW3" s="3"/>
      <c r="SOX3" s="11"/>
      <c r="SOY3" s="11"/>
      <c r="SOZ3" s="11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S3" s="3"/>
      <c r="SPT3" s="3"/>
      <c r="SPU3" s="3"/>
      <c r="SPV3" s="3"/>
      <c r="SPW3" s="3"/>
      <c r="SPX3" s="11"/>
      <c r="SPY3" s="11"/>
      <c r="SPZ3" s="11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S3" s="3"/>
      <c r="SQT3" s="3"/>
      <c r="SQU3" s="3"/>
      <c r="SQV3" s="3"/>
      <c r="SQW3" s="3"/>
      <c r="SQX3" s="11"/>
      <c r="SQY3" s="11"/>
      <c r="SQZ3" s="11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S3" s="3"/>
      <c r="SRT3" s="3"/>
      <c r="SRU3" s="3"/>
      <c r="SRV3" s="3"/>
      <c r="SRW3" s="3"/>
      <c r="SRX3" s="11"/>
      <c r="SRY3" s="11"/>
      <c r="SRZ3" s="11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S3" s="3"/>
      <c r="SST3" s="3"/>
      <c r="SSU3" s="3"/>
      <c r="SSV3" s="3"/>
      <c r="SSW3" s="3"/>
      <c r="SSX3" s="11"/>
      <c r="SSY3" s="11"/>
      <c r="SSZ3" s="11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S3" s="3"/>
      <c r="STT3" s="3"/>
      <c r="STU3" s="3"/>
      <c r="STV3" s="3"/>
      <c r="STW3" s="3"/>
      <c r="STX3" s="11"/>
      <c r="STY3" s="11"/>
      <c r="STZ3" s="11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S3" s="3"/>
      <c r="SUT3" s="3"/>
      <c r="SUU3" s="3"/>
      <c r="SUV3" s="3"/>
      <c r="SUW3" s="3"/>
      <c r="SUX3" s="11"/>
      <c r="SUY3" s="11"/>
      <c r="SUZ3" s="11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S3" s="3"/>
      <c r="SVT3" s="3"/>
      <c r="SVU3" s="3"/>
      <c r="SVV3" s="3"/>
      <c r="SVW3" s="3"/>
      <c r="SVX3" s="11"/>
      <c r="SVY3" s="11"/>
      <c r="SVZ3" s="11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S3" s="3"/>
      <c r="SWT3" s="3"/>
      <c r="SWU3" s="3"/>
      <c r="SWV3" s="3"/>
      <c r="SWW3" s="3"/>
      <c r="SWX3" s="11"/>
      <c r="SWY3" s="11"/>
      <c r="SWZ3" s="11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S3" s="3"/>
      <c r="SXT3" s="3"/>
      <c r="SXU3" s="3"/>
      <c r="SXV3" s="3"/>
      <c r="SXW3" s="3"/>
      <c r="SXX3" s="11"/>
      <c r="SXY3" s="11"/>
      <c r="SXZ3" s="11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S3" s="3"/>
      <c r="SYT3" s="3"/>
      <c r="SYU3" s="3"/>
      <c r="SYV3" s="3"/>
      <c r="SYW3" s="3"/>
      <c r="SYX3" s="11"/>
      <c r="SYY3" s="11"/>
      <c r="SYZ3" s="11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S3" s="3"/>
      <c r="SZT3" s="3"/>
      <c r="SZU3" s="3"/>
      <c r="SZV3" s="3"/>
      <c r="SZW3" s="3"/>
      <c r="SZX3" s="11"/>
      <c r="SZY3" s="11"/>
      <c r="SZZ3" s="11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S3" s="3"/>
      <c r="TAT3" s="3"/>
      <c r="TAU3" s="3"/>
      <c r="TAV3" s="3"/>
      <c r="TAW3" s="3"/>
      <c r="TAX3" s="11"/>
      <c r="TAY3" s="11"/>
      <c r="TAZ3" s="11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S3" s="3"/>
      <c r="TBT3" s="3"/>
      <c r="TBU3" s="3"/>
      <c r="TBV3" s="3"/>
      <c r="TBW3" s="3"/>
      <c r="TBX3" s="11"/>
      <c r="TBY3" s="11"/>
      <c r="TBZ3" s="11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S3" s="3"/>
      <c r="TCT3" s="3"/>
      <c r="TCU3" s="3"/>
      <c r="TCV3" s="3"/>
      <c r="TCW3" s="3"/>
      <c r="TCX3" s="11"/>
      <c r="TCY3" s="11"/>
      <c r="TCZ3" s="11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S3" s="3"/>
      <c r="TDT3" s="3"/>
      <c r="TDU3" s="3"/>
      <c r="TDV3" s="3"/>
      <c r="TDW3" s="3"/>
      <c r="TDX3" s="11"/>
      <c r="TDY3" s="11"/>
      <c r="TDZ3" s="11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S3" s="3"/>
      <c r="TET3" s="3"/>
      <c r="TEU3" s="3"/>
      <c r="TEV3" s="3"/>
      <c r="TEW3" s="3"/>
      <c r="TEX3" s="11"/>
      <c r="TEY3" s="11"/>
      <c r="TEZ3" s="11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S3" s="3"/>
      <c r="TFT3" s="3"/>
      <c r="TFU3" s="3"/>
      <c r="TFV3" s="3"/>
      <c r="TFW3" s="3"/>
      <c r="TFX3" s="11"/>
      <c r="TFY3" s="11"/>
      <c r="TFZ3" s="11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S3" s="3"/>
      <c r="TGT3" s="3"/>
      <c r="TGU3" s="3"/>
      <c r="TGV3" s="3"/>
      <c r="TGW3" s="3"/>
      <c r="TGX3" s="11"/>
      <c r="TGY3" s="11"/>
      <c r="TGZ3" s="11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S3" s="3"/>
      <c r="THT3" s="3"/>
      <c r="THU3" s="3"/>
      <c r="THV3" s="3"/>
      <c r="THW3" s="3"/>
      <c r="THX3" s="11"/>
      <c r="THY3" s="11"/>
      <c r="THZ3" s="11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S3" s="3"/>
      <c r="TIT3" s="3"/>
      <c r="TIU3" s="3"/>
      <c r="TIV3" s="3"/>
      <c r="TIW3" s="3"/>
      <c r="TIX3" s="11"/>
      <c r="TIY3" s="11"/>
      <c r="TIZ3" s="11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S3" s="3"/>
      <c r="TJT3" s="3"/>
      <c r="TJU3" s="3"/>
      <c r="TJV3" s="3"/>
      <c r="TJW3" s="3"/>
      <c r="TJX3" s="11"/>
      <c r="TJY3" s="11"/>
      <c r="TJZ3" s="11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S3" s="3"/>
      <c r="TKT3" s="3"/>
      <c r="TKU3" s="3"/>
      <c r="TKV3" s="3"/>
      <c r="TKW3" s="3"/>
      <c r="TKX3" s="11"/>
      <c r="TKY3" s="11"/>
      <c r="TKZ3" s="11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S3" s="3"/>
      <c r="TLT3" s="3"/>
      <c r="TLU3" s="3"/>
      <c r="TLV3" s="3"/>
      <c r="TLW3" s="3"/>
      <c r="TLX3" s="11"/>
      <c r="TLY3" s="11"/>
      <c r="TLZ3" s="11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S3" s="3"/>
      <c r="TMT3" s="3"/>
      <c r="TMU3" s="3"/>
      <c r="TMV3" s="3"/>
      <c r="TMW3" s="3"/>
      <c r="TMX3" s="11"/>
      <c r="TMY3" s="11"/>
      <c r="TMZ3" s="11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S3" s="3"/>
      <c r="TNT3" s="3"/>
      <c r="TNU3" s="3"/>
      <c r="TNV3" s="3"/>
      <c r="TNW3" s="3"/>
      <c r="TNX3" s="11"/>
      <c r="TNY3" s="11"/>
      <c r="TNZ3" s="11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S3" s="3"/>
      <c r="TOT3" s="3"/>
      <c r="TOU3" s="3"/>
      <c r="TOV3" s="3"/>
      <c r="TOW3" s="3"/>
      <c r="TOX3" s="11"/>
      <c r="TOY3" s="11"/>
      <c r="TOZ3" s="11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S3" s="3"/>
      <c r="TPT3" s="3"/>
      <c r="TPU3" s="3"/>
      <c r="TPV3" s="3"/>
      <c r="TPW3" s="3"/>
      <c r="TPX3" s="11"/>
      <c r="TPY3" s="11"/>
      <c r="TPZ3" s="11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S3" s="3"/>
      <c r="TQT3" s="3"/>
      <c r="TQU3" s="3"/>
      <c r="TQV3" s="3"/>
      <c r="TQW3" s="3"/>
      <c r="TQX3" s="11"/>
      <c r="TQY3" s="11"/>
      <c r="TQZ3" s="11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S3" s="3"/>
      <c r="TRT3" s="3"/>
      <c r="TRU3" s="3"/>
      <c r="TRV3" s="3"/>
      <c r="TRW3" s="3"/>
      <c r="TRX3" s="11"/>
      <c r="TRY3" s="11"/>
      <c r="TRZ3" s="11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S3" s="3"/>
      <c r="TST3" s="3"/>
      <c r="TSU3" s="3"/>
      <c r="TSV3" s="3"/>
      <c r="TSW3" s="3"/>
      <c r="TSX3" s="11"/>
      <c r="TSY3" s="11"/>
      <c r="TSZ3" s="11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S3" s="3"/>
      <c r="TTT3" s="3"/>
      <c r="TTU3" s="3"/>
      <c r="TTV3" s="3"/>
      <c r="TTW3" s="3"/>
      <c r="TTX3" s="11"/>
      <c r="TTY3" s="11"/>
      <c r="TTZ3" s="11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S3" s="3"/>
      <c r="TUT3" s="3"/>
      <c r="TUU3" s="3"/>
      <c r="TUV3" s="3"/>
      <c r="TUW3" s="3"/>
      <c r="TUX3" s="11"/>
      <c r="TUY3" s="11"/>
      <c r="TUZ3" s="11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S3" s="3"/>
      <c r="TVT3" s="3"/>
      <c r="TVU3" s="3"/>
      <c r="TVV3" s="3"/>
      <c r="TVW3" s="3"/>
      <c r="TVX3" s="11"/>
      <c r="TVY3" s="11"/>
      <c r="TVZ3" s="11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S3" s="3"/>
      <c r="TWT3" s="3"/>
      <c r="TWU3" s="3"/>
      <c r="TWV3" s="3"/>
      <c r="TWW3" s="3"/>
      <c r="TWX3" s="11"/>
      <c r="TWY3" s="11"/>
      <c r="TWZ3" s="11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S3" s="3"/>
      <c r="TXT3" s="3"/>
      <c r="TXU3" s="3"/>
      <c r="TXV3" s="3"/>
      <c r="TXW3" s="3"/>
      <c r="TXX3" s="11"/>
      <c r="TXY3" s="11"/>
      <c r="TXZ3" s="11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S3" s="3"/>
      <c r="TYT3" s="3"/>
      <c r="TYU3" s="3"/>
      <c r="TYV3" s="3"/>
      <c r="TYW3" s="3"/>
      <c r="TYX3" s="11"/>
      <c r="TYY3" s="11"/>
      <c r="TYZ3" s="11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S3" s="3"/>
      <c r="TZT3" s="3"/>
      <c r="TZU3" s="3"/>
      <c r="TZV3" s="3"/>
      <c r="TZW3" s="3"/>
      <c r="TZX3" s="11"/>
      <c r="TZY3" s="11"/>
      <c r="TZZ3" s="11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S3" s="3"/>
      <c r="UAT3" s="3"/>
      <c r="UAU3" s="3"/>
      <c r="UAV3" s="3"/>
      <c r="UAW3" s="3"/>
      <c r="UAX3" s="11"/>
      <c r="UAY3" s="11"/>
      <c r="UAZ3" s="11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S3" s="3"/>
      <c r="UBT3" s="3"/>
      <c r="UBU3" s="3"/>
      <c r="UBV3" s="3"/>
      <c r="UBW3" s="3"/>
      <c r="UBX3" s="11"/>
      <c r="UBY3" s="11"/>
      <c r="UBZ3" s="11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S3" s="3"/>
      <c r="UCT3" s="3"/>
      <c r="UCU3" s="3"/>
      <c r="UCV3" s="3"/>
      <c r="UCW3" s="3"/>
      <c r="UCX3" s="11"/>
      <c r="UCY3" s="11"/>
      <c r="UCZ3" s="11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S3" s="3"/>
      <c r="UDT3" s="3"/>
      <c r="UDU3" s="3"/>
      <c r="UDV3" s="3"/>
      <c r="UDW3" s="3"/>
      <c r="UDX3" s="11"/>
      <c r="UDY3" s="11"/>
      <c r="UDZ3" s="11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S3" s="3"/>
      <c r="UET3" s="3"/>
      <c r="UEU3" s="3"/>
      <c r="UEV3" s="3"/>
      <c r="UEW3" s="3"/>
      <c r="UEX3" s="11"/>
      <c r="UEY3" s="11"/>
      <c r="UEZ3" s="11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S3" s="3"/>
      <c r="UFT3" s="3"/>
      <c r="UFU3" s="3"/>
      <c r="UFV3" s="3"/>
      <c r="UFW3" s="3"/>
      <c r="UFX3" s="11"/>
      <c r="UFY3" s="11"/>
      <c r="UFZ3" s="11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S3" s="3"/>
      <c r="UGT3" s="3"/>
      <c r="UGU3" s="3"/>
      <c r="UGV3" s="3"/>
      <c r="UGW3" s="3"/>
      <c r="UGX3" s="11"/>
      <c r="UGY3" s="11"/>
      <c r="UGZ3" s="11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S3" s="3"/>
      <c r="UHT3" s="3"/>
      <c r="UHU3" s="3"/>
      <c r="UHV3" s="3"/>
      <c r="UHW3" s="3"/>
      <c r="UHX3" s="11"/>
      <c r="UHY3" s="11"/>
      <c r="UHZ3" s="11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S3" s="3"/>
      <c r="UIT3" s="3"/>
      <c r="UIU3" s="3"/>
      <c r="UIV3" s="3"/>
      <c r="UIW3" s="3"/>
      <c r="UIX3" s="11"/>
      <c r="UIY3" s="11"/>
      <c r="UIZ3" s="11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S3" s="3"/>
      <c r="UJT3" s="3"/>
      <c r="UJU3" s="3"/>
      <c r="UJV3" s="3"/>
      <c r="UJW3" s="3"/>
      <c r="UJX3" s="11"/>
      <c r="UJY3" s="11"/>
      <c r="UJZ3" s="11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S3" s="3"/>
      <c r="UKT3" s="3"/>
      <c r="UKU3" s="3"/>
      <c r="UKV3" s="3"/>
      <c r="UKW3" s="3"/>
      <c r="UKX3" s="11"/>
      <c r="UKY3" s="11"/>
      <c r="UKZ3" s="11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S3" s="3"/>
      <c r="ULT3" s="3"/>
      <c r="ULU3" s="3"/>
      <c r="ULV3" s="3"/>
      <c r="ULW3" s="3"/>
      <c r="ULX3" s="11"/>
      <c r="ULY3" s="11"/>
      <c r="ULZ3" s="11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S3" s="3"/>
      <c r="UMT3" s="3"/>
      <c r="UMU3" s="3"/>
      <c r="UMV3" s="3"/>
      <c r="UMW3" s="3"/>
      <c r="UMX3" s="11"/>
      <c r="UMY3" s="11"/>
      <c r="UMZ3" s="11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S3" s="3"/>
      <c r="UNT3" s="3"/>
      <c r="UNU3" s="3"/>
      <c r="UNV3" s="3"/>
      <c r="UNW3" s="3"/>
      <c r="UNX3" s="11"/>
      <c r="UNY3" s="11"/>
      <c r="UNZ3" s="11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S3" s="3"/>
      <c r="UOT3" s="3"/>
      <c r="UOU3" s="3"/>
      <c r="UOV3" s="3"/>
      <c r="UOW3" s="3"/>
      <c r="UOX3" s="11"/>
      <c r="UOY3" s="11"/>
      <c r="UOZ3" s="11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S3" s="3"/>
      <c r="UPT3" s="3"/>
      <c r="UPU3" s="3"/>
      <c r="UPV3" s="3"/>
      <c r="UPW3" s="3"/>
      <c r="UPX3" s="11"/>
      <c r="UPY3" s="11"/>
      <c r="UPZ3" s="11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S3" s="3"/>
      <c r="UQT3" s="3"/>
      <c r="UQU3" s="3"/>
      <c r="UQV3" s="3"/>
      <c r="UQW3" s="3"/>
      <c r="UQX3" s="11"/>
      <c r="UQY3" s="11"/>
      <c r="UQZ3" s="11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S3" s="3"/>
      <c r="URT3" s="3"/>
      <c r="URU3" s="3"/>
      <c r="URV3" s="3"/>
      <c r="URW3" s="3"/>
      <c r="URX3" s="11"/>
      <c r="URY3" s="11"/>
      <c r="URZ3" s="11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S3" s="3"/>
      <c r="UST3" s="3"/>
      <c r="USU3" s="3"/>
      <c r="USV3" s="3"/>
      <c r="USW3" s="3"/>
      <c r="USX3" s="11"/>
      <c r="USY3" s="11"/>
      <c r="USZ3" s="11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S3" s="3"/>
      <c r="UTT3" s="3"/>
      <c r="UTU3" s="3"/>
      <c r="UTV3" s="3"/>
      <c r="UTW3" s="3"/>
      <c r="UTX3" s="11"/>
      <c r="UTY3" s="11"/>
      <c r="UTZ3" s="11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S3" s="3"/>
      <c r="UUT3" s="3"/>
      <c r="UUU3" s="3"/>
      <c r="UUV3" s="3"/>
      <c r="UUW3" s="3"/>
      <c r="UUX3" s="11"/>
      <c r="UUY3" s="11"/>
      <c r="UUZ3" s="11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S3" s="3"/>
      <c r="UVT3" s="3"/>
      <c r="UVU3" s="3"/>
      <c r="UVV3" s="3"/>
      <c r="UVW3" s="3"/>
      <c r="UVX3" s="11"/>
      <c r="UVY3" s="11"/>
      <c r="UVZ3" s="11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S3" s="3"/>
      <c r="UWT3" s="3"/>
      <c r="UWU3" s="3"/>
      <c r="UWV3" s="3"/>
      <c r="UWW3" s="3"/>
      <c r="UWX3" s="11"/>
      <c r="UWY3" s="11"/>
      <c r="UWZ3" s="11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S3" s="3"/>
      <c r="UXT3" s="3"/>
      <c r="UXU3" s="3"/>
      <c r="UXV3" s="3"/>
      <c r="UXW3" s="3"/>
      <c r="UXX3" s="11"/>
      <c r="UXY3" s="11"/>
      <c r="UXZ3" s="11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S3" s="3"/>
      <c r="UYT3" s="3"/>
      <c r="UYU3" s="3"/>
      <c r="UYV3" s="3"/>
      <c r="UYW3" s="3"/>
      <c r="UYX3" s="11"/>
      <c r="UYY3" s="11"/>
      <c r="UYZ3" s="11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S3" s="3"/>
      <c r="UZT3" s="3"/>
      <c r="UZU3" s="3"/>
      <c r="UZV3" s="3"/>
      <c r="UZW3" s="3"/>
      <c r="UZX3" s="11"/>
      <c r="UZY3" s="11"/>
      <c r="UZZ3" s="11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S3" s="3"/>
      <c r="VAT3" s="3"/>
      <c r="VAU3" s="3"/>
      <c r="VAV3" s="3"/>
      <c r="VAW3" s="3"/>
      <c r="VAX3" s="11"/>
      <c r="VAY3" s="11"/>
      <c r="VAZ3" s="11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S3" s="3"/>
      <c r="VBT3" s="3"/>
      <c r="VBU3" s="3"/>
      <c r="VBV3" s="3"/>
      <c r="VBW3" s="3"/>
      <c r="VBX3" s="11"/>
      <c r="VBY3" s="11"/>
      <c r="VBZ3" s="11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S3" s="3"/>
      <c r="VCT3" s="3"/>
      <c r="VCU3" s="3"/>
      <c r="VCV3" s="3"/>
      <c r="VCW3" s="3"/>
      <c r="VCX3" s="11"/>
      <c r="VCY3" s="11"/>
      <c r="VCZ3" s="11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S3" s="3"/>
      <c r="VDT3" s="3"/>
      <c r="VDU3" s="3"/>
      <c r="VDV3" s="3"/>
      <c r="VDW3" s="3"/>
      <c r="VDX3" s="11"/>
      <c r="VDY3" s="11"/>
      <c r="VDZ3" s="11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S3" s="3"/>
      <c r="VET3" s="3"/>
      <c r="VEU3" s="3"/>
      <c r="VEV3" s="3"/>
      <c r="VEW3" s="3"/>
      <c r="VEX3" s="11"/>
      <c r="VEY3" s="11"/>
      <c r="VEZ3" s="11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S3" s="3"/>
      <c r="VFT3" s="3"/>
      <c r="VFU3" s="3"/>
      <c r="VFV3" s="3"/>
      <c r="VFW3" s="3"/>
      <c r="VFX3" s="11"/>
      <c r="VFY3" s="11"/>
      <c r="VFZ3" s="11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S3" s="3"/>
      <c r="VGT3" s="3"/>
      <c r="VGU3" s="3"/>
      <c r="VGV3" s="3"/>
      <c r="VGW3" s="3"/>
      <c r="VGX3" s="11"/>
      <c r="VGY3" s="11"/>
      <c r="VGZ3" s="11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S3" s="3"/>
      <c r="VHT3" s="3"/>
      <c r="VHU3" s="3"/>
      <c r="VHV3" s="3"/>
      <c r="VHW3" s="3"/>
      <c r="VHX3" s="11"/>
      <c r="VHY3" s="11"/>
      <c r="VHZ3" s="11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S3" s="3"/>
      <c r="VIT3" s="3"/>
      <c r="VIU3" s="3"/>
      <c r="VIV3" s="3"/>
      <c r="VIW3" s="3"/>
      <c r="VIX3" s="11"/>
      <c r="VIY3" s="11"/>
      <c r="VIZ3" s="11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S3" s="3"/>
      <c r="VJT3" s="3"/>
      <c r="VJU3" s="3"/>
      <c r="VJV3" s="3"/>
      <c r="VJW3" s="3"/>
      <c r="VJX3" s="11"/>
      <c r="VJY3" s="11"/>
      <c r="VJZ3" s="11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S3" s="3"/>
      <c r="VKT3" s="3"/>
      <c r="VKU3" s="3"/>
      <c r="VKV3" s="3"/>
      <c r="VKW3" s="3"/>
      <c r="VKX3" s="11"/>
      <c r="VKY3" s="11"/>
      <c r="VKZ3" s="11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S3" s="3"/>
      <c r="VLT3" s="3"/>
      <c r="VLU3" s="3"/>
      <c r="VLV3" s="3"/>
      <c r="VLW3" s="3"/>
      <c r="VLX3" s="11"/>
      <c r="VLY3" s="11"/>
      <c r="VLZ3" s="11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S3" s="3"/>
      <c r="VMT3" s="3"/>
      <c r="VMU3" s="3"/>
      <c r="VMV3" s="3"/>
      <c r="VMW3" s="3"/>
      <c r="VMX3" s="11"/>
      <c r="VMY3" s="11"/>
      <c r="VMZ3" s="11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S3" s="3"/>
      <c r="VNT3" s="3"/>
      <c r="VNU3" s="3"/>
      <c r="VNV3" s="3"/>
      <c r="VNW3" s="3"/>
      <c r="VNX3" s="11"/>
      <c r="VNY3" s="11"/>
      <c r="VNZ3" s="11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S3" s="3"/>
      <c r="VOT3" s="3"/>
      <c r="VOU3" s="3"/>
      <c r="VOV3" s="3"/>
      <c r="VOW3" s="3"/>
      <c r="VOX3" s="11"/>
      <c r="VOY3" s="11"/>
      <c r="VOZ3" s="11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S3" s="3"/>
      <c r="VPT3" s="3"/>
      <c r="VPU3" s="3"/>
      <c r="VPV3" s="3"/>
      <c r="VPW3" s="3"/>
      <c r="VPX3" s="11"/>
      <c r="VPY3" s="11"/>
      <c r="VPZ3" s="11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S3" s="3"/>
      <c r="VQT3" s="3"/>
      <c r="VQU3" s="3"/>
      <c r="VQV3" s="3"/>
      <c r="VQW3" s="3"/>
      <c r="VQX3" s="11"/>
      <c r="VQY3" s="11"/>
      <c r="VQZ3" s="11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S3" s="3"/>
      <c r="VRT3" s="3"/>
      <c r="VRU3" s="3"/>
      <c r="VRV3" s="3"/>
      <c r="VRW3" s="3"/>
      <c r="VRX3" s="11"/>
      <c r="VRY3" s="11"/>
      <c r="VRZ3" s="11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S3" s="3"/>
      <c r="VST3" s="3"/>
      <c r="VSU3" s="3"/>
      <c r="VSV3" s="3"/>
      <c r="VSW3" s="3"/>
      <c r="VSX3" s="11"/>
      <c r="VSY3" s="11"/>
      <c r="VSZ3" s="11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S3" s="3"/>
      <c r="VTT3" s="3"/>
      <c r="VTU3" s="3"/>
      <c r="VTV3" s="3"/>
      <c r="VTW3" s="3"/>
      <c r="VTX3" s="11"/>
      <c r="VTY3" s="11"/>
      <c r="VTZ3" s="11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S3" s="3"/>
      <c r="VUT3" s="3"/>
      <c r="VUU3" s="3"/>
      <c r="VUV3" s="3"/>
      <c r="VUW3" s="3"/>
      <c r="VUX3" s="11"/>
      <c r="VUY3" s="11"/>
      <c r="VUZ3" s="11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S3" s="3"/>
      <c r="VVT3" s="3"/>
      <c r="VVU3" s="3"/>
      <c r="VVV3" s="3"/>
      <c r="VVW3" s="3"/>
      <c r="VVX3" s="11"/>
      <c r="VVY3" s="11"/>
      <c r="VVZ3" s="11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S3" s="3"/>
      <c r="VWT3" s="3"/>
      <c r="VWU3" s="3"/>
      <c r="VWV3" s="3"/>
      <c r="VWW3" s="3"/>
      <c r="VWX3" s="11"/>
      <c r="VWY3" s="11"/>
      <c r="VWZ3" s="11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S3" s="3"/>
      <c r="VXT3" s="3"/>
      <c r="VXU3" s="3"/>
      <c r="VXV3" s="3"/>
      <c r="VXW3" s="3"/>
      <c r="VXX3" s="11"/>
      <c r="VXY3" s="11"/>
      <c r="VXZ3" s="11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S3" s="3"/>
      <c r="VYT3" s="3"/>
      <c r="VYU3" s="3"/>
      <c r="VYV3" s="3"/>
      <c r="VYW3" s="3"/>
      <c r="VYX3" s="11"/>
      <c r="VYY3" s="11"/>
      <c r="VYZ3" s="11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S3" s="3"/>
      <c r="VZT3" s="3"/>
      <c r="VZU3" s="3"/>
      <c r="VZV3" s="3"/>
      <c r="VZW3" s="3"/>
      <c r="VZX3" s="11"/>
      <c r="VZY3" s="11"/>
      <c r="VZZ3" s="11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S3" s="3"/>
      <c r="WAT3" s="3"/>
      <c r="WAU3" s="3"/>
      <c r="WAV3" s="3"/>
      <c r="WAW3" s="3"/>
      <c r="WAX3" s="11"/>
      <c r="WAY3" s="11"/>
      <c r="WAZ3" s="11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S3" s="3"/>
      <c r="WBT3" s="3"/>
      <c r="WBU3" s="3"/>
      <c r="WBV3" s="3"/>
      <c r="WBW3" s="3"/>
      <c r="WBX3" s="11"/>
      <c r="WBY3" s="11"/>
      <c r="WBZ3" s="11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S3" s="3"/>
      <c r="WCT3" s="3"/>
      <c r="WCU3" s="3"/>
      <c r="WCV3" s="3"/>
      <c r="WCW3" s="3"/>
      <c r="WCX3" s="11"/>
      <c r="WCY3" s="11"/>
      <c r="WCZ3" s="11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S3" s="3"/>
      <c r="WDT3" s="3"/>
      <c r="WDU3" s="3"/>
      <c r="WDV3" s="3"/>
      <c r="WDW3" s="3"/>
      <c r="WDX3" s="11"/>
      <c r="WDY3" s="11"/>
      <c r="WDZ3" s="11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S3" s="3"/>
      <c r="WET3" s="3"/>
      <c r="WEU3" s="3"/>
      <c r="WEV3" s="3"/>
      <c r="WEW3" s="3"/>
      <c r="WEX3" s="11"/>
      <c r="WEY3" s="11"/>
      <c r="WEZ3" s="11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S3" s="3"/>
      <c r="WFT3" s="3"/>
      <c r="WFU3" s="3"/>
      <c r="WFV3" s="3"/>
      <c r="WFW3" s="3"/>
      <c r="WFX3" s="11"/>
      <c r="WFY3" s="11"/>
      <c r="WFZ3" s="11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S3" s="3"/>
      <c r="WGT3" s="3"/>
      <c r="WGU3" s="3"/>
      <c r="WGV3" s="3"/>
      <c r="WGW3" s="3"/>
      <c r="WGX3" s="11"/>
      <c r="WGY3" s="11"/>
      <c r="WGZ3" s="11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S3" s="3"/>
      <c r="WHT3" s="3"/>
      <c r="WHU3" s="3"/>
      <c r="WHV3" s="3"/>
      <c r="WHW3" s="3"/>
      <c r="WHX3" s="11"/>
      <c r="WHY3" s="11"/>
      <c r="WHZ3" s="11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S3" s="3"/>
      <c r="WIT3" s="3"/>
      <c r="WIU3" s="3"/>
      <c r="WIV3" s="3"/>
      <c r="WIW3" s="3"/>
      <c r="WIX3" s="11"/>
      <c r="WIY3" s="11"/>
      <c r="WIZ3" s="11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S3" s="3"/>
      <c r="WJT3" s="3"/>
      <c r="WJU3" s="3"/>
      <c r="WJV3" s="3"/>
      <c r="WJW3" s="3"/>
      <c r="WJX3" s="11"/>
      <c r="WJY3" s="11"/>
      <c r="WJZ3" s="11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S3" s="3"/>
      <c r="WKT3" s="3"/>
      <c r="WKU3" s="3"/>
      <c r="WKV3" s="3"/>
      <c r="WKW3" s="3"/>
      <c r="WKX3" s="11"/>
      <c r="WKY3" s="11"/>
      <c r="WKZ3" s="11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S3" s="3"/>
      <c r="WLT3" s="3"/>
      <c r="WLU3" s="3"/>
      <c r="WLV3" s="3"/>
      <c r="WLW3" s="3"/>
      <c r="WLX3" s="11"/>
      <c r="WLY3" s="11"/>
      <c r="WLZ3" s="11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S3" s="3"/>
      <c r="WMT3" s="3"/>
      <c r="WMU3" s="3"/>
      <c r="WMV3" s="3"/>
      <c r="WMW3" s="3"/>
      <c r="WMX3" s="11"/>
      <c r="WMY3" s="11"/>
      <c r="WMZ3" s="11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S3" s="3"/>
      <c r="WNT3" s="3"/>
      <c r="WNU3" s="3"/>
      <c r="WNV3" s="3"/>
      <c r="WNW3" s="3"/>
      <c r="WNX3" s="11"/>
      <c r="WNY3" s="11"/>
      <c r="WNZ3" s="11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S3" s="3"/>
      <c r="WOT3" s="3"/>
      <c r="WOU3" s="3"/>
      <c r="WOV3" s="3"/>
      <c r="WOW3" s="3"/>
      <c r="WOX3" s="11"/>
      <c r="WOY3" s="11"/>
      <c r="WOZ3" s="11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S3" s="3"/>
      <c r="WPT3" s="3"/>
      <c r="WPU3" s="3"/>
      <c r="WPV3" s="3"/>
      <c r="WPW3" s="3"/>
      <c r="WPX3" s="11"/>
      <c r="WPY3" s="11"/>
      <c r="WPZ3" s="11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S3" s="3"/>
      <c r="WQT3" s="3"/>
      <c r="WQU3" s="3"/>
      <c r="WQV3" s="3"/>
      <c r="WQW3" s="3"/>
      <c r="WQX3" s="11"/>
      <c r="WQY3" s="11"/>
      <c r="WQZ3" s="11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S3" s="3"/>
      <c r="WRT3" s="3"/>
      <c r="WRU3" s="3"/>
      <c r="WRV3" s="3"/>
      <c r="WRW3" s="3"/>
      <c r="WRX3" s="11"/>
      <c r="WRY3" s="11"/>
      <c r="WRZ3" s="11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S3" s="3"/>
      <c r="WST3" s="3"/>
      <c r="WSU3" s="3"/>
      <c r="WSV3" s="3"/>
      <c r="WSW3" s="3"/>
      <c r="WSX3" s="11"/>
      <c r="WSY3" s="11"/>
      <c r="WSZ3" s="11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S3" s="3"/>
      <c r="WTT3" s="3"/>
      <c r="WTU3" s="3"/>
      <c r="WTV3" s="3"/>
      <c r="WTW3" s="3"/>
      <c r="WTX3" s="11"/>
      <c r="WTY3" s="11"/>
      <c r="WTZ3" s="11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S3" s="3"/>
      <c r="WUT3" s="3"/>
      <c r="WUU3" s="3"/>
      <c r="WUV3" s="3"/>
      <c r="WUW3" s="3"/>
      <c r="WUX3" s="11"/>
      <c r="WUY3" s="11"/>
      <c r="WUZ3" s="11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S3" s="3"/>
      <c r="WVT3" s="3"/>
      <c r="WVU3" s="3"/>
      <c r="WVV3" s="3"/>
      <c r="WVW3" s="3"/>
      <c r="WVX3" s="11"/>
      <c r="WVY3" s="11"/>
      <c r="WVZ3" s="11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S3" s="3"/>
      <c r="WWT3" s="3"/>
      <c r="WWU3" s="3"/>
      <c r="WWV3" s="3"/>
      <c r="WWW3" s="3"/>
      <c r="WWX3" s="11"/>
      <c r="WWY3" s="11"/>
      <c r="WWZ3" s="11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S3" s="3"/>
      <c r="WXT3" s="3"/>
      <c r="WXU3" s="3"/>
      <c r="WXV3" s="3"/>
      <c r="WXW3" s="3"/>
      <c r="WXX3" s="11"/>
      <c r="WXY3" s="11"/>
      <c r="WXZ3" s="11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S3" s="3"/>
      <c r="WYT3" s="3"/>
      <c r="WYU3" s="3"/>
      <c r="WYV3" s="3"/>
      <c r="WYW3" s="3"/>
      <c r="WYX3" s="11"/>
      <c r="WYY3" s="11"/>
      <c r="WYZ3" s="11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S3" s="3"/>
      <c r="WZT3" s="3"/>
      <c r="WZU3" s="3"/>
      <c r="WZV3" s="3"/>
      <c r="WZW3" s="3"/>
      <c r="WZX3" s="11"/>
      <c r="WZY3" s="11"/>
      <c r="WZZ3" s="11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S3" s="3"/>
      <c r="XAT3" s="3"/>
      <c r="XAU3" s="3"/>
      <c r="XAV3" s="3"/>
      <c r="XAW3" s="3"/>
      <c r="XAX3" s="11"/>
      <c r="XAY3" s="11"/>
      <c r="XAZ3" s="11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S3" s="3"/>
      <c r="XBT3" s="3"/>
      <c r="XBU3" s="3"/>
      <c r="XBV3" s="3"/>
      <c r="XBW3" s="3"/>
      <c r="XBX3" s="11"/>
      <c r="XBY3" s="11"/>
      <c r="XBZ3" s="11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S3" s="3"/>
      <c r="XCT3" s="3"/>
      <c r="XCU3" s="3"/>
      <c r="XCV3" s="3"/>
      <c r="XCW3" s="3"/>
      <c r="XCX3" s="11"/>
      <c r="XCY3" s="11"/>
      <c r="XCZ3" s="11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S3" s="3"/>
      <c r="XDT3" s="3"/>
      <c r="XDU3" s="3"/>
      <c r="XDV3" s="3"/>
      <c r="XDW3" s="3"/>
      <c r="XDX3" s="11"/>
      <c r="XDY3" s="11"/>
      <c r="XDZ3" s="11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S3" s="3"/>
      <c r="XET3" s="3"/>
      <c r="XEU3" s="3"/>
      <c r="XEV3" s="3"/>
      <c r="XEW3" s="3"/>
      <c r="XEX3" s="11"/>
      <c r="XEY3" s="11"/>
      <c r="XEZ3" s="11"/>
      <c r="XFA3" s="3"/>
      <c r="XFB3" s="3"/>
      <c r="XFC3" s="3"/>
      <c r="XFD3" s="3"/>
    </row>
    <row r="4" spans="1:7167 7169:16384" x14ac:dyDescent="0.25">
      <c r="A4" s="3" t="str">
        <f>'[2]SB-Sprints'!A13</f>
        <v>KE.DWBI.1</v>
      </c>
      <c r="B4" s="3" t="str">
        <f>'[2]SB-Sprints'!B13</f>
        <v>2015-48</v>
      </c>
      <c r="C4" s="3" t="str">
        <f>'[2]SB-Sprints'!C13</f>
        <v>Sprint03</v>
      </c>
      <c r="D4" s="3">
        <f>'[2]SB-Sprints'!D13</f>
        <v>3</v>
      </c>
      <c r="E4" s="3" t="str">
        <f>'[2]SB-Sprints'!E13</f>
        <v>US.DWBI.LDB.003</v>
      </c>
      <c r="F4" s="3" t="str">
        <f>'[2]SB-Sprints'!F13</f>
        <v>Laser financial dashboard fix</v>
      </c>
      <c r="G4" s="3">
        <f>'[2]SB-Sprints'!G13</f>
        <v>20</v>
      </c>
      <c r="H4" s="3" t="str">
        <f>'[2]SB-Sprints'!H13</f>
        <v>WIP</v>
      </c>
      <c r="I4" s="3">
        <f>'[2]SB-Sprints'!I13</f>
        <v>47</v>
      </c>
      <c r="J4" s="3">
        <f>'[2]SB-Sprints'!J13</f>
        <v>47</v>
      </c>
      <c r="K4" s="3">
        <f>'[2]SB-Sprints'!L16</f>
        <v>3</v>
      </c>
      <c r="L4" s="3">
        <f>'[2]SB-Sprints'!M16</f>
        <v>2</v>
      </c>
      <c r="M4" s="3">
        <f>'[2]SB-Sprints'!N16</f>
        <v>0</v>
      </c>
      <c r="N4" s="3">
        <f>'[2]SB-Sprints'!O16</f>
        <v>16</v>
      </c>
      <c r="O4" s="3">
        <f>'[2]SB-Sprints'!P16</f>
        <v>4</v>
      </c>
      <c r="P4" s="3">
        <f>'[2]SB-Sprints'!Q16</f>
        <v>16</v>
      </c>
      <c r="Q4" s="3">
        <f>'[2]SB-Sprints'!R16</f>
        <v>2</v>
      </c>
      <c r="R4" s="8">
        <f>'[2]SB-Sprints'!S16</f>
        <v>4</v>
      </c>
      <c r="S4" s="3">
        <f>'[2]SB-Sprints'!T16</f>
        <v>0</v>
      </c>
      <c r="T4" s="3">
        <f>'[2]SB-Sprints'!U16</f>
        <v>0</v>
      </c>
      <c r="U4" s="3">
        <f>'[2]SB-Sprints'!V16</f>
        <v>0</v>
      </c>
      <c r="V4" s="3">
        <f>'[2]SB-Sprints'!W16</f>
        <v>0</v>
      </c>
      <c r="W4" s="3" t="str">
        <f>'[2]SB-Sprints'!U14</f>
        <v>NS</v>
      </c>
      <c r="X4" s="11"/>
      <c r="Y4" s="11"/>
      <c r="Z4" s="1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S4" s="3"/>
      <c r="AT4" s="3"/>
      <c r="AU4" s="3"/>
      <c r="AV4" s="3"/>
      <c r="AW4" s="3"/>
      <c r="AX4" s="11"/>
      <c r="AY4" s="11"/>
      <c r="AZ4" s="11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S4" s="3"/>
      <c r="BT4" s="3"/>
      <c r="BU4" s="3"/>
      <c r="BV4" s="3"/>
      <c r="BW4" s="3"/>
      <c r="BX4" s="11"/>
      <c r="BY4" s="11"/>
      <c r="BZ4" s="11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S4" s="3"/>
      <c r="CT4" s="3"/>
      <c r="CU4" s="3"/>
      <c r="CV4" s="3"/>
      <c r="CW4" s="3"/>
      <c r="CX4" s="11"/>
      <c r="CY4" s="11"/>
      <c r="CZ4" s="11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S4" s="3"/>
      <c r="DT4" s="3"/>
      <c r="DU4" s="3"/>
      <c r="DV4" s="3"/>
      <c r="DW4" s="3"/>
      <c r="DX4" s="11"/>
      <c r="DY4" s="11"/>
      <c r="DZ4" s="11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S4" s="3"/>
      <c r="ET4" s="3"/>
      <c r="EU4" s="3"/>
      <c r="EV4" s="3"/>
      <c r="EW4" s="3"/>
      <c r="EX4" s="11"/>
      <c r="EY4" s="11"/>
      <c r="EZ4" s="11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S4" s="3"/>
      <c r="FT4" s="3"/>
      <c r="FU4" s="3"/>
      <c r="FV4" s="3"/>
      <c r="FW4" s="3"/>
      <c r="FX4" s="11"/>
      <c r="FY4" s="11"/>
      <c r="FZ4" s="11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S4" s="3"/>
      <c r="GT4" s="3"/>
      <c r="GU4" s="3"/>
      <c r="GV4" s="3"/>
      <c r="GW4" s="3"/>
      <c r="GX4" s="11"/>
      <c r="GY4" s="11"/>
      <c r="GZ4" s="11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S4" s="3"/>
      <c r="HT4" s="3"/>
      <c r="HU4" s="3"/>
      <c r="HV4" s="3"/>
      <c r="HW4" s="3"/>
      <c r="HX4" s="11"/>
      <c r="HY4" s="11"/>
      <c r="HZ4" s="11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S4" s="3"/>
      <c r="IT4" s="3"/>
      <c r="IU4" s="3"/>
      <c r="IV4" s="3"/>
      <c r="IW4" s="3"/>
      <c r="IX4" s="11"/>
      <c r="IY4" s="11"/>
      <c r="IZ4" s="11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S4" s="3"/>
      <c r="JT4" s="3"/>
      <c r="JU4" s="3"/>
      <c r="JV4" s="3"/>
      <c r="JW4" s="3"/>
      <c r="JX4" s="11"/>
      <c r="JY4" s="11"/>
      <c r="JZ4" s="11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S4" s="3"/>
      <c r="KT4" s="3"/>
      <c r="KU4" s="3"/>
      <c r="KV4" s="3"/>
      <c r="KW4" s="3"/>
      <c r="KX4" s="11"/>
      <c r="KY4" s="11"/>
      <c r="KZ4" s="11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S4" s="3"/>
      <c r="LT4" s="3"/>
      <c r="LU4" s="3"/>
      <c r="LV4" s="3"/>
      <c r="LW4" s="3"/>
      <c r="LX4" s="11"/>
      <c r="LY4" s="11"/>
      <c r="LZ4" s="11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S4" s="3"/>
      <c r="MT4" s="3"/>
      <c r="MU4" s="3"/>
      <c r="MV4" s="3"/>
      <c r="MW4" s="3"/>
      <c r="MX4" s="11"/>
      <c r="MY4" s="11"/>
      <c r="MZ4" s="11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S4" s="3"/>
      <c r="NT4" s="3"/>
      <c r="NU4" s="3"/>
      <c r="NV4" s="3"/>
      <c r="NW4" s="3"/>
      <c r="NX4" s="11"/>
      <c r="NY4" s="11"/>
      <c r="NZ4" s="11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S4" s="3"/>
      <c r="OT4" s="3"/>
      <c r="OU4" s="3"/>
      <c r="OV4" s="3"/>
      <c r="OW4" s="3"/>
      <c r="OX4" s="11"/>
      <c r="OY4" s="11"/>
      <c r="OZ4" s="11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S4" s="3"/>
      <c r="PT4" s="3"/>
      <c r="PU4" s="3"/>
      <c r="PV4" s="3"/>
      <c r="PW4" s="3"/>
      <c r="PX4" s="11"/>
      <c r="PY4" s="11"/>
      <c r="PZ4" s="11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S4" s="3"/>
      <c r="QT4" s="3"/>
      <c r="QU4" s="3"/>
      <c r="QV4" s="3"/>
      <c r="QW4" s="3"/>
      <c r="QX4" s="11"/>
      <c r="QY4" s="11"/>
      <c r="QZ4" s="11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S4" s="3"/>
      <c r="RT4" s="3"/>
      <c r="RU4" s="3"/>
      <c r="RV4" s="3"/>
      <c r="RW4" s="3"/>
      <c r="RX4" s="11"/>
      <c r="RY4" s="11"/>
      <c r="RZ4" s="11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S4" s="3"/>
      <c r="ST4" s="3"/>
      <c r="SU4" s="3"/>
      <c r="SV4" s="3"/>
      <c r="SW4" s="3"/>
      <c r="SX4" s="11"/>
      <c r="SY4" s="11"/>
      <c r="SZ4" s="11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S4" s="3"/>
      <c r="TT4" s="3"/>
      <c r="TU4" s="3"/>
      <c r="TV4" s="3"/>
      <c r="TW4" s="3"/>
      <c r="TX4" s="11"/>
      <c r="TY4" s="11"/>
      <c r="TZ4" s="11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S4" s="3"/>
      <c r="UT4" s="3"/>
      <c r="UU4" s="3"/>
      <c r="UV4" s="3"/>
      <c r="UW4" s="3"/>
      <c r="UX4" s="11"/>
      <c r="UY4" s="11"/>
      <c r="UZ4" s="11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S4" s="3"/>
      <c r="VT4" s="3"/>
      <c r="VU4" s="3"/>
      <c r="VV4" s="3"/>
      <c r="VW4" s="3"/>
      <c r="VX4" s="11"/>
      <c r="VY4" s="11"/>
      <c r="VZ4" s="11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S4" s="3"/>
      <c r="WT4" s="3"/>
      <c r="WU4" s="3"/>
      <c r="WV4" s="3"/>
      <c r="WW4" s="3"/>
      <c r="WX4" s="11"/>
      <c r="WY4" s="11"/>
      <c r="WZ4" s="11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S4" s="3"/>
      <c r="XT4" s="3"/>
      <c r="XU4" s="3"/>
      <c r="XV4" s="3"/>
      <c r="XW4" s="3"/>
      <c r="XX4" s="11"/>
      <c r="XY4" s="11"/>
      <c r="XZ4" s="11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S4" s="3"/>
      <c r="YT4" s="3"/>
      <c r="YU4" s="3"/>
      <c r="YV4" s="3"/>
      <c r="YW4" s="3"/>
      <c r="YX4" s="11"/>
      <c r="YY4" s="11"/>
      <c r="YZ4" s="11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S4" s="3"/>
      <c r="ZT4" s="3"/>
      <c r="ZU4" s="3"/>
      <c r="ZV4" s="3"/>
      <c r="ZW4" s="3"/>
      <c r="ZX4" s="11"/>
      <c r="ZY4" s="11"/>
      <c r="ZZ4" s="11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S4" s="3"/>
      <c r="AAT4" s="3"/>
      <c r="AAU4" s="3"/>
      <c r="AAV4" s="3"/>
      <c r="AAW4" s="3"/>
      <c r="AAX4" s="11"/>
      <c r="AAY4" s="11"/>
      <c r="AAZ4" s="11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S4" s="3"/>
      <c r="ABT4" s="3"/>
      <c r="ABU4" s="3"/>
      <c r="ABV4" s="3"/>
      <c r="ABW4" s="3"/>
      <c r="ABX4" s="11"/>
      <c r="ABY4" s="11"/>
      <c r="ABZ4" s="11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S4" s="3"/>
      <c r="ACT4" s="3"/>
      <c r="ACU4" s="3"/>
      <c r="ACV4" s="3"/>
      <c r="ACW4" s="3"/>
      <c r="ACX4" s="11"/>
      <c r="ACY4" s="11"/>
      <c r="ACZ4" s="11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S4" s="3"/>
      <c r="ADT4" s="3"/>
      <c r="ADU4" s="3"/>
      <c r="ADV4" s="3"/>
      <c r="ADW4" s="3"/>
      <c r="ADX4" s="11"/>
      <c r="ADY4" s="11"/>
      <c r="ADZ4" s="11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S4" s="3"/>
      <c r="AET4" s="3"/>
      <c r="AEU4" s="3"/>
      <c r="AEV4" s="3"/>
      <c r="AEW4" s="3"/>
      <c r="AEX4" s="11"/>
      <c r="AEY4" s="11"/>
      <c r="AEZ4" s="11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S4" s="3"/>
      <c r="AFT4" s="3"/>
      <c r="AFU4" s="3"/>
      <c r="AFV4" s="3"/>
      <c r="AFW4" s="3"/>
      <c r="AFX4" s="11"/>
      <c r="AFY4" s="11"/>
      <c r="AFZ4" s="11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S4" s="3"/>
      <c r="AGT4" s="3"/>
      <c r="AGU4" s="3"/>
      <c r="AGV4" s="3"/>
      <c r="AGW4" s="3"/>
      <c r="AGX4" s="11"/>
      <c r="AGY4" s="11"/>
      <c r="AGZ4" s="11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S4" s="3"/>
      <c r="AHT4" s="3"/>
      <c r="AHU4" s="3"/>
      <c r="AHV4" s="3"/>
      <c r="AHW4" s="3"/>
      <c r="AHX4" s="11"/>
      <c r="AHY4" s="11"/>
      <c r="AHZ4" s="11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S4" s="3"/>
      <c r="AIT4" s="3"/>
      <c r="AIU4" s="3"/>
      <c r="AIV4" s="3"/>
      <c r="AIW4" s="3"/>
      <c r="AIX4" s="11"/>
      <c r="AIY4" s="11"/>
      <c r="AIZ4" s="11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S4" s="3"/>
      <c r="AJT4" s="3"/>
      <c r="AJU4" s="3"/>
      <c r="AJV4" s="3"/>
      <c r="AJW4" s="3"/>
      <c r="AJX4" s="11"/>
      <c r="AJY4" s="11"/>
      <c r="AJZ4" s="11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S4" s="3"/>
      <c r="AKT4" s="3"/>
      <c r="AKU4" s="3"/>
      <c r="AKV4" s="3"/>
      <c r="AKW4" s="3"/>
      <c r="AKX4" s="11"/>
      <c r="AKY4" s="11"/>
      <c r="AKZ4" s="11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S4" s="3"/>
      <c r="ALT4" s="3"/>
      <c r="ALU4" s="3"/>
      <c r="ALV4" s="3"/>
      <c r="ALW4" s="3"/>
      <c r="ALX4" s="11"/>
      <c r="ALY4" s="11"/>
      <c r="ALZ4" s="11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S4" s="3"/>
      <c r="AMT4" s="3"/>
      <c r="AMU4" s="3"/>
      <c r="AMV4" s="3"/>
      <c r="AMW4" s="3"/>
      <c r="AMX4" s="11"/>
      <c r="AMY4" s="11"/>
      <c r="AMZ4" s="11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S4" s="3"/>
      <c r="ANT4" s="3"/>
      <c r="ANU4" s="3"/>
      <c r="ANV4" s="3"/>
      <c r="ANW4" s="3"/>
      <c r="ANX4" s="11"/>
      <c r="ANY4" s="11"/>
      <c r="ANZ4" s="11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S4" s="3"/>
      <c r="AOT4" s="3"/>
      <c r="AOU4" s="3"/>
      <c r="AOV4" s="3"/>
      <c r="AOW4" s="3"/>
      <c r="AOX4" s="11"/>
      <c r="AOY4" s="11"/>
      <c r="AOZ4" s="11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S4" s="3"/>
      <c r="APT4" s="3"/>
      <c r="APU4" s="3"/>
      <c r="APV4" s="3"/>
      <c r="APW4" s="3"/>
      <c r="APX4" s="11"/>
      <c r="APY4" s="11"/>
      <c r="APZ4" s="11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S4" s="3"/>
      <c r="AQT4" s="3"/>
      <c r="AQU4" s="3"/>
      <c r="AQV4" s="3"/>
      <c r="AQW4" s="3"/>
      <c r="AQX4" s="11"/>
      <c r="AQY4" s="11"/>
      <c r="AQZ4" s="11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S4" s="3"/>
      <c r="ART4" s="3"/>
      <c r="ARU4" s="3"/>
      <c r="ARV4" s="3"/>
      <c r="ARW4" s="3"/>
      <c r="ARX4" s="11"/>
      <c r="ARY4" s="11"/>
      <c r="ARZ4" s="11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S4" s="3"/>
      <c r="AST4" s="3"/>
      <c r="ASU4" s="3"/>
      <c r="ASV4" s="3"/>
      <c r="ASW4" s="3"/>
      <c r="ASX4" s="11"/>
      <c r="ASY4" s="11"/>
      <c r="ASZ4" s="11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S4" s="3"/>
      <c r="ATT4" s="3"/>
      <c r="ATU4" s="3"/>
      <c r="ATV4" s="3"/>
      <c r="ATW4" s="3"/>
      <c r="ATX4" s="11"/>
      <c r="ATY4" s="11"/>
      <c r="ATZ4" s="11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S4" s="3"/>
      <c r="AUT4" s="3"/>
      <c r="AUU4" s="3"/>
      <c r="AUV4" s="3"/>
      <c r="AUW4" s="3"/>
      <c r="AUX4" s="11"/>
      <c r="AUY4" s="11"/>
      <c r="AUZ4" s="11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S4" s="3"/>
      <c r="AVT4" s="3"/>
      <c r="AVU4" s="3"/>
      <c r="AVV4" s="3"/>
      <c r="AVW4" s="3"/>
      <c r="AVX4" s="11"/>
      <c r="AVY4" s="11"/>
      <c r="AVZ4" s="11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S4" s="3"/>
      <c r="AWT4" s="3"/>
      <c r="AWU4" s="3"/>
      <c r="AWV4" s="3"/>
      <c r="AWW4" s="3"/>
      <c r="AWX4" s="11"/>
      <c r="AWY4" s="11"/>
      <c r="AWZ4" s="11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S4" s="3"/>
      <c r="AXT4" s="3"/>
      <c r="AXU4" s="3"/>
      <c r="AXV4" s="3"/>
      <c r="AXW4" s="3"/>
      <c r="AXX4" s="11"/>
      <c r="AXY4" s="11"/>
      <c r="AXZ4" s="11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S4" s="3"/>
      <c r="AYT4" s="3"/>
      <c r="AYU4" s="3"/>
      <c r="AYV4" s="3"/>
      <c r="AYW4" s="3"/>
      <c r="AYX4" s="11"/>
      <c r="AYY4" s="11"/>
      <c r="AYZ4" s="11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S4" s="3"/>
      <c r="AZT4" s="3"/>
      <c r="AZU4" s="3"/>
      <c r="AZV4" s="3"/>
      <c r="AZW4" s="3"/>
      <c r="AZX4" s="11"/>
      <c r="AZY4" s="11"/>
      <c r="AZZ4" s="11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S4" s="3"/>
      <c r="BAT4" s="3"/>
      <c r="BAU4" s="3"/>
      <c r="BAV4" s="3"/>
      <c r="BAW4" s="3"/>
      <c r="BAX4" s="11"/>
      <c r="BAY4" s="11"/>
      <c r="BAZ4" s="11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S4" s="3"/>
      <c r="BBT4" s="3"/>
      <c r="BBU4" s="3"/>
      <c r="BBV4" s="3"/>
      <c r="BBW4" s="3"/>
      <c r="BBX4" s="11"/>
      <c r="BBY4" s="11"/>
      <c r="BBZ4" s="11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S4" s="3"/>
      <c r="BCT4" s="3"/>
      <c r="BCU4" s="3"/>
      <c r="BCV4" s="3"/>
      <c r="BCW4" s="3"/>
      <c r="BCX4" s="11"/>
      <c r="BCY4" s="11"/>
      <c r="BCZ4" s="11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S4" s="3"/>
      <c r="BDT4" s="3"/>
      <c r="BDU4" s="3"/>
      <c r="BDV4" s="3"/>
      <c r="BDW4" s="3"/>
      <c r="BDX4" s="11"/>
      <c r="BDY4" s="11"/>
      <c r="BDZ4" s="11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S4" s="3"/>
      <c r="BET4" s="3"/>
      <c r="BEU4" s="3"/>
      <c r="BEV4" s="3"/>
      <c r="BEW4" s="3"/>
      <c r="BEX4" s="11"/>
      <c r="BEY4" s="11"/>
      <c r="BEZ4" s="11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S4" s="3"/>
      <c r="BFT4" s="3"/>
      <c r="BFU4" s="3"/>
      <c r="BFV4" s="3"/>
      <c r="BFW4" s="3"/>
      <c r="BFX4" s="11"/>
      <c r="BFY4" s="11"/>
      <c r="BFZ4" s="11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S4" s="3"/>
      <c r="BGT4" s="3"/>
      <c r="BGU4" s="3"/>
      <c r="BGV4" s="3"/>
      <c r="BGW4" s="3"/>
      <c r="BGX4" s="11"/>
      <c r="BGY4" s="11"/>
      <c r="BGZ4" s="11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S4" s="3"/>
      <c r="BHT4" s="3"/>
      <c r="BHU4" s="3"/>
      <c r="BHV4" s="3"/>
      <c r="BHW4" s="3"/>
      <c r="BHX4" s="11"/>
      <c r="BHY4" s="11"/>
      <c r="BHZ4" s="11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S4" s="3"/>
      <c r="BIT4" s="3"/>
      <c r="BIU4" s="3"/>
      <c r="BIV4" s="3"/>
      <c r="BIW4" s="3"/>
      <c r="BIX4" s="11"/>
      <c r="BIY4" s="11"/>
      <c r="BIZ4" s="11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S4" s="3"/>
      <c r="BJT4" s="3"/>
      <c r="BJU4" s="3"/>
      <c r="BJV4" s="3"/>
      <c r="BJW4" s="3"/>
      <c r="BJX4" s="11"/>
      <c r="BJY4" s="11"/>
      <c r="BJZ4" s="11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S4" s="3"/>
      <c r="BKT4" s="3"/>
      <c r="BKU4" s="3"/>
      <c r="BKV4" s="3"/>
      <c r="BKW4" s="3"/>
      <c r="BKX4" s="11"/>
      <c r="BKY4" s="11"/>
      <c r="BKZ4" s="11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S4" s="3"/>
      <c r="BLT4" s="3"/>
      <c r="BLU4" s="3"/>
      <c r="BLV4" s="3"/>
      <c r="BLW4" s="3"/>
      <c r="BLX4" s="11"/>
      <c r="BLY4" s="11"/>
      <c r="BLZ4" s="11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S4" s="3"/>
      <c r="BMT4" s="3"/>
      <c r="BMU4" s="3"/>
      <c r="BMV4" s="3"/>
      <c r="BMW4" s="3"/>
      <c r="BMX4" s="11"/>
      <c r="BMY4" s="11"/>
      <c r="BMZ4" s="11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S4" s="3"/>
      <c r="BNT4" s="3"/>
      <c r="BNU4" s="3"/>
      <c r="BNV4" s="3"/>
      <c r="BNW4" s="3"/>
      <c r="BNX4" s="11"/>
      <c r="BNY4" s="11"/>
      <c r="BNZ4" s="11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S4" s="3"/>
      <c r="BOT4" s="3"/>
      <c r="BOU4" s="3"/>
      <c r="BOV4" s="3"/>
      <c r="BOW4" s="3"/>
      <c r="BOX4" s="11"/>
      <c r="BOY4" s="11"/>
      <c r="BOZ4" s="11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S4" s="3"/>
      <c r="BPT4" s="3"/>
      <c r="BPU4" s="3"/>
      <c r="BPV4" s="3"/>
      <c r="BPW4" s="3"/>
      <c r="BPX4" s="11"/>
      <c r="BPY4" s="11"/>
      <c r="BPZ4" s="11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S4" s="3"/>
      <c r="BQT4" s="3"/>
      <c r="BQU4" s="3"/>
      <c r="BQV4" s="3"/>
      <c r="BQW4" s="3"/>
      <c r="BQX4" s="11"/>
      <c r="BQY4" s="11"/>
      <c r="BQZ4" s="11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S4" s="3"/>
      <c r="BRT4" s="3"/>
      <c r="BRU4" s="3"/>
      <c r="BRV4" s="3"/>
      <c r="BRW4" s="3"/>
      <c r="BRX4" s="11"/>
      <c r="BRY4" s="11"/>
      <c r="BRZ4" s="11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S4" s="3"/>
      <c r="BST4" s="3"/>
      <c r="BSU4" s="3"/>
      <c r="BSV4" s="3"/>
      <c r="BSW4" s="3"/>
      <c r="BSX4" s="11"/>
      <c r="BSY4" s="11"/>
      <c r="BSZ4" s="11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S4" s="3"/>
      <c r="BTT4" s="3"/>
      <c r="BTU4" s="3"/>
      <c r="BTV4" s="3"/>
      <c r="BTW4" s="3"/>
      <c r="BTX4" s="11"/>
      <c r="BTY4" s="11"/>
      <c r="BTZ4" s="11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S4" s="3"/>
      <c r="BUT4" s="3"/>
      <c r="BUU4" s="3"/>
      <c r="BUV4" s="3"/>
      <c r="BUW4" s="3"/>
      <c r="BUX4" s="11"/>
      <c r="BUY4" s="11"/>
      <c r="BUZ4" s="11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S4" s="3"/>
      <c r="BVT4" s="3"/>
      <c r="BVU4" s="3"/>
      <c r="BVV4" s="3"/>
      <c r="BVW4" s="3"/>
      <c r="BVX4" s="11"/>
      <c r="BVY4" s="11"/>
      <c r="BVZ4" s="11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S4" s="3"/>
      <c r="BWT4" s="3"/>
      <c r="BWU4" s="3"/>
      <c r="BWV4" s="3"/>
      <c r="BWW4" s="3"/>
      <c r="BWX4" s="11"/>
      <c r="BWY4" s="11"/>
      <c r="BWZ4" s="11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S4" s="3"/>
      <c r="BXT4" s="3"/>
      <c r="BXU4" s="3"/>
      <c r="BXV4" s="3"/>
      <c r="BXW4" s="3"/>
      <c r="BXX4" s="11"/>
      <c r="BXY4" s="11"/>
      <c r="BXZ4" s="11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S4" s="3"/>
      <c r="BYT4" s="3"/>
      <c r="BYU4" s="3"/>
      <c r="BYV4" s="3"/>
      <c r="BYW4" s="3"/>
      <c r="BYX4" s="11"/>
      <c r="BYY4" s="11"/>
      <c r="BYZ4" s="11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S4" s="3"/>
      <c r="BZT4" s="3"/>
      <c r="BZU4" s="3"/>
      <c r="BZV4" s="3"/>
      <c r="BZW4" s="3"/>
      <c r="BZX4" s="11"/>
      <c r="BZY4" s="11"/>
      <c r="BZZ4" s="11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S4" s="3"/>
      <c r="CAT4" s="3"/>
      <c r="CAU4" s="3"/>
      <c r="CAV4" s="3"/>
      <c r="CAW4" s="3"/>
      <c r="CAX4" s="11"/>
      <c r="CAY4" s="11"/>
      <c r="CAZ4" s="11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S4" s="3"/>
      <c r="CBT4" s="3"/>
      <c r="CBU4" s="3"/>
      <c r="CBV4" s="3"/>
      <c r="CBW4" s="3"/>
      <c r="CBX4" s="11"/>
      <c r="CBY4" s="11"/>
      <c r="CBZ4" s="11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S4" s="3"/>
      <c r="CCT4" s="3"/>
      <c r="CCU4" s="3"/>
      <c r="CCV4" s="3"/>
      <c r="CCW4" s="3"/>
      <c r="CCX4" s="11"/>
      <c r="CCY4" s="11"/>
      <c r="CCZ4" s="11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S4" s="3"/>
      <c r="CDT4" s="3"/>
      <c r="CDU4" s="3"/>
      <c r="CDV4" s="3"/>
      <c r="CDW4" s="3"/>
      <c r="CDX4" s="11"/>
      <c r="CDY4" s="11"/>
      <c r="CDZ4" s="11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S4" s="3"/>
      <c r="CET4" s="3"/>
      <c r="CEU4" s="3"/>
      <c r="CEV4" s="3"/>
      <c r="CEW4" s="3"/>
      <c r="CEX4" s="11"/>
      <c r="CEY4" s="11"/>
      <c r="CEZ4" s="11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S4" s="3"/>
      <c r="CFT4" s="3"/>
      <c r="CFU4" s="3"/>
      <c r="CFV4" s="3"/>
      <c r="CFW4" s="3"/>
      <c r="CFX4" s="11"/>
      <c r="CFY4" s="11"/>
      <c r="CFZ4" s="11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S4" s="3"/>
      <c r="CGT4" s="3"/>
      <c r="CGU4" s="3"/>
      <c r="CGV4" s="3"/>
      <c r="CGW4" s="3"/>
      <c r="CGX4" s="11"/>
      <c r="CGY4" s="11"/>
      <c r="CGZ4" s="11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S4" s="3"/>
      <c r="CHT4" s="3"/>
      <c r="CHU4" s="3"/>
      <c r="CHV4" s="3"/>
      <c r="CHW4" s="3"/>
      <c r="CHX4" s="11"/>
      <c r="CHY4" s="11"/>
      <c r="CHZ4" s="11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S4" s="3"/>
      <c r="CIT4" s="3"/>
      <c r="CIU4" s="3"/>
      <c r="CIV4" s="3"/>
      <c r="CIW4" s="3"/>
      <c r="CIX4" s="11"/>
      <c r="CIY4" s="11"/>
      <c r="CIZ4" s="11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S4" s="3"/>
      <c r="CJT4" s="3"/>
      <c r="CJU4" s="3"/>
      <c r="CJV4" s="3"/>
      <c r="CJW4" s="3"/>
      <c r="CJX4" s="11"/>
      <c r="CJY4" s="11"/>
      <c r="CJZ4" s="11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S4" s="3"/>
      <c r="CKT4" s="3"/>
      <c r="CKU4" s="3"/>
      <c r="CKV4" s="3"/>
      <c r="CKW4" s="3"/>
      <c r="CKX4" s="11"/>
      <c r="CKY4" s="11"/>
      <c r="CKZ4" s="11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S4" s="3"/>
      <c r="CLT4" s="3"/>
      <c r="CLU4" s="3"/>
      <c r="CLV4" s="3"/>
      <c r="CLW4" s="3"/>
      <c r="CLX4" s="11"/>
      <c r="CLY4" s="11"/>
      <c r="CLZ4" s="11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S4" s="3"/>
      <c r="CMT4" s="3"/>
      <c r="CMU4" s="3"/>
      <c r="CMV4" s="3"/>
      <c r="CMW4" s="3"/>
      <c r="CMX4" s="11"/>
      <c r="CMY4" s="11"/>
      <c r="CMZ4" s="11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S4" s="3"/>
      <c r="CNT4" s="3"/>
      <c r="CNU4" s="3"/>
      <c r="CNV4" s="3"/>
      <c r="CNW4" s="3"/>
      <c r="CNX4" s="11"/>
      <c r="CNY4" s="11"/>
      <c r="CNZ4" s="11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S4" s="3"/>
      <c r="COT4" s="3"/>
      <c r="COU4" s="3"/>
      <c r="COV4" s="3"/>
      <c r="COW4" s="3"/>
      <c r="COX4" s="11"/>
      <c r="COY4" s="11"/>
      <c r="COZ4" s="11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S4" s="3"/>
      <c r="CPT4" s="3"/>
      <c r="CPU4" s="3"/>
      <c r="CPV4" s="3"/>
      <c r="CPW4" s="3"/>
      <c r="CPX4" s="11"/>
      <c r="CPY4" s="11"/>
      <c r="CPZ4" s="11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S4" s="3"/>
      <c r="CQT4" s="3"/>
      <c r="CQU4" s="3"/>
      <c r="CQV4" s="3"/>
      <c r="CQW4" s="3"/>
      <c r="CQX4" s="11"/>
      <c r="CQY4" s="11"/>
      <c r="CQZ4" s="11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S4" s="3"/>
      <c r="CRT4" s="3"/>
      <c r="CRU4" s="3"/>
      <c r="CRV4" s="3"/>
      <c r="CRW4" s="3"/>
      <c r="CRX4" s="11"/>
      <c r="CRY4" s="11"/>
      <c r="CRZ4" s="11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S4" s="3"/>
      <c r="CST4" s="3"/>
      <c r="CSU4" s="3"/>
      <c r="CSV4" s="3"/>
      <c r="CSW4" s="3"/>
      <c r="CSX4" s="11"/>
      <c r="CSY4" s="11"/>
      <c r="CSZ4" s="11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S4" s="3"/>
      <c r="CTT4" s="3"/>
      <c r="CTU4" s="3"/>
      <c r="CTV4" s="3"/>
      <c r="CTW4" s="3"/>
      <c r="CTX4" s="11"/>
      <c r="CTY4" s="11"/>
      <c r="CTZ4" s="11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S4" s="3"/>
      <c r="CUT4" s="3"/>
      <c r="CUU4" s="3"/>
      <c r="CUV4" s="3"/>
      <c r="CUW4" s="3"/>
      <c r="CUX4" s="11"/>
      <c r="CUY4" s="11"/>
      <c r="CUZ4" s="11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S4" s="3"/>
      <c r="CVT4" s="3"/>
      <c r="CVU4" s="3"/>
      <c r="CVV4" s="3"/>
      <c r="CVW4" s="3"/>
      <c r="CVX4" s="11"/>
      <c r="CVY4" s="11"/>
      <c r="CVZ4" s="11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S4" s="3"/>
      <c r="CWT4" s="3"/>
      <c r="CWU4" s="3"/>
      <c r="CWV4" s="3"/>
      <c r="CWW4" s="3"/>
      <c r="CWX4" s="11"/>
      <c r="CWY4" s="11"/>
      <c r="CWZ4" s="11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S4" s="3"/>
      <c r="CXT4" s="3"/>
      <c r="CXU4" s="3"/>
      <c r="CXV4" s="3"/>
      <c r="CXW4" s="3"/>
      <c r="CXX4" s="11"/>
      <c r="CXY4" s="11"/>
      <c r="CXZ4" s="11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S4" s="3"/>
      <c r="CYT4" s="3"/>
      <c r="CYU4" s="3"/>
      <c r="CYV4" s="3"/>
      <c r="CYW4" s="3"/>
      <c r="CYX4" s="11"/>
      <c r="CYY4" s="11"/>
      <c r="CYZ4" s="11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S4" s="3"/>
      <c r="CZT4" s="3"/>
      <c r="CZU4" s="3"/>
      <c r="CZV4" s="3"/>
      <c r="CZW4" s="3"/>
      <c r="CZX4" s="11"/>
      <c r="CZY4" s="11"/>
      <c r="CZZ4" s="11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S4" s="3"/>
      <c r="DAT4" s="3"/>
      <c r="DAU4" s="3"/>
      <c r="DAV4" s="3"/>
      <c r="DAW4" s="3"/>
      <c r="DAX4" s="11"/>
      <c r="DAY4" s="11"/>
      <c r="DAZ4" s="11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S4" s="3"/>
      <c r="DBT4" s="3"/>
      <c r="DBU4" s="3"/>
      <c r="DBV4" s="3"/>
      <c r="DBW4" s="3"/>
      <c r="DBX4" s="11"/>
      <c r="DBY4" s="11"/>
      <c r="DBZ4" s="11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S4" s="3"/>
      <c r="DCT4" s="3"/>
      <c r="DCU4" s="3"/>
      <c r="DCV4" s="3"/>
      <c r="DCW4" s="3"/>
      <c r="DCX4" s="11"/>
      <c r="DCY4" s="11"/>
      <c r="DCZ4" s="11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S4" s="3"/>
      <c r="DDT4" s="3"/>
      <c r="DDU4" s="3"/>
      <c r="DDV4" s="3"/>
      <c r="DDW4" s="3"/>
      <c r="DDX4" s="11"/>
      <c r="DDY4" s="11"/>
      <c r="DDZ4" s="11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S4" s="3"/>
      <c r="DET4" s="3"/>
      <c r="DEU4" s="3"/>
      <c r="DEV4" s="3"/>
      <c r="DEW4" s="3"/>
      <c r="DEX4" s="11"/>
      <c r="DEY4" s="11"/>
      <c r="DEZ4" s="11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S4" s="3"/>
      <c r="DFT4" s="3"/>
      <c r="DFU4" s="3"/>
      <c r="DFV4" s="3"/>
      <c r="DFW4" s="3"/>
      <c r="DFX4" s="11"/>
      <c r="DFY4" s="11"/>
      <c r="DFZ4" s="11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S4" s="3"/>
      <c r="DGT4" s="3"/>
      <c r="DGU4" s="3"/>
      <c r="DGV4" s="3"/>
      <c r="DGW4" s="3"/>
      <c r="DGX4" s="11"/>
      <c r="DGY4" s="11"/>
      <c r="DGZ4" s="11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S4" s="3"/>
      <c r="DHT4" s="3"/>
      <c r="DHU4" s="3"/>
      <c r="DHV4" s="3"/>
      <c r="DHW4" s="3"/>
      <c r="DHX4" s="11"/>
      <c r="DHY4" s="11"/>
      <c r="DHZ4" s="11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S4" s="3"/>
      <c r="DIT4" s="3"/>
      <c r="DIU4" s="3"/>
      <c r="DIV4" s="3"/>
      <c r="DIW4" s="3"/>
      <c r="DIX4" s="11"/>
      <c r="DIY4" s="11"/>
      <c r="DIZ4" s="11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S4" s="3"/>
      <c r="DJT4" s="3"/>
      <c r="DJU4" s="3"/>
      <c r="DJV4" s="3"/>
      <c r="DJW4" s="3"/>
      <c r="DJX4" s="11"/>
      <c r="DJY4" s="11"/>
      <c r="DJZ4" s="11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S4" s="3"/>
      <c r="DKT4" s="3"/>
      <c r="DKU4" s="3"/>
      <c r="DKV4" s="3"/>
      <c r="DKW4" s="3"/>
      <c r="DKX4" s="11"/>
      <c r="DKY4" s="11"/>
      <c r="DKZ4" s="11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S4" s="3"/>
      <c r="DLT4" s="3"/>
      <c r="DLU4" s="3"/>
      <c r="DLV4" s="3"/>
      <c r="DLW4" s="3"/>
      <c r="DLX4" s="11"/>
      <c r="DLY4" s="11"/>
      <c r="DLZ4" s="11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S4" s="3"/>
      <c r="DMT4" s="3"/>
      <c r="DMU4" s="3"/>
      <c r="DMV4" s="3"/>
      <c r="DMW4" s="3"/>
      <c r="DMX4" s="11"/>
      <c r="DMY4" s="11"/>
      <c r="DMZ4" s="11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S4" s="3"/>
      <c r="DNT4" s="3"/>
      <c r="DNU4" s="3"/>
      <c r="DNV4" s="3"/>
      <c r="DNW4" s="3"/>
      <c r="DNX4" s="11"/>
      <c r="DNY4" s="11"/>
      <c r="DNZ4" s="11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S4" s="3"/>
      <c r="DOT4" s="3"/>
      <c r="DOU4" s="3"/>
      <c r="DOV4" s="3"/>
      <c r="DOW4" s="3"/>
      <c r="DOX4" s="11"/>
      <c r="DOY4" s="11"/>
      <c r="DOZ4" s="11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S4" s="3"/>
      <c r="DPT4" s="3"/>
      <c r="DPU4" s="3"/>
      <c r="DPV4" s="3"/>
      <c r="DPW4" s="3"/>
      <c r="DPX4" s="11"/>
      <c r="DPY4" s="11"/>
      <c r="DPZ4" s="11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S4" s="3"/>
      <c r="DQT4" s="3"/>
      <c r="DQU4" s="3"/>
      <c r="DQV4" s="3"/>
      <c r="DQW4" s="3"/>
      <c r="DQX4" s="11"/>
      <c r="DQY4" s="11"/>
      <c r="DQZ4" s="11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S4" s="3"/>
      <c r="DRT4" s="3"/>
      <c r="DRU4" s="3"/>
      <c r="DRV4" s="3"/>
      <c r="DRW4" s="3"/>
      <c r="DRX4" s="11"/>
      <c r="DRY4" s="11"/>
      <c r="DRZ4" s="11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S4" s="3"/>
      <c r="DST4" s="3"/>
      <c r="DSU4" s="3"/>
      <c r="DSV4" s="3"/>
      <c r="DSW4" s="3"/>
      <c r="DSX4" s="11"/>
      <c r="DSY4" s="11"/>
      <c r="DSZ4" s="11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S4" s="3"/>
      <c r="DTT4" s="3"/>
      <c r="DTU4" s="3"/>
      <c r="DTV4" s="3"/>
      <c r="DTW4" s="3"/>
      <c r="DTX4" s="11"/>
      <c r="DTY4" s="11"/>
      <c r="DTZ4" s="11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S4" s="3"/>
      <c r="DUT4" s="3"/>
      <c r="DUU4" s="3"/>
      <c r="DUV4" s="3"/>
      <c r="DUW4" s="3"/>
      <c r="DUX4" s="11"/>
      <c r="DUY4" s="11"/>
      <c r="DUZ4" s="11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S4" s="3"/>
      <c r="DVT4" s="3"/>
      <c r="DVU4" s="3"/>
      <c r="DVV4" s="3"/>
      <c r="DVW4" s="3"/>
      <c r="DVX4" s="11"/>
      <c r="DVY4" s="11"/>
      <c r="DVZ4" s="11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S4" s="3"/>
      <c r="DWT4" s="3"/>
      <c r="DWU4" s="3"/>
      <c r="DWV4" s="3"/>
      <c r="DWW4" s="3"/>
      <c r="DWX4" s="11"/>
      <c r="DWY4" s="11"/>
      <c r="DWZ4" s="11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S4" s="3"/>
      <c r="DXT4" s="3"/>
      <c r="DXU4" s="3"/>
      <c r="DXV4" s="3"/>
      <c r="DXW4" s="3"/>
      <c r="DXX4" s="11"/>
      <c r="DXY4" s="11"/>
      <c r="DXZ4" s="11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S4" s="3"/>
      <c r="DYT4" s="3"/>
      <c r="DYU4" s="3"/>
      <c r="DYV4" s="3"/>
      <c r="DYW4" s="3"/>
      <c r="DYX4" s="11"/>
      <c r="DYY4" s="11"/>
      <c r="DYZ4" s="11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S4" s="3"/>
      <c r="DZT4" s="3"/>
      <c r="DZU4" s="3"/>
      <c r="DZV4" s="3"/>
      <c r="DZW4" s="3"/>
      <c r="DZX4" s="11"/>
      <c r="DZY4" s="11"/>
      <c r="DZZ4" s="11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S4" s="3"/>
      <c r="EAT4" s="3"/>
      <c r="EAU4" s="3"/>
      <c r="EAV4" s="3"/>
      <c r="EAW4" s="3"/>
      <c r="EAX4" s="11"/>
      <c r="EAY4" s="11"/>
      <c r="EAZ4" s="11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S4" s="3"/>
      <c r="EBT4" s="3"/>
      <c r="EBU4" s="3"/>
      <c r="EBV4" s="3"/>
      <c r="EBW4" s="3"/>
      <c r="EBX4" s="11"/>
      <c r="EBY4" s="11"/>
      <c r="EBZ4" s="11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S4" s="3"/>
      <c r="ECT4" s="3"/>
      <c r="ECU4" s="3"/>
      <c r="ECV4" s="3"/>
      <c r="ECW4" s="3"/>
      <c r="ECX4" s="11"/>
      <c r="ECY4" s="11"/>
      <c r="ECZ4" s="11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S4" s="3"/>
      <c r="EDT4" s="3"/>
      <c r="EDU4" s="3"/>
      <c r="EDV4" s="3"/>
      <c r="EDW4" s="3"/>
      <c r="EDX4" s="11"/>
      <c r="EDY4" s="11"/>
      <c r="EDZ4" s="11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S4" s="3"/>
      <c r="EET4" s="3"/>
      <c r="EEU4" s="3"/>
      <c r="EEV4" s="3"/>
      <c r="EEW4" s="3"/>
      <c r="EEX4" s="11"/>
      <c r="EEY4" s="11"/>
      <c r="EEZ4" s="11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S4" s="3"/>
      <c r="EFT4" s="3"/>
      <c r="EFU4" s="3"/>
      <c r="EFV4" s="3"/>
      <c r="EFW4" s="3"/>
      <c r="EFX4" s="11"/>
      <c r="EFY4" s="11"/>
      <c r="EFZ4" s="11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S4" s="3"/>
      <c r="EGT4" s="3"/>
      <c r="EGU4" s="3"/>
      <c r="EGV4" s="3"/>
      <c r="EGW4" s="3"/>
      <c r="EGX4" s="11"/>
      <c r="EGY4" s="11"/>
      <c r="EGZ4" s="11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S4" s="3"/>
      <c r="EHT4" s="3"/>
      <c r="EHU4" s="3"/>
      <c r="EHV4" s="3"/>
      <c r="EHW4" s="3"/>
      <c r="EHX4" s="11"/>
      <c r="EHY4" s="11"/>
      <c r="EHZ4" s="11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S4" s="3"/>
      <c r="EIT4" s="3"/>
      <c r="EIU4" s="3"/>
      <c r="EIV4" s="3"/>
      <c r="EIW4" s="3"/>
      <c r="EIX4" s="11"/>
      <c r="EIY4" s="11"/>
      <c r="EIZ4" s="11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S4" s="3"/>
      <c r="EJT4" s="3"/>
      <c r="EJU4" s="3"/>
      <c r="EJV4" s="3"/>
      <c r="EJW4" s="3"/>
      <c r="EJX4" s="11"/>
      <c r="EJY4" s="11"/>
      <c r="EJZ4" s="11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S4" s="3"/>
      <c r="EKT4" s="3"/>
      <c r="EKU4" s="3"/>
      <c r="EKV4" s="3"/>
      <c r="EKW4" s="3"/>
      <c r="EKX4" s="11"/>
      <c r="EKY4" s="11"/>
      <c r="EKZ4" s="11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S4" s="3"/>
      <c r="ELT4" s="3"/>
      <c r="ELU4" s="3"/>
      <c r="ELV4" s="3"/>
      <c r="ELW4" s="3"/>
      <c r="ELX4" s="11"/>
      <c r="ELY4" s="11"/>
      <c r="ELZ4" s="11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S4" s="3"/>
      <c r="EMT4" s="3"/>
      <c r="EMU4" s="3"/>
      <c r="EMV4" s="3"/>
      <c r="EMW4" s="3"/>
      <c r="EMX4" s="11"/>
      <c r="EMY4" s="11"/>
      <c r="EMZ4" s="11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S4" s="3"/>
      <c r="ENT4" s="3"/>
      <c r="ENU4" s="3"/>
      <c r="ENV4" s="3"/>
      <c r="ENW4" s="3"/>
      <c r="ENX4" s="11"/>
      <c r="ENY4" s="11"/>
      <c r="ENZ4" s="11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S4" s="3"/>
      <c r="EOT4" s="3"/>
      <c r="EOU4" s="3"/>
      <c r="EOV4" s="3"/>
      <c r="EOW4" s="3"/>
      <c r="EOX4" s="11"/>
      <c r="EOY4" s="11"/>
      <c r="EOZ4" s="11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S4" s="3"/>
      <c r="EPT4" s="3"/>
      <c r="EPU4" s="3"/>
      <c r="EPV4" s="3"/>
      <c r="EPW4" s="3"/>
      <c r="EPX4" s="11"/>
      <c r="EPY4" s="11"/>
      <c r="EPZ4" s="11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S4" s="3"/>
      <c r="EQT4" s="3"/>
      <c r="EQU4" s="3"/>
      <c r="EQV4" s="3"/>
      <c r="EQW4" s="3"/>
      <c r="EQX4" s="11"/>
      <c r="EQY4" s="11"/>
      <c r="EQZ4" s="11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S4" s="3"/>
      <c r="ERT4" s="3"/>
      <c r="ERU4" s="3"/>
      <c r="ERV4" s="3"/>
      <c r="ERW4" s="3"/>
      <c r="ERX4" s="11"/>
      <c r="ERY4" s="11"/>
      <c r="ERZ4" s="11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S4" s="3"/>
      <c r="EST4" s="3"/>
      <c r="ESU4" s="3"/>
      <c r="ESV4" s="3"/>
      <c r="ESW4" s="3"/>
      <c r="ESX4" s="11"/>
      <c r="ESY4" s="11"/>
      <c r="ESZ4" s="11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S4" s="3"/>
      <c r="ETT4" s="3"/>
      <c r="ETU4" s="3"/>
      <c r="ETV4" s="3"/>
      <c r="ETW4" s="3"/>
      <c r="ETX4" s="11"/>
      <c r="ETY4" s="11"/>
      <c r="ETZ4" s="11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S4" s="3"/>
      <c r="EUT4" s="3"/>
      <c r="EUU4" s="3"/>
      <c r="EUV4" s="3"/>
      <c r="EUW4" s="3"/>
      <c r="EUX4" s="11"/>
      <c r="EUY4" s="11"/>
      <c r="EUZ4" s="11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S4" s="3"/>
      <c r="EVT4" s="3"/>
      <c r="EVU4" s="3"/>
      <c r="EVV4" s="3"/>
      <c r="EVW4" s="3"/>
      <c r="EVX4" s="11"/>
      <c r="EVY4" s="11"/>
      <c r="EVZ4" s="11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S4" s="3"/>
      <c r="EWT4" s="3"/>
      <c r="EWU4" s="3"/>
      <c r="EWV4" s="3"/>
      <c r="EWW4" s="3"/>
      <c r="EWX4" s="11"/>
      <c r="EWY4" s="11"/>
      <c r="EWZ4" s="11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S4" s="3"/>
      <c r="EXT4" s="3"/>
      <c r="EXU4" s="3"/>
      <c r="EXV4" s="3"/>
      <c r="EXW4" s="3"/>
      <c r="EXX4" s="11"/>
      <c r="EXY4" s="11"/>
      <c r="EXZ4" s="11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S4" s="3"/>
      <c r="EYT4" s="3"/>
      <c r="EYU4" s="3"/>
      <c r="EYV4" s="3"/>
      <c r="EYW4" s="3"/>
      <c r="EYX4" s="11"/>
      <c r="EYY4" s="11"/>
      <c r="EYZ4" s="11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S4" s="3"/>
      <c r="EZT4" s="3"/>
      <c r="EZU4" s="3"/>
      <c r="EZV4" s="3"/>
      <c r="EZW4" s="3"/>
      <c r="EZX4" s="11"/>
      <c r="EZY4" s="11"/>
      <c r="EZZ4" s="11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S4" s="3"/>
      <c r="FAT4" s="3"/>
      <c r="FAU4" s="3"/>
      <c r="FAV4" s="3"/>
      <c r="FAW4" s="3"/>
      <c r="FAX4" s="11"/>
      <c r="FAY4" s="11"/>
      <c r="FAZ4" s="11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S4" s="3"/>
      <c r="FBT4" s="3"/>
      <c r="FBU4" s="3"/>
      <c r="FBV4" s="3"/>
      <c r="FBW4" s="3"/>
      <c r="FBX4" s="11"/>
      <c r="FBY4" s="11"/>
      <c r="FBZ4" s="11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S4" s="3"/>
      <c r="FCT4" s="3"/>
      <c r="FCU4" s="3"/>
      <c r="FCV4" s="3"/>
      <c r="FCW4" s="3"/>
      <c r="FCX4" s="11"/>
      <c r="FCY4" s="11"/>
      <c r="FCZ4" s="11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S4" s="3"/>
      <c r="FDT4" s="3"/>
      <c r="FDU4" s="3"/>
      <c r="FDV4" s="3"/>
      <c r="FDW4" s="3"/>
      <c r="FDX4" s="11"/>
      <c r="FDY4" s="11"/>
      <c r="FDZ4" s="11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S4" s="3"/>
      <c r="FET4" s="3"/>
      <c r="FEU4" s="3"/>
      <c r="FEV4" s="3"/>
      <c r="FEW4" s="3"/>
      <c r="FEX4" s="11"/>
      <c r="FEY4" s="11"/>
      <c r="FEZ4" s="11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S4" s="3"/>
      <c r="FFT4" s="3"/>
      <c r="FFU4" s="3"/>
      <c r="FFV4" s="3"/>
      <c r="FFW4" s="3"/>
      <c r="FFX4" s="11"/>
      <c r="FFY4" s="11"/>
      <c r="FFZ4" s="11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S4" s="3"/>
      <c r="FGT4" s="3"/>
      <c r="FGU4" s="3"/>
      <c r="FGV4" s="3"/>
      <c r="FGW4" s="3"/>
      <c r="FGX4" s="11"/>
      <c r="FGY4" s="11"/>
      <c r="FGZ4" s="11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S4" s="3"/>
      <c r="FHT4" s="3"/>
      <c r="FHU4" s="3"/>
      <c r="FHV4" s="3"/>
      <c r="FHW4" s="3"/>
      <c r="FHX4" s="11"/>
      <c r="FHY4" s="11"/>
      <c r="FHZ4" s="11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S4" s="3"/>
      <c r="FIT4" s="3"/>
      <c r="FIU4" s="3"/>
      <c r="FIV4" s="3"/>
      <c r="FIW4" s="3"/>
      <c r="FIX4" s="11"/>
      <c r="FIY4" s="11"/>
      <c r="FIZ4" s="11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S4" s="3"/>
      <c r="FJT4" s="3"/>
      <c r="FJU4" s="3"/>
      <c r="FJV4" s="3"/>
      <c r="FJW4" s="3"/>
      <c r="FJX4" s="11"/>
      <c r="FJY4" s="11"/>
      <c r="FJZ4" s="11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S4" s="3"/>
      <c r="FKT4" s="3"/>
      <c r="FKU4" s="3"/>
      <c r="FKV4" s="3"/>
      <c r="FKW4" s="3"/>
      <c r="FKX4" s="11"/>
      <c r="FKY4" s="11"/>
      <c r="FKZ4" s="11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S4" s="3"/>
      <c r="FLT4" s="3"/>
      <c r="FLU4" s="3"/>
      <c r="FLV4" s="3"/>
      <c r="FLW4" s="3"/>
      <c r="FLX4" s="11"/>
      <c r="FLY4" s="11"/>
      <c r="FLZ4" s="11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S4" s="3"/>
      <c r="FMT4" s="3"/>
      <c r="FMU4" s="3"/>
      <c r="FMV4" s="3"/>
      <c r="FMW4" s="3"/>
      <c r="FMX4" s="11"/>
      <c r="FMY4" s="11"/>
      <c r="FMZ4" s="11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S4" s="3"/>
      <c r="FNT4" s="3"/>
      <c r="FNU4" s="3"/>
      <c r="FNV4" s="3"/>
      <c r="FNW4" s="3"/>
      <c r="FNX4" s="11"/>
      <c r="FNY4" s="11"/>
      <c r="FNZ4" s="11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S4" s="3"/>
      <c r="FOT4" s="3"/>
      <c r="FOU4" s="3"/>
      <c r="FOV4" s="3"/>
      <c r="FOW4" s="3"/>
      <c r="FOX4" s="11"/>
      <c r="FOY4" s="11"/>
      <c r="FOZ4" s="11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S4" s="3"/>
      <c r="FPT4" s="3"/>
      <c r="FPU4" s="3"/>
      <c r="FPV4" s="3"/>
      <c r="FPW4" s="3"/>
      <c r="FPX4" s="11"/>
      <c r="FPY4" s="11"/>
      <c r="FPZ4" s="11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S4" s="3"/>
      <c r="FQT4" s="3"/>
      <c r="FQU4" s="3"/>
      <c r="FQV4" s="3"/>
      <c r="FQW4" s="3"/>
      <c r="FQX4" s="11"/>
      <c r="FQY4" s="11"/>
      <c r="FQZ4" s="11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S4" s="3"/>
      <c r="FRT4" s="3"/>
      <c r="FRU4" s="3"/>
      <c r="FRV4" s="3"/>
      <c r="FRW4" s="3"/>
      <c r="FRX4" s="11"/>
      <c r="FRY4" s="11"/>
      <c r="FRZ4" s="11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S4" s="3"/>
      <c r="FST4" s="3"/>
      <c r="FSU4" s="3"/>
      <c r="FSV4" s="3"/>
      <c r="FSW4" s="3"/>
      <c r="FSX4" s="11"/>
      <c r="FSY4" s="11"/>
      <c r="FSZ4" s="11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S4" s="3"/>
      <c r="FTT4" s="3"/>
      <c r="FTU4" s="3"/>
      <c r="FTV4" s="3"/>
      <c r="FTW4" s="3"/>
      <c r="FTX4" s="11"/>
      <c r="FTY4" s="11"/>
      <c r="FTZ4" s="11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S4" s="3"/>
      <c r="FUT4" s="3"/>
      <c r="FUU4" s="3"/>
      <c r="FUV4" s="3"/>
      <c r="FUW4" s="3"/>
      <c r="FUX4" s="11"/>
      <c r="FUY4" s="11"/>
      <c r="FUZ4" s="11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S4" s="3"/>
      <c r="FVT4" s="3"/>
      <c r="FVU4" s="3"/>
      <c r="FVV4" s="3"/>
      <c r="FVW4" s="3"/>
      <c r="FVX4" s="11"/>
      <c r="FVY4" s="11"/>
      <c r="FVZ4" s="11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S4" s="3"/>
      <c r="FWT4" s="3"/>
      <c r="FWU4" s="3"/>
      <c r="FWV4" s="3"/>
      <c r="FWW4" s="3"/>
      <c r="FWX4" s="11"/>
      <c r="FWY4" s="11"/>
      <c r="FWZ4" s="11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S4" s="3"/>
      <c r="FXT4" s="3"/>
      <c r="FXU4" s="3"/>
      <c r="FXV4" s="3"/>
      <c r="FXW4" s="3"/>
      <c r="FXX4" s="11"/>
      <c r="FXY4" s="11"/>
      <c r="FXZ4" s="11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S4" s="3"/>
      <c r="FYT4" s="3"/>
      <c r="FYU4" s="3"/>
      <c r="FYV4" s="3"/>
      <c r="FYW4" s="3"/>
      <c r="FYX4" s="11"/>
      <c r="FYY4" s="11"/>
      <c r="FYZ4" s="11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S4" s="3"/>
      <c r="FZT4" s="3"/>
      <c r="FZU4" s="3"/>
      <c r="FZV4" s="3"/>
      <c r="FZW4" s="3"/>
      <c r="FZX4" s="11"/>
      <c r="FZY4" s="11"/>
      <c r="FZZ4" s="11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S4" s="3"/>
      <c r="GAT4" s="3"/>
      <c r="GAU4" s="3"/>
      <c r="GAV4" s="3"/>
      <c r="GAW4" s="3"/>
      <c r="GAX4" s="11"/>
      <c r="GAY4" s="11"/>
      <c r="GAZ4" s="11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S4" s="3"/>
      <c r="GBT4" s="3"/>
      <c r="GBU4" s="3"/>
      <c r="GBV4" s="3"/>
      <c r="GBW4" s="3"/>
      <c r="GBX4" s="11"/>
      <c r="GBY4" s="11"/>
      <c r="GBZ4" s="11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S4" s="3"/>
      <c r="GCT4" s="3"/>
      <c r="GCU4" s="3"/>
      <c r="GCV4" s="3"/>
      <c r="GCW4" s="3"/>
      <c r="GCX4" s="11"/>
      <c r="GCY4" s="11"/>
      <c r="GCZ4" s="11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S4" s="3"/>
      <c r="GDT4" s="3"/>
      <c r="GDU4" s="3"/>
      <c r="GDV4" s="3"/>
      <c r="GDW4" s="3"/>
      <c r="GDX4" s="11"/>
      <c r="GDY4" s="11"/>
      <c r="GDZ4" s="11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S4" s="3"/>
      <c r="GET4" s="3"/>
      <c r="GEU4" s="3"/>
      <c r="GEV4" s="3"/>
      <c r="GEW4" s="3"/>
      <c r="GEX4" s="11"/>
      <c r="GEY4" s="11"/>
      <c r="GEZ4" s="11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S4" s="3"/>
      <c r="GFT4" s="3"/>
      <c r="GFU4" s="3"/>
      <c r="GFV4" s="3"/>
      <c r="GFW4" s="3"/>
      <c r="GFX4" s="11"/>
      <c r="GFY4" s="11"/>
      <c r="GFZ4" s="11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S4" s="3"/>
      <c r="GGT4" s="3"/>
      <c r="GGU4" s="3"/>
      <c r="GGV4" s="3"/>
      <c r="GGW4" s="3"/>
      <c r="GGX4" s="11"/>
      <c r="GGY4" s="11"/>
      <c r="GGZ4" s="11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S4" s="3"/>
      <c r="GHT4" s="3"/>
      <c r="GHU4" s="3"/>
      <c r="GHV4" s="3"/>
      <c r="GHW4" s="3"/>
      <c r="GHX4" s="11"/>
      <c r="GHY4" s="11"/>
      <c r="GHZ4" s="11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S4" s="3"/>
      <c r="GIT4" s="3"/>
      <c r="GIU4" s="3"/>
      <c r="GIV4" s="3"/>
      <c r="GIW4" s="3"/>
      <c r="GIX4" s="11"/>
      <c r="GIY4" s="11"/>
      <c r="GIZ4" s="11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S4" s="3"/>
      <c r="GJT4" s="3"/>
      <c r="GJU4" s="3"/>
      <c r="GJV4" s="3"/>
      <c r="GJW4" s="3"/>
      <c r="GJX4" s="11"/>
      <c r="GJY4" s="11"/>
      <c r="GJZ4" s="11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S4" s="3"/>
      <c r="GKT4" s="3"/>
      <c r="GKU4" s="3"/>
      <c r="GKV4" s="3"/>
      <c r="GKW4" s="3"/>
      <c r="GKX4" s="11"/>
      <c r="GKY4" s="11"/>
      <c r="GKZ4" s="11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S4" s="3"/>
      <c r="GLT4" s="3"/>
      <c r="GLU4" s="3"/>
      <c r="GLV4" s="3"/>
      <c r="GLW4" s="3"/>
      <c r="GLX4" s="11"/>
      <c r="GLY4" s="11"/>
      <c r="GLZ4" s="11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S4" s="3"/>
      <c r="GMT4" s="3"/>
      <c r="GMU4" s="3"/>
      <c r="GMV4" s="3"/>
      <c r="GMW4" s="3"/>
      <c r="GMX4" s="11"/>
      <c r="GMY4" s="11"/>
      <c r="GMZ4" s="11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S4" s="3"/>
      <c r="GNT4" s="3"/>
      <c r="GNU4" s="3"/>
      <c r="GNV4" s="3"/>
      <c r="GNW4" s="3"/>
      <c r="GNX4" s="11"/>
      <c r="GNY4" s="11"/>
      <c r="GNZ4" s="11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S4" s="3"/>
      <c r="GOT4" s="3"/>
      <c r="GOU4" s="3"/>
      <c r="GOV4" s="3"/>
      <c r="GOW4" s="3"/>
      <c r="GOX4" s="11"/>
      <c r="GOY4" s="11"/>
      <c r="GOZ4" s="11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S4" s="3"/>
      <c r="GPT4" s="3"/>
      <c r="GPU4" s="3"/>
      <c r="GPV4" s="3"/>
      <c r="GPW4" s="3"/>
      <c r="GPX4" s="11"/>
      <c r="GPY4" s="11"/>
      <c r="GPZ4" s="11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S4" s="3"/>
      <c r="GQT4" s="3"/>
      <c r="GQU4" s="3"/>
      <c r="GQV4" s="3"/>
      <c r="GQW4" s="3"/>
      <c r="GQX4" s="11"/>
      <c r="GQY4" s="11"/>
      <c r="GQZ4" s="11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S4" s="3"/>
      <c r="GRT4" s="3"/>
      <c r="GRU4" s="3"/>
      <c r="GRV4" s="3"/>
      <c r="GRW4" s="3"/>
      <c r="GRX4" s="11"/>
      <c r="GRY4" s="11"/>
      <c r="GRZ4" s="11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S4" s="3"/>
      <c r="GST4" s="3"/>
      <c r="GSU4" s="3"/>
      <c r="GSV4" s="3"/>
      <c r="GSW4" s="3"/>
      <c r="GSX4" s="11"/>
      <c r="GSY4" s="11"/>
      <c r="GSZ4" s="11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S4" s="3"/>
      <c r="GTT4" s="3"/>
      <c r="GTU4" s="3"/>
      <c r="GTV4" s="3"/>
      <c r="GTW4" s="3"/>
      <c r="GTX4" s="11"/>
      <c r="GTY4" s="11"/>
      <c r="GTZ4" s="11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S4" s="3"/>
      <c r="GUT4" s="3"/>
      <c r="GUU4" s="3"/>
      <c r="GUV4" s="3"/>
      <c r="GUW4" s="3"/>
      <c r="GUX4" s="11"/>
      <c r="GUY4" s="11"/>
      <c r="GUZ4" s="11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S4" s="3"/>
      <c r="GVT4" s="3"/>
      <c r="GVU4" s="3"/>
      <c r="GVV4" s="3"/>
      <c r="GVW4" s="3"/>
      <c r="GVX4" s="11"/>
      <c r="GVY4" s="11"/>
      <c r="GVZ4" s="11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S4" s="3"/>
      <c r="GWT4" s="3"/>
      <c r="GWU4" s="3"/>
      <c r="GWV4" s="3"/>
      <c r="GWW4" s="3"/>
      <c r="GWX4" s="11"/>
      <c r="GWY4" s="11"/>
      <c r="GWZ4" s="11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S4" s="3"/>
      <c r="GXT4" s="3"/>
      <c r="GXU4" s="3"/>
      <c r="GXV4" s="3"/>
      <c r="GXW4" s="3"/>
      <c r="GXX4" s="11"/>
      <c r="GXY4" s="11"/>
      <c r="GXZ4" s="11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S4" s="3"/>
      <c r="GYT4" s="3"/>
      <c r="GYU4" s="3"/>
      <c r="GYV4" s="3"/>
      <c r="GYW4" s="3"/>
      <c r="GYX4" s="11"/>
      <c r="GYY4" s="11"/>
      <c r="GYZ4" s="11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S4" s="3"/>
      <c r="GZT4" s="3"/>
      <c r="GZU4" s="3"/>
      <c r="GZV4" s="3"/>
      <c r="GZW4" s="3"/>
      <c r="GZX4" s="11"/>
      <c r="GZY4" s="11"/>
      <c r="GZZ4" s="11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S4" s="3"/>
      <c r="HAT4" s="3"/>
      <c r="HAU4" s="3"/>
      <c r="HAV4" s="3"/>
      <c r="HAW4" s="3"/>
      <c r="HAX4" s="11"/>
      <c r="HAY4" s="11"/>
      <c r="HAZ4" s="11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S4" s="3"/>
      <c r="HBT4" s="3"/>
      <c r="HBU4" s="3"/>
      <c r="HBV4" s="3"/>
      <c r="HBW4" s="3"/>
      <c r="HBX4" s="11"/>
      <c r="HBY4" s="11"/>
      <c r="HBZ4" s="11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S4" s="3"/>
      <c r="HCT4" s="3"/>
      <c r="HCU4" s="3"/>
      <c r="HCV4" s="3"/>
      <c r="HCW4" s="3"/>
      <c r="HCX4" s="11"/>
      <c r="HCY4" s="11"/>
      <c r="HCZ4" s="11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S4" s="3"/>
      <c r="HDT4" s="3"/>
      <c r="HDU4" s="3"/>
      <c r="HDV4" s="3"/>
      <c r="HDW4" s="3"/>
      <c r="HDX4" s="11"/>
      <c r="HDY4" s="11"/>
      <c r="HDZ4" s="11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S4" s="3"/>
      <c r="HET4" s="3"/>
      <c r="HEU4" s="3"/>
      <c r="HEV4" s="3"/>
      <c r="HEW4" s="3"/>
      <c r="HEX4" s="11"/>
      <c r="HEY4" s="11"/>
      <c r="HEZ4" s="11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S4" s="3"/>
      <c r="HFT4" s="3"/>
      <c r="HFU4" s="3"/>
      <c r="HFV4" s="3"/>
      <c r="HFW4" s="3"/>
      <c r="HFX4" s="11"/>
      <c r="HFY4" s="11"/>
      <c r="HFZ4" s="11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S4" s="3"/>
      <c r="HGT4" s="3"/>
      <c r="HGU4" s="3"/>
      <c r="HGV4" s="3"/>
      <c r="HGW4" s="3"/>
      <c r="HGX4" s="11"/>
      <c r="HGY4" s="11"/>
      <c r="HGZ4" s="11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S4" s="3"/>
      <c r="HHT4" s="3"/>
      <c r="HHU4" s="3"/>
      <c r="HHV4" s="3"/>
      <c r="HHW4" s="3"/>
      <c r="HHX4" s="11"/>
      <c r="HHY4" s="11"/>
      <c r="HHZ4" s="11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S4" s="3"/>
      <c r="HIT4" s="3"/>
      <c r="HIU4" s="3"/>
      <c r="HIV4" s="3"/>
      <c r="HIW4" s="3"/>
      <c r="HIX4" s="11"/>
      <c r="HIY4" s="11"/>
      <c r="HIZ4" s="11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S4" s="3"/>
      <c r="HJT4" s="3"/>
      <c r="HJU4" s="3"/>
      <c r="HJV4" s="3"/>
      <c r="HJW4" s="3"/>
      <c r="HJX4" s="11"/>
      <c r="HJY4" s="11"/>
      <c r="HJZ4" s="11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S4" s="3"/>
      <c r="HKT4" s="3"/>
      <c r="HKU4" s="3"/>
      <c r="HKV4" s="3"/>
      <c r="HKW4" s="3"/>
      <c r="HKX4" s="11"/>
      <c r="HKY4" s="11"/>
      <c r="HKZ4" s="11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S4" s="3"/>
      <c r="HLT4" s="3"/>
      <c r="HLU4" s="3"/>
      <c r="HLV4" s="3"/>
      <c r="HLW4" s="3"/>
      <c r="HLX4" s="11"/>
      <c r="HLY4" s="11"/>
      <c r="HLZ4" s="11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S4" s="3"/>
      <c r="HMT4" s="3"/>
      <c r="HMU4" s="3"/>
      <c r="HMV4" s="3"/>
      <c r="HMW4" s="3"/>
      <c r="HMX4" s="11"/>
      <c r="HMY4" s="11"/>
      <c r="HMZ4" s="11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S4" s="3"/>
      <c r="HNT4" s="3"/>
      <c r="HNU4" s="3"/>
      <c r="HNV4" s="3"/>
      <c r="HNW4" s="3"/>
      <c r="HNX4" s="11"/>
      <c r="HNY4" s="11"/>
      <c r="HNZ4" s="11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S4" s="3"/>
      <c r="HOT4" s="3"/>
      <c r="HOU4" s="3"/>
      <c r="HOV4" s="3"/>
      <c r="HOW4" s="3"/>
      <c r="HOX4" s="11"/>
      <c r="HOY4" s="11"/>
      <c r="HOZ4" s="11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S4" s="3"/>
      <c r="HPT4" s="3"/>
      <c r="HPU4" s="3"/>
      <c r="HPV4" s="3"/>
      <c r="HPW4" s="3"/>
      <c r="HPX4" s="11"/>
      <c r="HPY4" s="11"/>
      <c r="HPZ4" s="11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S4" s="3"/>
      <c r="HQT4" s="3"/>
      <c r="HQU4" s="3"/>
      <c r="HQV4" s="3"/>
      <c r="HQW4" s="3"/>
      <c r="HQX4" s="11"/>
      <c r="HQY4" s="11"/>
      <c r="HQZ4" s="11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S4" s="3"/>
      <c r="HRT4" s="3"/>
      <c r="HRU4" s="3"/>
      <c r="HRV4" s="3"/>
      <c r="HRW4" s="3"/>
      <c r="HRX4" s="11"/>
      <c r="HRY4" s="11"/>
      <c r="HRZ4" s="11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S4" s="3"/>
      <c r="HST4" s="3"/>
      <c r="HSU4" s="3"/>
      <c r="HSV4" s="3"/>
      <c r="HSW4" s="3"/>
      <c r="HSX4" s="11"/>
      <c r="HSY4" s="11"/>
      <c r="HSZ4" s="11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S4" s="3"/>
      <c r="HTT4" s="3"/>
      <c r="HTU4" s="3"/>
      <c r="HTV4" s="3"/>
      <c r="HTW4" s="3"/>
      <c r="HTX4" s="11"/>
      <c r="HTY4" s="11"/>
      <c r="HTZ4" s="11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S4" s="3"/>
      <c r="HUT4" s="3"/>
      <c r="HUU4" s="3"/>
      <c r="HUV4" s="3"/>
      <c r="HUW4" s="3"/>
      <c r="HUX4" s="11"/>
      <c r="HUY4" s="11"/>
      <c r="HUZ4" s="11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S4" s="3"/>
      <c r="HVT4" s="3"/>
      <c r="HVU4" s="3"/>
      <c r="HVV4" s="3"/>
      <c r="HVW4" s="3"/>
      <c r="HVX4" s="11"/>
      <c r="HVY4" s="11"/>
      <c r="HVZ4" s="11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S4" s="3"/>
      <c r="HWT4" s="3"/>
      <c r="HWU4" s="3"/>
      <c r="HWV4" s="3"/>
      <c r="HWW4" s="3"/>
      <c r="HWX4" s="11"/>
      <c r="HWY4" s="11"/>
      <c r="HWZ4" s="11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S4" s="3"/>
      <c r="HXT4" s="3"/>
      <c r="HXU4" s="3"/>
      <c r="HXV4" s="3"/>
      <c r="HXW4" s="3"/>
      <c r="HXX4" s="11"/>
      <c r="HXY4" s="11"/>
      <c r="HXZ4" s="11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S4" s="3"/>
      <c r="HYT4" s="3"/>
      <c r="HYU4" s="3"/>
      <c r="HYV4" s="3"/>
      <c r="HYW4" s="3"/>
      <c r="HYX4" s="11"/>
      <c r="HYY4" s="11"/>
      <c r="HYZ4" s="11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S4" s="3"/>
      <c r="HZT4" s="3"/>
      <c r="HZU4" s="3"/>
      <c r="HZV4" s="3"/>
      <c r="HZW4" s="3"/>
      <c r="HZX4" s="11"/>
      <c r="HZY4" s="11"/>
      <c r="HZZ4" s="11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S4" s="3"/>
      <c r="IAT4" s="3"/>
      <c r="IAU4" s="3"/>
      <c r="IAV4" s="3"/>
      <c r="IAW4" s="3"/>
      <c r="IAX4" s="11"/>
      <c r="IAY4" s="11"/>
      <c r="IAZ4" s="11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S4" s="3"/>
      <c r="IBT4" s="3"/>
      <c r="IBU4" s="3"/>
      <c r="IBV4" s="3"/>
      <c r="IBW4" s="3"/>
      <c r="IBX4" s="11"/>
      <c r="IBY4" s="11"/>
      <c r="IBZ4" s="11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S4" s="3"/>
      <c r="ICT4" s="3"/>
      <c r="ICU4" s="3"/>
      <c r="ICV4" s="3"/>
      <c r="ICW4" s="3"/>
      <c r="ICX4" s="11"/>
      <c r="ICY4" s="11"/>
      <c r="ICZ4" s="11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S4" s="3"/>
      <c r="IDT4" s="3"/>
      <c r="IDU4" s="3"/>
      <c r="IDV4" s="3"/>
      <c r="IDW4" s="3"/>
      <c r="IDX4" s="11"/>
      <c r="IDY4" s="11"/>
      <c r="IDZ4" s="11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S4" s="3"/>
      <c r="IET4" s="3"/>
      <c r="IEU4" s="3"/>
      <c r="IEV4" s="3"/>
      <c r="IEW4" s="3"/>
      <c r="IEX4" s="11"/>
      <c r="IEY4" s="11"/>
      <c r="IEZ4" s="11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S4" s="3"/>
      <c r="IFT4" s="3"/>
      <c r="IFU4" s="3"/>
      <c r="IFV4" s="3"/>
      <c r="IFW4" s="3"/>
      <c r="IFX4" s="11"/>
      <c r="IFY4" s="11"/>
      <c r="IFZ4" s="11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S4" s="3"/>
      <c r="IGT4" s="3"/>
      <c r="IGU4" s="3"/>
      <c r="IGV4" s="3"/>
      <c r="IGW4" s="3"/>
      <c r="IGX4" s="11"/>
      <c r="IGY4" s="11"/>
      <c r="IGZ4" s="11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S4" s="3"/>
      <c r="IHT4" s="3"/>
      <c r="IHU4" s="3"/>
      <c r="IHV4" s="3"/>
      <c r="IHW4" s="3"/>
      <c r="IHX4" s="11"/>
      <c r="IHY4" s="11"/>
      <c r="IHZ4" s="11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S4" s="3"/>
      <c r="IIT4" s="3"/>
      <c r="IIU4" s="3"/>
      <c r="IIV4" s="3"/>
      <c r="IIW4" s="3"/>
      <c r="IIX4" s="11"/>
      <c r="IIY4" s="11"/>
      <c r="IIZ4" s="11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S4" s="3"/>
      <c r="IJT4" s="3"/>
      <c r="IJU4" s="3"/>
      <c r="IJV4" s="3"/>
      <c r="IJW4" s="3"/>
      <c r="IJX4" s="11"/>
      <c r="IJY4" s="11"/>
      <c r="IJZ4" s="11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S4" s="3"/>
      <c r="IKT4" s="3"/>
      <c r="IKU4" s="3"/>
      <c r="IKV4" s="3"/>
      <c r="IKW4" s="3"/>
      <c r="IKX4" s="11"/>
      <c r="IKY4" s="11"/>
      <c r="IKZ4" s="11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S4" s="3"/>
      <c r="ILT4" s="3"/>
      <c r="ILU4" s="3"/>
      <c r="ILV4" s="3"/>
      <c r="ILW4" s="3"/>
      <c r="ILX4" s="11"/>
      <c r="ILY4" s="11"/>
      <c r="ILZ4" s="11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S4" s="3"/>
      <c r="IMT4" s="3"/>
      <c r="IMU4" s="3"/>
      <c r="IMV4" s="3"/>
      <c r="IMW4" s="3"/>
      <c r="IMX4" s="11"/>
      <c r="IMY4" s="11"/>
      <c r="IMZ4" s="11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S4" s="3"/>
      <c r="INT4" s="3"/>
      <c r="INU4" s="3"/>
      <c r="INV4" s="3"/>
      <c r="INW4" s="3"/>
      <c r="INX4" s="11"/>
      <c r="INY4" s="11"/>
      <c r="INZ4" s="11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S4" s="3"/>
      <c r="IOT4" s="3"/>
      <c r="IOU4" s="3"/>
      <c r="IOV4" s="3"/>
      <c r="IOW4" s="3"/>
      <c r="IOX4" s="11"/>
      <c r="IOY4" s="11"/>
      <c r="IOZ4" s="11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S4" s="3"/>
      <c r="IPT4" s="3"/>
      <c r="IPU4" s="3"/>
      <c r="IPV4" s="3"/>
      <c r="IPW4" s="3"/>
      <c r="IPX4" s="11"/>
      <c r="IPY4" s="11"/>
      <c r="IPZ4" s="11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S4" s="3"/>
      <c r="IQT4" s="3"/>
      <c r="IQU4" s="3"/>
      <c r="IQV4" s="3"/>
      <c r="IQW4" s="3"/>
      <c r="IQX4" s="11"/>
      <c r="IQY4" s="11"/>
      <c r="IQZ4" s="11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S4" s="3"/>
      <c r="IRT4" s="3"/>
      <c r="IRU4" s="3"/>
      <c r="IRV4" s="3"/>
      <c r="IRW4" s="3"/>
      <c r="IRX4" s="11"/>
      <c r="IRY4" s="11"/>
      <c r="IRZ4" s="11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S4" s="3"/>
      <c r="IST4" s="3"/>
      <c r="ISU4" s="3"/>
      <c r="ISV4" s="3"/>
      <c r="ISW4" s="3"/>
      <c r="ISX4" s="11"/>
      <c r="ISY4" s="11"/>
      <c r="ISZ4" s="11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S4" s="3"/>
      <c r="ITT4" s="3"/>
      <c r="ITU4" s="3"/>
      <c r="ITV4" s="3"/>
      <c r="ITW4" s="3"/>
      <c r="ITX4" s="11"/>
      <c r="ITY4" s="11"/>
      <c r="ITZ4" s="11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S4" s="3"/>
      <c r="IUT4" s="3"/>
      <c r="IUU4" s="3"/>
      <c r="IUV4" s="3"/>
      <c r="IUW4" s="3"/>
      <c r="IUX4" s="11"/>
      <c r="IUY4" s="11"/>
      <c r="IUZ4" s="11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S4" s="3"/>
      <c r="IVT4" s="3"/>
      <c r="IVU4" s="3"/>
      <c r="IVV4" s="3"/>
      <c r="IVW4" s="3"/>
      <c r="IVX4" s="11"/>
      <c r="IVY4" s="11"/>
      <c r="IVZ4" s="11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S4" s="3"/>
      <c r="IWT4" s="3"/>
      <c r="IWU4" s="3"/>
      <c r="IWV4" s="3"/>
      <c r="IWW4" s="3"/>
      <c r="IWX4" s="11"/>
      <c r="IWY4" s="11"/>
      <c r="IWZ4" s="11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S4" s="3"/>
      <c r="IXT4" s="3"/>
      <c r="IXU4" s="3"/>
      <c r="IXV4" s="3"/>
      <c r="IXW4" s="3"/>
      <c r="IXX4" s="11"/>
      <c r="IXY4" s="11"/>
      <c r="IXZ4" s="11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S4" s="3"/>
      <c r="IYT4" s="3"/>
      <c r="IYU4" s="3"/>
      <c r="IYV4" s="3"/>
      <c r="IYW4" s="3"/>
      <c r="IYX4" s="11"/>
      <c r="IYY4" s="11"/>
      <c r="IYZ4" s="11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S4" s="3"/>
      <c r="IZT4" s="3"/>
      <c r="IZU4" s="3"/>
      <c r="IZV4" s="3"/>
      <c r="IZW4" s="3"/>
      <c r="IZX4" s="11"/>
      <c r="IZY4" s="11"/>
      <c r="IZZ4" s="11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S4" s="3"/>
      <c r="JAT4" s="3"/>
      <c r="JAU4" s="3"/>
      <c r="JAV4" s="3"/>
      <c r="JAW4" s="3"/>
      <c r="JAX4" s="11"/>
      <c r="JAY4" s="11"/>
      <c r="JAZ4" s="11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S4" s="3"/>
      <c r="JBT4" s="3"/>
      <c r="JBU4" s="3"/>
      <c r="JBV4" s="3"/>
      <c r="JBW4" s="3"/>
      <c r="JBX4" s="11"/>
      <c r="JBY4" s="11"/>
      <c r="JBZ4" s="11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S4" s="3"/>
      <c r="JCT4" s="3"/>
      <c r="JCU4" s="3"/>
      <c r="JCV4" s="3"/>
      <c r="JCW4" s="3"/>
      <c r="JCX4" s="11"/>
      <c r="JCY4" s="11"/>
      <c r="JCZ4" s="11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S4" s="3"/>
      <c r="JDT4" s="3"/>
      <c r="JDU4" s="3"/>
      <c r="JDV4" s="3"/>
      <c r="JDW4" s="3"/>
      <c r="JDX4" s="11"/>
      <c r="JDY4" s="11"/>
      <c r="JDZ4" s="11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S4" s="3"/>
      <c r="JET4" s="3"/>
      <c r="JEU4" s="3"/>
      <c r="JEV4" s="3"/>
      <c r="JEW4" s="3"/>
      <c r="JEX4" s="11"/>
      <c r="JEY4" s="11"/>
      <c r="JEZ4" s="11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S4" s="3"/>
      <c r="JFT4" s="3"/>
      <c r="JFU4" s="3"/>
      <c r="JFV4" s="3"/>
      <c r="JFW4" s="3"/>
      <c r="JFX4" s="11"/>
      <c r="JFY4" s="11"/>
      <c r="JFZ4" s="11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S4" s="3"/>
      <c r="JGT4" s="3"/>
      <c r="JGU4" s="3"/>
      <c r="JGV4" s="3"/>
      <c r="JGW4" s="3"/>
      <c r="JGX4" s="11"/>
      <c r="JGY4" s="11"/>
      <c r="JGZ4" s="11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S4" s="3"/>
      <c r="JHT4" s="3"/>
      <c r="JHU4" s="3"/>
      <c r="JHV4" s="3"/>
      <c r="JHW4" s="3"/>
      <c r="JHX4" s="11"/>
      <c r="JHY4" s="11"/>
      <c r="JHZ4" s="11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S4" s="3"/>
      <c r="JIT4" s="3"/>
      <c r="JIU4" s="3"/>
      <c r="JIV4" s="3"/>
      <c r="JIW4" s="3"/>
      <c r="JIX4" s="11"/>
      <c r="JIY4" s="11"/>
      <c r="JIZ4" s="11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S4" s="3"/>
      <c r="JJT4" s="3"/>
      <c r="JJU4" s="3"/>
      <c r="JJV4" s="3"/>
      <c r="JJW4" s="3"/>
      <c r="JJX4" s="11"/>
      <c r="JJY4" s="11"/>
      <c r="JJZ4" s="11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S4" s="3"/>
      <c r="JKT4" s="3"/>
      <c r="JKU4" s="3"/>
      <c r="JKV4" s="3"/>
      <c r="JKW4" s="3"/>
      <c r="JKX4" s="11"/>
      <c r="JKY4" s="11"/>
      <c r="JKZ4" s="11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S4" s="3"/>
      <c r="JLT4" s="3"/>
      <c r="JLU4" s="3"/>
      <c r="JLV4" s="3"/>
      <c r="JLW4" s="3"/>
      <c r="JLX4" s="11"/>
      <c r="JLY4" s="11"/>
      <c r="JLZ4" s="11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S4" s="3"/>
      <c r="JMT4" s="3"/>
      <c r="JMU4" s="3"/>
      <c r="JMV4" s="3"/>
      <c r="JMW4" s="3"/>
      <c r="JMX4" s="11"/>
      <c r="JMY4" s="11"/>
      <c r="JMZ4" s="11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S4" s="3"/>
      <c r="JNT4" s="3"/>
      <c r="JNU4" s="3"/>
      <c r="JNV4" s="3"/>
      <c r="JNW4" s="3"/>
      <c r="JNX4" s="11"/>
      <c r="JNY4" s="11"/>
      <c r="JNZ4" s="11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S4" s="3"/>
      <c r="JOT4" s="3"/>
      <c r="JOU4" s="3"/>
      <c r="JOV4" s="3"/>
      <c r="JOW4" s="3"/>
      <c r="JOX4" s="11"/>
      <c r="JOY4" s="11"/>
      <c r="JOZ4" s="11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S4" s="3"/>
      <c r="JPT4" s="3"/>
      <c r="JPU4" s="3"/>
      <c r="JPV4" s="3"/>
      <c r="JPW4" s="3"/>
      <c r="JPX4" s="11"/>
      <c r="JPY4" s="11"/>
      <c r="JPZ4" s="11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S4" s="3"/>
      <c r="JQT4" s="3"/>
      <c r="JQU4" s="3"/>
      <c r="JQV4" s="3"/>
      <c r="JQW4" s="3"/>
      <c r="JQX4" s="11"/>
      <c r="JQY4" s="11"/>
      <c r="JQZ4" s="11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S4" s="3"/>
      <c r="JRT4" s="3"/>
      <c r="JRU4" s="3"/>
      <c r="JRV4" s="3"/>
      <c r="JRW4" s="3"/>
      <c r="JRX4" s="11"/>
      <c r="JRY4" s="11"/>
      <c r="JRZ4" s="11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S4" s="3"/>
      <c r="JST4" s="3"/>
      <c r="JSU4" s="3"/>
      <c r="JSV4" s="3"/>
      <c r="JSW4" s="3"/>
      <c r="JSX4" s="11"/>
      <c r="JSY4" s="11"/>
      <c r="JSZ4" s="11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S4" s="3"/>
      <c r="JTT4" s="3"/>
      <c r="JTU4" s="3"/>
      <c r="JTV4" s="3"/>
      <c r="JTW4" s="3"/>
      <c r="JTX4" s="11"/>
      <c r="JTY4" s="11"/>
      <c r="JTZ4" s="11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S4" s="3"/>
      <c r="JUT4" s="3"/>
      <c r="JUU4" s="3"/>
      <c r="JUV4" s="3"/>
      <c r="JUW4" s="3"/>
      <c r="JUX4" s="11"/>
      <c r="JUY4" s="11"/>
      <c r="JUZ4" s="11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S4" s="3"/>
      <c r="JVT4" s="3"/>
      <c r="JVU4" s="3"/>
      <c r="JVV4" s="3"/>
      <c r="JVW4" s="3"/>
      <c r="JVX4" s="11"/>
      <c r="JVY4" s="11"/>
      <c r="JVZ4" s="11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S4" s="3"/>
      <c r="JWT4" s="3"/>
      <c r="JWU4" s="3"/>
      <c r="JWV4" s="3"/>
      <c r="JWW4" s="3"/>
      <c r="JWX4" s="11"/>
      <c r="JWY4" s="11"/>
      <c r="JWZ4" s="11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S4" s="3"/>
      <c r="JXT4" s="3"/>
      <c r="JXU4" s="3"/>
      <c r="JXV4" s="3"/>
      <c r="JXW4" s="3"/>
      <c r="JXX4" s="11"/>
      <c r="JXY4" s="11"/>
      <c r="JXZ4" s="11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S4" s="3"/>
      <c r="JYT4" s="3"/>
      <c r="JYU4" s="3"/>
      <c r="JYV4" s="3"/>
      <c r="JYW4" s="3"/>
      <c r="JYX4" s="11"/>
      <c r="JYY4" s="11"/>
      <c r="JYZ4" s="11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S4" s="3"/>
      <c r="JZT4" s="3"/>
      <c r="JZU4" s="3"/>
      <c r="JZV4" s="3"/>
      <c r="JZW4" s="3"/>
      <c r="JZX4" s="11"/>
      <c r="JZY4" s="11"/>
      <c r="JZZ4" s="11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S4" s="3"/>
      <c r="KAT4" s="3"/>
      <c r="KAU4" s="3"/>
      <c r="KAV4" s="3"/>
      <c r="KAW4" s="3"/>
      <c r="KAX4" s="11"/>
      <c r="KAY4" s="11"/>
      <c r="KAZ4" s="11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S4" s="3"/>
      <c r="KBT4" s="3"/>
      <c r="KBU4" s="3"/>
      <c r="KBV4" s="3"/>
      <c r="KBW4" s="3"/>
      <c r="KBX4" s="11"/>
      <c r="KBY4" s="11"/>
      <c r="KBZ4" s="11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S4" s="3"/>
      <c r="KCT4" s="3"/>
      <c r="KCU4" s="3"/>
      <c r="KCV4" s="3"/>
      <c r="KCW4" s="3"/>
      <c r="KCX4" s="11"/>
      <c r="KCY4" s="11"/>
      <c r="KCZ4" s="11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S4" s="3"/>
      <c r="KDT4" s="3"/>
      <c r="KDU4" s="3"/>
      <c r="KDV4" s="3"/>
      <c r="KDW4" s="3"/>
      <c r="KDX4" s="11"/>
      <c r="KDY4" s="11"/>
      <c r="KDZ4" s="11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S4" s="3"/>
      <c r="KET4" s="3"/>
      <c r="KEU4" s="3"/>
      <c r="KEV4" s="3"/>
      <c r="KEW4" s="3"/>
      <c r="KEX4" s="11"/>
      <c r="KEY4" s="11"/>
      <c r="KEZ4" s="11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S4" s="3"/>
      <c r="KFT4" s="3"/>
      <c r="KFU4" s="3"/>
      <c r="KFV4" s="3"/>
      <c r="KFW4" s="3"/>
      <c r="KFX4" s="11"/>
      <c r="KFY4" s="11"/>
      <c r="KFZ4" s="11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S4" s="3"/>
      <c r="KGT4" s="3"/>
      <c r="KGU4" s="3"/>
      <c r="KGV4" s="3"/>
      <c r="KGW4" s="3"/>
      <c r="KGX4" s="11"/>
      <c r="KGY4" s="11"/>
      <c r="KGZ4" s="11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S4" s="3"/>
      <c r="KHT4" s="3"/>
      <c r="KHU4" s="3"/>
      <c r="KHV4" s="3"/>
      <c r="KHW4" s="3"/>
      <c r="KHX4" s="11"/>
      <c r="KHY4" s="11"/>
      <c r="KHZ4" s="11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S4" s="3"/>
      <c r="KIT4" s="3"/>
      <c r="KIU4" s="3"/>
      <c r="KIV4" s="3"/>
      <c r="KIW4" s="3"/>
      <c r="KIX4" s="11"/>
      <c r="KIY4" s="11"/>
      <c r="KIZ4" s="11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S4" s="3"/>
      <c r="KJT4" s="3"/>
      <c r="KJU4" s="3"/>
      <c r="KJV4" s="3"/>
      <c r="KJW4" s="3"/>
      <c r="KJX4" s="11"/>
      <c r="KJY4" s="11"/>
      <c r="KJZ4" s="11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S4" s="3"/>
      <c r="KKT4" s="3"/>
      <c r="KKU4" s="3"/>
      <c r="KKV4" s="3"/>
      <c r="KKW4" s="3"/>
      <c r="KKX4" s="11"/>
      <c r="KKY4" s="11"/>
      <c r="KKZ4" s="11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S4" s="3"/>
      <c r="KLT4" s="3"/>
      <c r="KLU4" s="3"/>
      <c r="KLV4" s="3"/>
      <c r="KLW4" s="3"/>
      <c r="KLX4" s="11"/>
      <c r="KLY4" s="11"/>
      <c r="KLZ4" s="11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S4" s="3"/>
      <c r="KMT4" s="3"/>
      <c r="KMU4" s="3"/>
      <c r="KMV4" s="3"/>
      <c r="KMW4" s="3"/>
      <c r="KMX4" s="11"/>
      <c r="KMY4" s="11"/>
      <c r="KMZ4" s="11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S4" s="3"/>
      <c r="KNT4" s="3"/>
      <c r="KNU4" s="3"/>
      <c r="KNV4" s="3"/>
      <c r="KNW4" s="3"/>
      <c r="KNX4" s="11"/>
      <c r="KNY4" s="11"/>
      <c r="KNZ4" s="11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S4" s="3"/>
      <c r="KOT4" s="3"/>
      <c r="KOU4" s="3"/>
      <c r="KOV4" s="3"/>
      <c r="KOW4" s="3"/>
      <c r="KOX4" s="11"/>
      <c r="KOY4" s="11"/>
      <c r="KOZ4" s="11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S4" s="3"/>
      <c r="KPT4" s="3"/>
      <c r="KPU4" s="3"/>
      <c r="KPV4" s="3"/>
      <c r="KPW4" s="3"/>
      <c r="KPX4" s="11"/>
      <c r="KPY4" s="11"/>
      <c r="KPZ4" s="11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S4" s="3"/>
      <c r="KQT4" s="3"/>
      <c r="KQU4" s="3"/>
      <c r="KQV4" s="3"/>
      <c r="KQW4" s="3"/>
      <c r="KQX4" s="11"/>
      <c r="KQY4" s="11"/>
      <c r="KQZ4" s="11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S4" s="3"/>
      <c r="KRT4" s="3"/>
      <c r="KRU4" s="3"/>
      <c r="KRV4" s="3"/>
      <c r="KRW4" s="3"/>
      <c r="KRX4" s="11"/>
      <c r="KRY4" s="11"/>
      <c r="KRZ4" s="11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S4" s="3"/>
      <c r="KST4" s="3"/>
      <c r="KSU4" s="3"/>
      <c r="KSV4" s="3"/>
      <c r="KSW4" s="3"/>
      <c r="KSX4" s="11"/>
      <c r="KSY4" s="11"/>
      <c r="KSZ4" s="11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S4" s="3"/>
      <c r="KTT4" s="3"/>
      <c r="KTU4" s="3"/>
      <c r="KTV4" s="3"/>
      <c r="KTW4" s="3"/>
      <c r="KTX4" s="11"/>
      <c r="KTY4" s="11"/>
      <c r="KTZ4" s="11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S4" s="3"/>
      <c r="KUT4" s="3"/>
      <c r="KUU4" s="3"/>
      <c r="KUV4" s="3"/>
      <c r="KUW4" s="3"/>
      <c r="KUX4" s="11"/>
      <c r="KUY4" s="11"/>
      <c r="KUZ4" s="11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S4" s="3"/>
      <c r="KVT4" s="3"/>
      <c r="KVU4" s="3"/>
      <c r="KVV4" s="3"/>
      <c r="KVW4" s="3"/>
      <c r="KVX4" s="11"/>
      <c r="KVY4" s="11"/>
      <c r="KVZ4" s="11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S4" s="3"/>
      <c r="KWT4" s="3"/>
      <c r="KWU4" s="3"/>
      <c r="KWV4" s="3"/>
      <c r="KWW4" s="3"/>
      <c r="KWX4" s="11"/>
      <c r="KWY4" s="11"/>
      <c r="KWZ4" s="11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S4" s="3"/>
      <c r="KXT4" s="3"/>
      <c r="KXU4" s="3"/>
      <c r="KXV4" s="3"/>
      <c r="KXW4" s="3"/>
      <c r="KXX4" s="11"/>
      <c r="KXY4" s="11"/>
      <c r="KXZ4" s="11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S4" s="3"/>
      <c r="KYT4" s="3"/>
      <c r="KYU4" s="3"/>
      <c r="KYV4" s="3"/>
      <c r="KYW4" s="3"/>
      <c r="KYX4" s="11"/>
      <c r="KYY4" s="11"/>
      <c r="KYZ4" s="11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S4" s="3"/>
      <c r="KZT4" s="3"/>
      <c r="KZU4" s="3"/>
      <c r="KZV4" s="3"/>
      <c r="KZW4" s="3"/>
      <c r="KZX4" s="11"/>
      <c r="KZY4" s="11"/>
      <c r="KZZ4" s="11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S4" s="3"/>
      <c r="LAT4" s="3"/>
      <c r="LAU4" s="3"/>
      <c r="LAV4" s="3"/>
      <c r="LAW4" s="3"/>
      <c r="LAX4" s="11"/>
      <c r="LAY4" s="11"/>
      <c r="LAZ4" s="11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S4" s="3"/>
      <c r="LBT4" s="3"/>
      <c r="LBU4" s="3"/>
      <c r="LBV4" s="3"/>
      <c r="LBW4" s="3"/>
      <c r="LBX4" s="11"/>
      <c r="LBY4" s="11"/>
      <c r="LBZ4" s="11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S4" s="3"/>
      <c r="LCT4" s="3"/>
      <c r="LCU4" s="3"/>
      <c r="LCV4" s="3"/>
      <c r="LCW4" s="3"/>
      <c r="LCX4" s="11"/>
      <c r="LCY4" s="11"/>
      <c r="LCZ4" s="11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S4" s="3"/>
      <c r="LDT4" s="3"/>
      <c r="LDU4" s="3"/>
      <c r="LDV4" s="3"/>
      <c r="LDW4" s="3"/>
      <c r="LDX4" s="11"/>
      <c r="LDY4" s="11"/>
      <c r="LDZ4" s="11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S4" s="3"/>
      <c r="LET4" s="3"/>
      <c r="LEU4" s="3"/>
      <c r="LEV4" s="3"/>
      <c r="LEW4" s="3"/>
      <c r="LEX4" s="11"/>
      <c r="LEY4" s="11"/>
      <c r="LEZ4" s="11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S4" s="3"/>
      <c r="LFT4" s="3"/>
      <c r="LFU4" s="3"/>
      <c r="LFV4" s="3"/>
      <c r="LFW4" s="3"/>
      <c r="LFX4" s="11"/>
      <c r="LFY4" s="11"/>
      <c r="LFZ4" s="11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S4" s="3"/>
      <c r="LGT4" s="3"/>
      <c r="LGU4" s="3"/>
      <c r="LGV4" s="3"/>
      <c r="LGW4" s="3"/>
      <c r="LGX4" s="11"/>
      <c r="LGY4" s="11"/>
      <c r="LGZ4" s="11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S4" s="3"/>
      <c r="LHT4" s="3"/>
      <c r="LHU4" s="3"/>
      <c r="LHV4" s="3"/>
      <c r="LHW4" s="3"/>
      <c r="LHX4" s="11"/>
      <c r="LHY4" s="11"/>
      <c r="LHZ4" s="11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S4" s="3"/>
      <c r="LIT4" s="3"/>
      <c r="LIU4" s="3"/>
      <c r="LIV4" s="3"/>
      <c r="LIW4" s="3"/>
      <c r="LIX4" s="11"/>
      <c r="LIY4" s="11"/>
      <c r="LIZ4" s="11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S4" s="3"/>
      <c r="LJT4" s="3"/>
      <c r="LJU4" s="3"/>
      <c r="LJV4" s="3"/>
      <c r="LJW4" s="3"/>
      <c r="LJX4" s="11"/>
      <c r="LJY4" s="11"/>
      <c r="LJZ4" s="11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S4" s="3"/>
      <c r="LKT4" s="3"/>
      <c r="LKU4" s="3"/>
      <c r="LKV4" s="3"/>
      <c r="LKW4" s="3"/>
      <c r="LKX4" s="11"/>
      <c r="LKY4" s="11"/>
      <c r="LKZ4" s="11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S4" s="3"/>
      <c r="LLT4" s="3"/>
      <c r="LLU4" s="3"/>
      <c r="LLV4" s="3"/>
      <c r="LLW4" s="3"/>
      <c r="LLX4" s="11"/>
      <c r="LLY4" s="11"/>
      <c r="LLZ4" s="11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S4" s="3"/>
      <c r="LMT4" s="3"/>
      <c r="LMU4" s="3"/>
      <c r="LMV4" s="3"/>
      <c r="LMW4" s="3"/>
      <c r="LMX4" s="11"/>
      <c r="LMY4" s="11"/>
      <c r="LMZ4" s="11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S4" s="3"/>
      <c r="LNT4" s="3"/>
      <c r="LNU4" s="3"/>
      <c r="LNV4" s="3"/>
      <c r="LNW4" s="3"/>
      <c r="LNX4" s="11"/>
      <c r="LNY4" s="11"/>
      <c r="LNZ4" s="11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S4" s="3"/>
      <c r="LOT4" s="3"/>
      <c r="LOU4" s="3"/>
      <c r="LOV4" s="3"/>
      <c r="LOW4" s="3"/>
      <c r="LOX4" s="11"/>
      <c r="LOY4" s="11"/>
      <c r="LOZ4" s="11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S4" s="3"/>
      <c r="LPT4" s="3"/>
      <c r="LPU4" s="3"/>
      <c r="LPV4" s="3"/>
      <c r="LPW4" s="3"/>
      <c r="LPX4" s="11"/>
      <c r="LPY4" s="11"/>
      <c r="LPZ4" s="11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S4" s="3"/>
      <c r="LQT4" s="3"/>
      <c r="LQU4" s="3"/>
      <c r="LQV4" s="3"/>
      <c r="LQW4" s="3"/>
      <c r="LQX4" s="11"/>
      <c r="LQY4" s="11"/>
      <c r="LQZ4" s="11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S4" s="3"/>
      <c r="LRT4" s="3"/>
      <c r="LRU4" s="3"/>
      <c r="LRV4" s="3"/>
      <c r="LRW4" s="3"/>
      <c r="LRX4" s="11"/>
      <c r="LRY4" s="11"/>
      <c r="LRZ4" s="11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S4" s="3"/>
      <c r="LST4" s="3"/>
      <c r="LSU4" s="3"/>
      <c r="LSV4" s="3"/>
      <c r="LSW4" s="3"/>
      <c r="LSX4" s="11"/>
      <c r="LSY4" s="11"/>
      <c r="LSZ4" s="11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S4" s="3"/>
      <c r="LTT4" s="3"/>
      <c r="LTU4" s="3"/>
      <c r="LTV4" s="3"/>
      <c r="LTW4" s="3"/>
      <c r="LTX4" s="11"/>
      <c r="LTY4" s="11"/>
      <c r="LTZ4" s="11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S4" s="3"/>
      <c r="LUT4" s="3"/>
      <c r="LUU4" s="3"/>
      <c r="LUV4" s="3"/>
      <c r="LUW4" s="3"/>
      <c r="LUX4" s="11"/>
      <c r="LUY4" s="11"/>
      <c r="LUZ4" s="11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S4" s="3"/>
      <c r="LVT4" s="3"/>
      <c r="LVU4" s="3"/>
      <c r="LVV4" s="3"/>
      <c r="LVW4" s="3"/>
      <c r="LVX4" s="11"/>
      <c r="LVY4" s="11"/>
      <c r="LVZ4" s="11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S4" s="3"/>
      <c r="LWT4" s="3"/>
      <c r="LWU4" s="3"/>
      <c r="LWV4" s="3"/>
      <c r="LWW4" s="3"/>
      <c r="LWX4" s="11"/>
      <c r="LWY4" s="11"/>
      <c r="LWZ4" s="11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S4" s="3"/>
      <c r="LXT4" s="3"/>
      <c r="LXU4" s="3"/>
      <c r="LXV4" s="3"/>
      <c r="LXW4" s="3"/>
      <c r="LXX4" s="11"/>
      <c r="LXY4" s="11"/>
      <c r="LXZ4" s="11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S4" s="3"/>
      <c r="LYT4" s="3"/>
      <c r="LYU4" s="3"/>
      <c r="LYV4" s="3"/>
      <c r="LYW4" s="3"/>
      <c r="LYX4" s="11"/>
      <c r="LYY4" s="11"/>
      <c r="LYZ4" s="11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S4" s="3"/>
      <c r="LZT4" s="3"/>
      <c r="LZU4" s="3"/>
      <c r="LZV4" s="3"/>
      <c r="LZW4" s="3"/>
      <c r="LZX4" s="11"/>
      <c r="LZY4" s="11"/>
      <c r="LZZ4" s="11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S4" s="3"/>
      <c r="MAT4" s="3"/>
      <c r="MAU4" s="3"/>
      <c r="MAV4" s="3"/>
      <c r="MAW4" s="3"/>
      <c r="MAX4" s="11"/>
      <c r="MAY4" s="11"/>
      <c r="MAZ4" s="11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S4" s="3"/>
      <c r="MBT4" s="3"/>
      <c r="MBU4" s="3"/>
      <c r="MBV4" s="3"/>
      <c r="MBW4" s="3"/>
      <c r="MBX4" s="11"/>
      <c r="MBY4" s="11"/>
      <c r="MBZ4" s="11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S4" s="3"/>
      <c r="MCT4" s="3"/>
      <c r="MCU4" s="3"/>
      <c r="MCV4" s="3"/>
      <c r="MCW4" s="3"/>
      <c r="MCX4" s="11"/>
      <c r="MCY4" s="11"/>
      <c r="MCZ4" s="11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S4" s="3"/>
      <c r="MDT4" s="3"/>
      <c r="MDU4" s="3"/>
      <c r="MDV4" s="3"/>
      <c r="MDW4" s="3"/>
      <c r="MDX4" s="11"/>
      <c r="MDY4" s="11"/>
      <c r="MDZ4" s="11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S4" s="3"/>
      <c r="MET4" s="3"/>
      <c r="MEU4" s="3"/>
      <c r="MEV4" s="3"/>
      <c r="MEW4" s="3"/>
      <c r="MEX4" s="11"/>
      <c r="MEY4" s="11"/>
      <c r="MEZ4" s="11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S4" s="3"/>
      <c r="MFT4" s="3"/>
      <c r="MFU4" s="3"/>
      <c r="MFV4" s="3"/>
      <c r="MFW4" s="3"/>
      <c r="MFX4" s="11"/>
      <c r="MFY4" s="11"/>
      <c r="MFZ4" s="11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S4" s="3"/>
      <c r="MGT4" s="3"/>
      <c r="MGU4" s="3"/>
      <c r="MGV4" s="3"/>
      <c r="MGW4" s="3"/>
      <c r="MGX4" s="11"/>
      <c r="MGY4" s="11"/>
      <c r="MGZ4" s="11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S4" s="3"/>
      <c r="MHT4" s="3"/>
      <c r="MHU4" s="3"/>
      <c r="MHV4" s="3"/>
      <c r="MHW4" s="3"/>
      <c r="MHX4" s="11"/>
      <c r="MHY4" s="11"/>
      <c r="MHZ4" s="11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S4" s="3"/>
      <c r="MIT4" s="3"/>
      <c r="MIU4" s="3"/>
      <c r="MIV4" s="3"/>
      <c r="MIW4" s="3"/>
      <c r="MIX4" s="11"/>
      <c r="MIY4" s="11"/>
      <c r="MIZ4" s="11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S4" s="3"/>
      <c r="MJT4" s="3"/>
      <c r="MJU4" s="3"/>
      <c r="MJV4" s="3"/>
      <c r="MJW4" s="3"/>
      <c r="MJX4" s="11"/>
      <c r="MJY4" s="11"/>
      <c r="MJZ4" s="11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S4" s="3"/>
      <c r="MKT4" s="3"/>
      <c r="MKU4" s="3"/>
      <c r="MKV4" s="3"/>
      <c r="MKW4" s="3"/>
      <c r="MKX4" s="11"/>
      <c r="MKY4" s="11"/>
      <c r="MKZ4" s="11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S4" s="3"/>
      <c r="MLT4" s="3"/>
      <c r="MLU4" s="3"/>
      <c r="MLV4" s="3"/>
      <c r="MLW4" s="3"/>
      <c r="MLX4" s="11"/>
      <c r="MLY4" s="11"/>
      <c r="MLZ4" s="11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S4" s="3"/>
      <c r="MMT4" s="3"/>
      <c r="MMU4" s="3"/>
      <c r="MMV4" s="3"/>
      <c r="MMW4" s="3"/>
      <c r="MMX4" s="11"/>
      <c r="MMY4" s="11"/>
      <c r="MMZ4" s="11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S4" s="3"/>
      <c r="MNT4" s="3"/>
      <c r="MNU4" s="3"/>
      <c r="MNV4" s="3"/>
      <c r="MNW4" s="3"/>
      <c r="MNX4" s="11"/>
      <c r="MNY4" s="11"/>
      <c r="MNZ4" s="11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S4" s="3"/>
      <c r="MOT4" s="3"/>
      <c r="MOU4" s="3"/>
      <c r="MOV4" s="3"/>
      <c r="MOW4" s="3"/>
      <c r="MOX4" s="11"/>
      <c r="MOY4" s="11"/>
      <c r="MOZ4" s="11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S4" s="3"/>
      <c r="MPT4" s="3"/>
      <c r="MPU4" s="3"/>
      <c r="MPV4" s="3"/>
      <c r="MPW4" s="3"/>
      <c r="MPX4" s="11"/>
      <c r="MPY4" s="11"/>
      <c r="MPZ4" s="11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S4" s="3"/>
      <c r="MQT4" s="3"/>
      <c r="MQU4" s="3"/>
      <c r="MQV4" s="3"/>
      <c r="MQW4" s="3"/>
      <c r="MQX4" s="11"/>
      <c r="MQY4" s="11"/>
      <c r="MQZ4" s="11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S4" s="3"/>
      <c r="MRT4" s="3"/>
      <c r="MRU4" s="3"/>
      <c r="MRV4" s="3"/>
      <c r="MRW4" s="3"/>
      <c r="MRX4" s="11"/>
      <c r="MRY4" s="11"/>
      <c r="MRZ4" s="11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S4" s="3"/>
      <c r="MST4" s="3"/>
      <c r="MSU4" s="3"/>
      <c r="MSV4" s="3"/>
      <c r="MSW4" s="3"/>
      <c r="MSX4" s="11"/>
      <c r="MSY4" s="11"/>
      <c r="MSZ4" s="11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S4" s="3"/>
      <c r="MTT4" s="3"/>
      <c r="MTU4" s="3"/>
      <c r="MTV4" s="3"/>
      <c r="MTW4" s="3"/>
      <c r="MTX4" s="11"/>
      <c r="MTY4" s="11"/>
      <c r="MTZ4" s="11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S4" s="3"/>
      <c r="MUT4" s="3"/>
      <c r="MUU4" s="3"/>
      <c r="MUV4" s="3"/>
      <c r="MUW4" s="3"/>
      <c r="MUX4" s="11"/>
      <c r="MUY4" s="11"/>
      <c r="MUZ4" s="11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S4" s="3"/>
      <c r="MVT4" s="3"/>
      <c r="MVU4" s="3"/>
      <c r="MVV4" s="3"/>
      <c r="MVW4" s="3"/>
      <c r="MVX4" s="11"/>
      <c r="MVY4" s="11"/>
      <c r="MVZ4" s="11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S4" s="3"/>
      <c r="MWT4" s="3"/>
      <c r="MWU4" s="3"/>
      <c r="MWV4" s="3"/>
      <c r="MWW4" s="3"/>
      <c r="MWX4" s="11"/>
      <c r="MWY4" s="11"/>
      <c r="MWZ4" s="11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S4" s="3"/>
      <c r="MXT4" s="3"/>
      <c r="MXU4" s="3"/>
      <c r="MXV4" s="3"/>
      <c r="MXW4" s="3"/>
      <c r="MXX4" s="11"/>
      <c r="MXY4" s="11"/>
      <c r="MXZ4" s="11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S4" s="3"/>
      <c r="MYT4" s="3"/>
      <c r="MYU4" s="3"/>
      <c r="MYV4" s="3"/>
      <c r="MYW4" s="3"/>
      <c r="MYX4" s="11"/>
      <c r="MYY4" s="11"/>
      <c r="MYZ4" s="11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S4" s="3"/>
      <c r="MZT4" s="3"/>
      <c r="MZU4" s="3"/>
      <c r="MZV4" s="3"/>
      <c r="MZW4" s="3"/>
      <c r="MZX4" s="11"/>
      <c r="MZY4" s="11"/>
      <c r="MZZ4" s="11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S4" s="3"/>
      <c r="NAT4" s="3"/>
      <c r="NAU4" s="3"/>
      <c r="NAV4" s="3"/>
      <c r="NAW4" s="3"/>
      <c r="NAX4" s="11"/>
      <c r="NAY4" s="11"/>
      <c r="NAZ4" s="11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S4" s="3"/>
      <c r="NBT4" s="3"/>
      <c r="NBU4" s="3"/>
      <c r="NBV4" s="3"/>
      <c r="NBW4" s="3"/>
      <c r="NBX4" s="11"/>
      <c r="NBY4" s="11"/>
      <c r="NBZ4" s="11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S4" s="3"/>
      <c r="NCT4" s="3"/>
      <c r="NCU4" s="3"/>
      <c r="NCV4" s="3"/>
      <c r="NCW4" s="3"/>
      <c r="NCX4" s="11"/>
      <c r="NCY4" s="11"/>
      <c r="NCZ4" s="11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S4" s="3"/>
      <c r="NDT4" s="3"/>
      <c r="NDU4" s="3"/>
      <c r="NDV4" s="3"/>
      <c r="NDW4" s="3"/>
      <c r="NDX4" s="11"/>
      <c r="NDY4" s="11"/>
      <c r="NDZ4" s="11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S4" s="3"/>
      <c r="NET4" s="3"/>
      <c r="NEU4" s="3"/>
      <c r="NEV4" s="3"/>
      <c r="NEW4" s="3"/>
      <c r="NEX4" s="11"/>
      <c r="NEY4" s="11"/>
      <c r="NEZ4" s="11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S4" s="3"/>
      <c r="NFT4" s="3"/>
      <c r="NFU4" s="3"/>
      <c r="NFV4" s="3"/>
      <c r="NFW4" s="3"/>
      <c r="NFX4" s="11"/>
      <c r="NFY4" s="11"/>
      <c r="NFZ4" s="11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S4" s="3"/>
      <c r="NGT4" s="3"/>
      <c r="NGU4" s="3"/>
      <c r="NGV4" s="3"/>
      <c r="NGW4" s="3"/>
      <c r="NGX4" s="11"/>
      <c r="NGY4" s="11"/>
      <c r="NGZ4" s="11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S4" s="3"/>
      <c r="NHT4" s="3"/>
      <c r="NHU4" s="3"/>
      <c r="NHV4" s="3"/>
      <c r="NHW4" s="3"/>
      <c r="NHX4" s="11"/>
      <c r="NHY4" s="11"/>
      <c r="NHZ4" s="11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S4" s="3"/>
      <c r="NIT4" s="3"/>
      <c r="NIU4" s="3"/>
      <c r="NIV4" s="3"/>
      <c r="NIW4" s="3"/>
      <c r="NIX4" s="11"/>
      <c r="NIY4" s="11"/>
      <c r="NIZ4" s="11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S4" s="3"/>
      <c r="NJT4" s="3"/>
      <c r="NJU4" s="3"/>
      <c r="NJV4" s="3"/>
      <c r="NJW4" s="3"/>
      <c r="NJX4" s="11"/>
      <c r="NJY4" s="11"/>
      <c r="NJZ4" s="11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S4" s="3"/>
      <c r="NKT4" s="3"/>
      <c r="NKU4" s="3"/>
      <c r="NKV4" s="3"/>
      <c r="NKW4" s="3"/>
      <c r="NKX4" s="11"/>
      <c r="NKY4" s="11"/>
      <c r="NKZ4" s="11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S4" s="3"/>
      <c r="NLT4" s="3"/>
      <c r="NLU4" s="3"/>
      <c r="NLV4" s="3"/>
      <c r="NLW4" s="3"/>
      <c r="NLX4" s="11"/>
      <c r="NLY4" s="11"/>
      <c r="NLZ4" s="11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S4" s="3"/>
      <c r="NMT4" s="3"/>
      <c r="NMU4" s="3"/>
      <c r="NMV4" s="3"/>
      <c r="NMW4" s="3"/>
      <c r="NMX4" s="11"/>
      <c r="NMY4" s="11"/>
      <c r="NMZ4" s="11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S4" s="3"/>
      <c r="NNT4" s="3"/>
      <c r="NNU4" s="3"/>
      <c r="NNV4" s="3"/>
      <c r="NNW4" s="3"/>
      <c r="NNX4" s="11"/>
      <c r="NNY4" s="11"/>
      <c r="NNZ4" s="11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S4" s="3"/>
      <c r="NOT4" s="3"/>
      <c r="NOU4" s="3"/>
      <c r="NOV4" s="3"/>
      <c r="NOW4" s="3"/>
      <c r="NOX4" s="11"/>
      <c r="NOY4" s="11"/>
      <c r="NOZ4" s="11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S4" s="3"/>
      <c r="NPT4" s="3"/>
      <c r="NPU4" s="3"/>
      <c r="NPV4" s="3"/>
      <c r="NPW4" s="3"/>
      <c r="NPX4" s="11"/>
      <c r="NPY4" s="11"/>
      <c r="NPZ4" s="11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S4" s="3"/>
      <c r="NQT4" s="3"/>
      <c r="NQU4" s="3"/>
      <c r="NQV4" s="3"/>
      <c r="NQW4" s="3"/>
      <c r="NQX4" s="11"/>
      <c r="NQY4" s="11"/>
      <c r="NQZ4" s="11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S4" s="3"/>
      <c r="NRT4" s="3"/>
      <c r="NRU4" s="3"/>
      <c r="NRV4" s="3"/>
      <c r="NRW4" s="3"/>
      <c r="NRX4" s="11"/>
      <c r="NRY4" s="11"/>
      <c r="NRZ4" s="11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S4" s="3"/>
      <c r="NST4" s="3"/>
      <c r="NSU4" s="3"/>
      <c r="NSV4" s="3"/>
      <c r="NSW4" s="3"/>
      <c r="NSX4" s="11"/>
      <c r="NSY4" s="11"/>
      <c r="NSZ4" s="11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S4" s="3"/>
      <c r="NTT4" s="3"/>
      <c r="NTU4" s="3"/>
      <c r="NTV4" s="3"/>
      <c r="NTW4" s="3"/>
      <c r="NTX4" s="11"/>
      <c r="NTY4" s="11"/>
      <c r="NTZ4" s="11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S4" s="3"/>
      <c r="NUT4" s="3"/>
      <c r="NUU4" s="3"/>
      <c r="NUV4" s="3"/>
      <c r="NUW4" s="3"/>
      <c r="NUX4" s="11"/>
      <c r="NUY4" s="11"/>
      <c r="NUZ4" s="11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S4" s="3"/>
      <c r="NVT4" s="3"/>
      <c r="NVU4" s="3"/>
      <c r="NVV4" s="3"/>
      <c r="NVW4" s="3"/>
      <c r="NVX4" s="11"/>
      <c r="NVY4" s="11"/>
      <c r="NVZ4" s="11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S4" s="3"/>
      <c r="NWT4" s="3"/>
      <c r="NWU4" s="3"/>
      <c r="NWV4" s="3"/>
      <c r="NWW4" s="3"/>
      <c r="NWX4" s="11"/>
      <c r="NWY4" s="11"/>
      <c r="NWZ4" s="11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S4" s="3"/>
      <c r="NXT4" s="3"/>
      <c r="NXU4" s="3"/>
      <c r="NXV4" s="3"/>
      <c r="NXW4" s="3"/>
      <c r="NXX4" s="11"/>
      <c r="NXY4" s="11"/>
      <c r="NXZ4" s="11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S4" s="3"/>
      <c r="NYT4" s="3"/>
      <c r="NYU4" s="3"/>
      <c r="NYV4" s="3"/>
      <c r="NYW4" s="3"/>
      <c r="NYX4" s="11"/>
      <c r="NYY4" s="11"/>
      <c r="NYZ4" s="11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S4" s="3"/>
      <c r="NZT4" s="3"/>
      <c r="NZU4" s="3"/>
      <c r="NZV4" s="3"/>
      <c r="NZW4" s="3"/>
      <c r="NZX4" s="11"/>
      <c r="NZY4" s="11"/>
      <c r="NZZ4" s="11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S4" s="3"/>
      <c r="OAT4" s="3"/>
      <c r="OAU4" s="3"/>
      <c r="OAV4" s="3"/>
      <c r="OAW4" s="3"/>
      <c r="OAX4" s="11"/>
      <c r="OAY4" s="11"/>
      <c r="OAZ4" s="11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S4" s="3"/>
      <c r="OBT4" s="3"/>
      <c r="OBU4" s="3"/>
      <c r="OBV4" s="3"/>
      <c r="OBW4" s="3"/>
      <c r="OBX4" s="11"/>
      <c r="OBY4" s="11"/>
      <c r="OBZ4" s="11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S4" s="3"/>
      <c r="OCT4" s="3"/>
      <c r="OCU4" s="3"/>
      <c r="OCV4" s="3"/>
      <c r="OCW4" s="3"/>
      <c r="OCX4" s="11"/>
      <c r="OCY4" s="11"/>
      <c r="OCZ4" s="11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S4" s="3"/>
      <c r="ODT4" s="3"/>
      <c r="ODU4" s="3"/>
      <c r="ODV4" s="3"/>
      <c r="ODW4" s="3"/>
      <c r="ODX4" s="11"/>
      <c r="ODY4" s="11"/>
      <c r="ODZ4" s="11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S4" s="3"/>
      <c r="OET4" s="3"/>
      <c r="OEU4" s="3"/>
      <c r="OEV4" s="3"/>
      <c r="OEW4" s="3"/>
      <c r="OEX4" s="11"/>
      <c r="OEY4" s="11"/>
      <c r="OEZ4" s="11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S4" s="3"/>
      <c r="OFT4" s="3"/>
      <c r="OFU4" s="3"/>
      <c r="OFV4" s="3"/>
      <c r="OFW4" s="3"/>
      <c r="OFX4" s="11"/>
      <c r="OFY4" s="11"/>
      <c r="OFZ4" s="11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S4" s="3"/>
      <c r="OGT4" s="3"/>
      <c r="OGU4" s="3"/>
      <c r="OGV4" s="3"/>
      <c r="OGW4" s="3"/>
      <c r="OGX4" s="11"/>
      <c r="OGY4" s="11"/>
      <c r="OGZ4" s="11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S4" s="3"/>
      <c r="OHT4" s="3"/>
      <c r="OHU4" s="3"/>
      <c r="OHV4" s="3"/>
      <c r="OHW4" s="3"/>
      <c r="OHX4" s="11"/>
      <c r="OHY4" s="11"/>
      <c r="OHZ4" s="11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S4" s="3"/>
      <c r="OIT4" s="3"/>
      <c r="OIU4" s="3"/>
      <c r="OIV4" s="3"/>
      <c r="OIW4" s="3"/>
      <c r="OIX4" s="11"/>
      <c r="OIY4" s="11"/>
      <c r="OIZ4" s="11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S4" s="3"/>
      <c r="OJT4" s="3"/>
      <c r="OJU4" s="3"/>
      <c r="OJV4" s="3"/>
      <c r="OJW4" s="3"/>
      <c r="OJX4" s="11"/>
      <c r="OJY4" s="11"/>
      <c r="OJZ4" s="11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S4" s="3"/>
      <c r="OKT4" s="3"/>
      <c r="OKU4" s="3"/>
      <c r="OKV4" s="3"/>
      <c r="OKW4" s="3"/>
      <c r="OKX4" s="11"/>
      <c r="OKY4" s="11"/>
      <c r="OKZ4" s="11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S4" s="3"/>
      <c r="OLT4" s="3"/>
      <c r="OLU4" s="3"/>
      <c r="OLV4" s="3"/>
      <c r="OLW4" s="3"/>
      <c r="OLX4" s="11"/>
      <c r="OLY4" s="11"/>
      <c r="OLZ4" s="11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S4" s="3"/>
      <c r="OMT4" s="3"/>
      <c r="OMU4" s="3"/>
      <c r="OMV4" s="3"/>
      <c r="OMW4" s="3"/>
      <c r="OMX4" s="11"/>
      <c r="OMY4" s="11"/>
      <c r="OMZ4" s="11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S4" s="3"/>
      <c r="ONT4" s="3"/>
      <c r="ONU4" s="3"/>
      <c r="ONV4" s="3"/>
      <c r="ONW4" s="3"/>
      <c r="ONX4" s="11"/>
      <c r="ONY4" s="11"/>
      <c r="ONZ4" s="11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S4" s="3"/>
      <c r="OOT4" s="3"/>
      <c r="OOU4" s="3"/>
      <c r="OOV4" s="3"/>
      <c r="OOW4" s="3"/>
      <c r="OOX4" s="11"/>
      <c r="OOY4" s="11"/>
      <c r="OOZ4" s="11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S4" s="3"/>
      <c r="OPT4" s="3"/>
      <c r="OPU4" s="3"/>
      <c r="OPV4" s="3"/>
      <c r="OPW4" s="3"/>
      <c r="OPX4" s="11"/>
      <c r="OPY4" s="11"/>
      <c r="OPZ4" s="11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S4" s="3"/>
      <c r="OQT4" s="3"/>
      <c r="OQU4" s="3"/>
      <c r="OQV4" s="3"/>
      <c r="OQW4" s="3"/>
      <c r="OQX4" s="11"/>
      <c r="OQY4" s="11"/>
      <c r="OQZ4" s="11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S4" s="3"/>
      <c r="ORT4" s="3"/>
      <c r="ORU4" s="3"/>
      <c r="ORV4" s="3"/>
      <c r="ORW4" s="3"/>
      <c r="ORX4" s="11"/>
      <c r="ORY4" s="11"/>
      <c r="ORZ4" s="11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S4" s="3"/>
      <c r="OST4" s="3"/>
      <c r="OSU4" s="3"/>
      <c r="OSV4" s="3"/>
      <c r="OSW4" s="3"/>
      <c r="OSX4" s="11"/>
      <c r="OSY4" s="11"/>
      <c r="OSZ4" s="11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S4" s="3"/>
      <c r="OTT4" s="3"/>
      <c r="OTU4" s="3"/>
      <c r="OTV4" s="3"/>
      <c r="OTW4" s="3"/>
      <c r="OTX4" s="11"/>
      <c r="OTY4" s="11"/>
      <c r="OTZ4" s="11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S4" s="3"/>
      <c r="OUT4" s="3"/>
      <c r="OUU4" s="3"/>
      <c r="OUV4" s="3"/>
      <c r="OUW4" s="3"/>
      <c r="OUX4" s="11"/>
      <c r="OUY4" s="11"/>
      <c r="OUZ4" s="11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S4" s="3"/>
      <c r="OVT4" s="3"/>
      <c r="OVU4" s="3"/>
      <c r="OVV4" s="3"/>
      <c r="OVW4" s="3"/>
      <c r="OVX4" s="11"/>
      <c r="OVY4" s="11"/>
      <c r="OVZ4" s="11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S4" s="3"/>
      <c r="OWT4" s="3"/>
      <c r="OWU4" s="3"/>
      <c r="OWV4" s="3"/>
      <c r="OWW4" s="3"/>
      <c r="OWX4" s="11"/>
      <c r="OWY4" s="11"/>
      <c r="OWZ4" s="11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S4" s="3"/>
      <c r="OXT4" s="3"/>
      <c r="OXU4" s="3"/>
      <c r="OXV4" s="3"/>
      <c r="OXW4" s="3"/>
      <c r="OXX4" s="11"/>
      <c r="OXY4" s="11"/>
      <c r="OXZ4" s="11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S4" s="3"/>
      <c r="OYT4" s="3"/>
      <c r="OYU4" s="3"/>
      <c r="OYV4" s="3"/>
      <c r="OYW4" s="3"/>
      <c r="OYX4" s="11"/>
      <c r="OYY4" s="11"/>
      <c r="OYZ4" s="11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S4" s="3"/>
      <c r="OZT4" s="3"/>
      <c r="OZU4" s="3"/>
      <c r="OZV4" s="3"/>
      <c r="OZW4" s="3"/>
      <c r="OZX4" s="11"/>
      <c r="OZY4" s="11"/>
      <c r="OZZ4" s="11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S4" s="3"/>
      <c r="PAT4" s="3"/>
      <c r="PAU4" s="3"/>
      <c r="PAV4" s="3"/>
      <c r="PAW4" s="3"/>
      <c r="PAX4" s="11"/>
      <c r="PAY4" s="11"/>
      <c r="PAZ4" s="11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S4" s="3"/>
      <c r="PBT4" s="3"/>
      <c r="PBU4" s="3"/>
      <c r="PBV4" s="3"/>
      <c r="PBW4" s="3"/>
      <c r="PBX4" s="11"/>
      <c r="PBY4" s="11"/>
      <c r="PBZ4" s="11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S4" s="3"/>
      <c r="PCT4" s="3"/>
      <c r="PCU4" s="3"/>
      <c r="PCV4" s="3"/>
      <c r="PCW4" s="3"/>
      <c r="PCX4" s="11"/>
      <c r="PCY4" s="11"/>
      <c r="PCZ4" s="11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S4" s="3"/>
      <c r="PDT4" s="3"/>
      <c r="PDU4" s="3"/>
      <c r="PDV4" s="3"/>
      <c r="PDW4" s="3"/>
      <c r="PDX4" s="11"/>
      <c r="PDY4" s="11"/>
      <c r="PDZ4" s="11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S4" s="3"/>
      <c r="PET4" s="3"/>
      <c r="PEU4" s="3"/>
      <c r="PEV4" s="3"/>
      <c r="PEW4" s="3"/>
      <c r="PEX4" s="11"/>
      <c r="PEY4" s="11"/>
      <c r="PEZ4" s="11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S4" s="3"/>
      <c r="PFT4" s="3"/>
      <c r="PFU4" s="3"/>
      <c r="PFV4" s="3"/>
      <c r="PFW4" s="3"/>
      <c r="PFX4" s="11"/>
      <c r="PFY4" s="11"/>
      <c r="PFZ4" s="11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S4" s="3"/>
      <c r="PGT4" s="3"/>
      <c r="PGU4" s="3"/>
      <c r="PGV4" s="3"/>
      <c r="PGW4" s="3"/>
      <c r="PGX4" s="11"/>
      <c r="PGY4" s="11"/>
      <c r="PGZ4" s="11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S4" s="3"/>
      <c r="PHT4" s="3"/>
      <c r="PHU4" s="3"/>
      <c r="PHV4" s="3"/>
      <c r="PHW4" s="3"/>
      <c r="PHX4" s="11"/>
      <c r="PHY4" s="11"/>
      <c r="PHZ4" s="11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S4" s="3"/>
      <c r="PIT4" s="3"/>
      <c r="PIU4" s="3"/>
      <c r="PIV4" s="3"/>
      <c r="PIW4" s="3"/>
      <c r="PIX4" s="11"/>
      <c r="PIY4" s="11"/>
      <c r="PIZ4" s="11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S4" s="3"/>
      <c r="PJT4" s="3"/>
      <c r="PJU4" s="3"/>
      <c r="PJV4" s="3"/>
      <c r="PJW4" s="3"/>
      <c r="PJX4" s="11"/>
      <c r="PJY4" s="11"/>
      <c r="PJZ4" s="11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S4" s="3"/>
      <c r="PKT4" s="3"/>
      <c r="PKU4" s="3"/>
      <c r="PKV4" s="3"/>
      <c r="PKW4" s="3"/>
      <c r="PKX4" s="11"/>
      <c r="PKY4" s="11"/>
      <c r="PKZ4" s="11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S4" s="3"/>
      <c r="PLT4" s="3"/>
      <c r="PLU4" s="3"/>
      <c r="PLV4" s="3"/>
      <c r="PLW4" s="3"/>
      <c r="PLX4" s="11"/>
      <c r="PLY4" s="11"/>
      <c r="PLZ4" s="11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S4" s="3"/>
      <c r="PMT4" s="3"/>
      <c r="PMU4" s="3"/>
      <c r="PMV4" s="3"/>
      <c r="PMW4" s="3"/>
      <c r="PMX4" s="11"/>
      <c r="PMY4" s="11"/>
      <c r="PMZ4" s="11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S4" s="3"/>
      <c r="PNT4" s="3"/>
      <c r="PNU4" s="3"/>
      <c r="PNV4" s="3"/>
      <c r="PNW4" s="3"/>
      <c r="PNX4" s="11"/>
      <c r="PNY4" s="11"/>
      <c r="PNZ4" s="11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S4" s="3"/>
      <c r="POT4" s="3"/>
      <c r="POU4" s="3"/>
      <c r="POV4" s="3"/>
      <c r="POW4" s="3"/>
      <c r="POX4" s="11"/>
      <c r="POY4" s="11"/>
      <c r="POZ4" s="11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S4" s="3"/>
      <c r="PPT4" s="3"/>
      <c r="PPU4" s="3"/>
      <c r="PPV4" s="3"/>
      <c r="PPW4" s="3"/>
      <c r="PPX4" s="11"/>
      <c r="PPY4" s="11"/>
      <c r="PPZ4" s="11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S4" s="3"/>
      <c r="PQT4" s="3"/>
      <c r="PQU4" s="3"/>
      <c r="PQV4" s="3"/>
      <c r="PQW4" s="3"/>
      <c r="PQX4" s="11"/>
      <c r="PQY4" s="11"/>
      <c r="PQZ4" s="11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S4" s="3"/>
      <c r="PRT4" s="3"/>
      <c r="PRU4" s="3"/>
      <c r="PRV4" s="3"/>
      <c r="PRW4" s="3"/>
      <c r="PRX4" s="11"/>
      <c r="PRY4" s="11"/>
      <c r="PRZ4" s="11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S4" s="3"/>
      <c r="PST4" s="3"/>
      <c r="PSU4" s="3"/>
      <c r="PSV4" s="3"/>
      <c r="PSW4" s="3"/>
      <c r="PSX4" s="11"/>
      <c r="PSY4" s="11"/>
      <c r="PSZ4" s="11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S4" s="3"/>
      <c r="PTT4" s="3"/>
      <c r="PTU4" s="3"/>
      <c r="PTV4" s="3"/>
      <c r="PTW4" s="3"/>
      <c r="PTX4" s="11"/>
      <c r="PTY4" s="11"/>
      <c r="PTZ4" s="11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S4" s="3"/>
      <c r="PUT4" s="3"/>
      <c r="PUU4" s="3"/>
      <c r="PUV4" s="3"/>
      <c r="PUW4" s="3"/>
      <c r="PUX4" s="11"/>
      <c r="PUY4" s="11"/>
      <c r="PUZ4" s="11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S4" s="3"/>
      <c r="PVT4" s="3"/>
      <c r="PVU4" s="3"/>
      <c r="PVV4" s="3"/>
      <c r="PVW4" s="3"/>
      <c r="PVX4" s="11"/>
      <c r="PVY4" s="11"/>
      <c r="PVZ4" s="11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S4" s="3"/>
      <c r="PWT4" s="3"/>
      <c r="PWU4" s="3"/>
      <c r="PWV4" s="3"/>
      <c r="PWW4" s="3"/>
      <c r="PWX4" s="11"/>
      <c r="PWY4" s="11"/>
      <c r="PWZ4" s="11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S4" s="3"/>
      <c r="PXT4" s="3"/>
      <c r="PXU4" s="3"/>
      <c r="PXV4" s="3"/>
      <c r="PXW4" s="3"/>
      <c r="PXX4" s="11"/>
      <c r="PXY4" s="11"/>
      <c r="PXZ4" s="11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S4" s="3"/>
      <c r="PYT4" s="3"/>
      <c r="PYU4" s="3"/>
      <c r="PYV4" s="3"/>
      <c r="PYW4" s="3"/>
      <c r="PYX4" s="11"/>
      <c r="PYY4" s="11"/>
      <c r="PYZ4" s="11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S4" s="3"/>
      <c r="PZT4" s="3"/>
      <c r="PZU4" s="3"/>
      <c r="PZV4" s="3"/>
      <c r="PZW4" s="3"/>
      <c r="PZX4" s="11"/>
      <c r="PZY4" s="11"/>
      <c r="PZZ4" s="11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S4" s="3"/>
      <c r="QAT4" s="3"/>
      <c r="QAU4" s="3"/>
      <c r="QAV4" s="3"/>
      <c r="QAW4" s="3"/>
      <c r="QAX4" s="11"/>
      <c r="QAY4" s="11"/>
      <c r="QAZ4" s="11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S4" s="3"/>
      <c r="QBT4" s="3"/>
      <c r="QBU4" s="3"/>
      <c r="QBV4" s="3"/>
      <c r="QBW4" s="3"/>
      <c r="QBX4" s="11"/>
      <c r="QBY4" s="11"/>
      <c r="QBZ4" s="11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S4" s="3"/>
      <c r="QCT4" s="3"/>
      <c r="QCU4" s="3"/>
      <c r="QCV4" s="3"/>
      <c r="QCW4" s="3"/>
      <c r="QCX4" s="11"/>
      <c r="QCY4" s="11"/>
      <c r="QCZ4" s="11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S4" s="3"/>
      <c r="QDT4" s="3"/>
      <c r="QDU4" s="3"/>
      <c r="QDV4" s="3"/>
      <c r="QDW4" s="3"/>
      <c r="QDX4" s="11"/>
      <c r="QDY4" s="11"/>
      <c r="QDZ4" s="11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S4" s="3"/>
      <c r="QET4" s="3"/>
      <c r="QEU4" s="3"/>
      <c r="QEV4" s="3"/>
      <c r="QEW4" s="3"/>
      <c r="QEX4" s="11"/>
      <c r="QEY4" s="11"/>
      <c r="QEZ4" s="11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S4" s="3"/>
      <c r="QFT4" s="3"/>
      <c r="QFU4" s="3"/>
      <c r="QFV4" s="3"/>
      <c r="QFW4" s="3"/>
      <c r="QFX4" s="11"/>
      <c r="QFY4" s="11"/>
      <c r="QFZ4" s="11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S4" s="3"/>
      <c r="QGT4" s="3"/>
      <c r="QGU4" s="3"/>
      <c r="QGV4" s="3"/>
      <c r="QGW4" s="3"/>
      <c r="QGX4" s="11"/>
      <c r="QGY4" s="11"/>
      <c r="QGZ4" s="11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S4" s="3"/>
      <c r="QHT4" s="3"/>
      <c r="QHU4" s="3"/>
      <c r="QHV4" s="3"/>
      <c r="QHW4" s="3"/>
      <c r="QHX4" s="11"/>
      <c r="QHY4" s="11"/>
      <c r="QHZ4" s="11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S4" s="3"/>
      <c r="QIT4" s="3"/>
      <c r="QIU4" s="3"/>
      <c r="QIV4" s="3"/>
      <c r="QIW4" s="3"/>
      <c r="QIX4" s="11"/>
      <c r="QIY4" s="11"/>
      <c r="QIZ4" s="11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S4" s="3"/>
      <c r="QJT4" s="3"/>
      <c r="QJU4" s="3"/>
      <c r="QJV4" s="3"/>
      <c r="QJW4" s="3"/>
      <c r="QJX4" s="11"/>
      <c r="QJY4" s="11"/>
      <c r="QJZ4" s="11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S4" s="3"/>
      <c r="QKT4" s="3"/>
      <c r="QKU4" s="3"/>
      <c r="QKV4" s="3"/>
      <c r="QKW4" s="3"/>
      <c r="QKX4" s="11"/>
      <c r="QKY4" s="11"/>
      <c r="QKZ4" s="11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S4" s="3"/>
      <c r="QLT4" s="3"/>
      <c r="QLU4" s="3"/>
      <c r="QLV4" s="3"/>
      <c r="QLW4" s="3"/>
      <c r="QLX4" s="11"/>
      <c r="QLY4" s="11"/>
      <c r="QLZ4" s="11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S4" s="3"/>
      <c r="QMT4" s="3"/>
      <c r="QMU4" s="3"/>
      <c r="QMV4" s="3"/>
      <c r="QMW4" s="3"/>
      <c r="QMX4" s="11"/>
      <c r="QMY4" s="11"/>
      <c r="QMZ4" s="11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S4" s="3"/>
      <c r="QNT4" s="3"/>
      <c r="QNU4" s="3"/>
      <c r="QNV4" s="3"/>
      <c r="QNW4" s="3"/>
      <c r="QNX4" s="11"/>
      <c r="QNY4" s="11"/>
      <c r="QNZ4" s="11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S4" s="3"/>
      <c r="QOT4" s="3"/>
      <c r="QOU4" s="3"/>
      <c r="QOV4" s="3"/>
      <c r="QOW4" s="3"/>
      <c r="QOX4" s="11"/>
      <c r="QOY4" s="11"/>
      <c r="QOZ4" s="11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S4" s="3"/>
      <c r="QPT4" s="3"/>
      <c r="QPU4" s="3"/>
      <c r="QPV4" s="3"/>
      <c r="QPW4" s="3"/>
      <c r="QPX4" s="11"/>
      <c r="QPY4" s="11"/>
      <c r="QPZ4" s="11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S4" s="3"/>
      <c r="QQT4" s="3"/>
      <c r="QQU4" s="3"/>
      <c r="QQV4" s="3"/>
      <c r="QQW4" s="3"/>
      <c r="QQX4" s="11"/>
      <c r="QQY4" s="11"/>
      <c r="QQZ4" s="11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S4" s="3"/>
      <c r="QRT4" s="3"/>
      <c r="QRU4" s="3"/>
      <c r="QRV4" s="3"/>
      <c r="QRW4" s="3"/>
      <c r="QRX4" s="11"/>
      <c r="QRY4" s="11"/>
      <c r="QRZ4" s="11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S4" s="3"/>
      <c r="QST4" s="3"/>
      <c r="QSU4" s="3"/>
      <c r="QSV4" s="3"/>
      <c r="QSW4" s="3"/>
      <c r="QSX4" s="11"/>
      <c r="QSY4" s="11"/>
      <c r="QSZ4" s="11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S4" s="3"/>
      <c r="QTT4" s="3"/>
      <c r="QTU4" s="3"/>
      <c r="QTV4" s="3"/>
      <c r="QTW4" s="3"/>
      <c r="QTX4" s="11"/>
      <c r="QTY4" s="11"/>
      <c r="QTZ4" s="11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S4" s="3"/>
      <c r="QUT4" s="3"/>
      <c r="QUU4" s="3"/>
      <c r="QUV4" s="3"/>
      <c r="QUW4" s="3"/>
      <c r="QUX4" s="11"/>
      <c r="QUY4" s="11"/>
      <c r="QUZ4" s="11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S4" s="3"/>
      <c r="QVT4" s="3"/>
      <c r="QVU4" s="3"/>
      <c r="QVV4" s="3"/>
      <c r="QVW4" s="3"/>
      <c r="QVX4" s="11"/>
      <c r="QVY4" s="11"/>
      <c r="QVZ4" s="11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S4" s="3"/>
      <c r="QWT4" s="3"/>
      <c r="QWU4" s="3"/>
      <c r="QWV4" s="3"/>
      <c r="QWW4" s="3"/>
      <c r="QWX4" s="11"/>
      <c r="QWY4" s="11"/>
      <c r="QWZ4" s="11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S4" s="3"/>
      <c r="QXT4" s="3"/>
      <c r="QXU4" s="3"/>
      <c r="QXV4" s="3"/>
      <c r="QXW4" s="3"/>
      <c r="QXX4" s="11"/>
      <c r="QXY4" s="11"/>
      <c r="QXZ4" s="11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S4" s="3"/>
      <c r="QYT4" s="3"/>
      <c r="QYU4" s="3"/>
      <c r="QYV4" s="3"/>
      <c r="QYW4" s="3"/>
      <c r="QYX4" s="11"/>
      <c r="QYY4" s="11"/>
      <c r="QYZ4" s="11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S4" s="3"/>
      <c r="QZT4" s="3"/>
      <c r="QZU4" s="3"/>
      <c r="QZV4" s="3"/>
      <c r="QZW4" s="3"/>
      <c r="QZX4" s="11"/>
      <c r="QZY4" s="11"/>
      <c r="QZZ4" s="11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S4" s="3"/>
      <c r="RAT4" s="3"/>
      <c r="RAU4" s="3"/>
      <c r="RAV4" s="3"/>
      <c r="RAW4" s="3"/>
      <c r="RAX4" s="11"/>
      <c r="RAY4" s="11"/>
      <c r="RAZ4" s="11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S4" s="3"/>
      <c r="RBT4" s="3"/>
      <c r="RBU4" s="3"/>
      <c r="RBV4" s="3"/>
      <c r="RBW4" s="3"/>
      <c r="RBX4" s="11"/>
      <c r="RBY4" s="11"/>
      <c r="RBZ4" s="11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S4" s="3"/>
      <c r="RCT4" s="3"/>
      <c r="RCU4" s="3"/>
      <c r="RCV4" s="3"/>
      <c r="RCW4" s="3"/>
      <c r="RCX4" s="11"/>
      <c r="RCY4" s="11"/>
      <c r="RCZ4" s="11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S4" s="3"/>
      <c r="RDT4" s="3"/>
      <c r="RDU4" s="3"/>
      <c r="RDV4" s="3"/>
      <c r="RDW4" s="3"/>
      <c r="RDX4" s="11"/>
      <c r="RDY4" s="11"/>
      <c r="RDZ4" s="11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S4" s="3"/>
      <c r="RET4" s="3"/>
      <c r="REU4" s="3"/>
      <c r="REV4" s="3"/>
      <c r="REW4" s="3"/>
      <c r="REX4" s="11"/>
      <c r="REY4" s="11"/>
      <c r="REZ4" s="11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S4" s="3"/>
      <c r="RFT4" s="3"/>
      <c r="RFU4" s="3"/>
      <c r="RFV4" s="3"/>
      <c r="RFW4" s="3"/>
      <c r="RFX4" s="11"/>
      <c r="RFY4" s="11"/>
      <c r="RFZ4" s="11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S4" s="3"/>
      <c r="RGT4" s="3"/>
      <c r="RGU4" s="3"/>
      <c r="RGV4" s="3"/>
      <c r="RGW4" s="3"/>
      <c r="RGX4" s="11"/>
      <c r="RGY4" s="11"/>
      <c r="RGZ4" s="11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S4" s="3"/>
      <c r="RHT4" s="3"/>
      <c r="RHU4" s="3"/>
      <c r="RHV4" s="3"/>
      <c r="RHW4" s="3"/>
      <c r="RHX4" s="11"/>
      <c r="RHY4" s="11"/>
      <c r="RHZ4" s="11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S4" s="3"/>
      <c r="RIT4" s="3"/>
      <c r="RIU4" s="3"/>
      <c r="RIV4" s="3"/>
      <c r="RIW4" s="3"/>
      <c r="RIX4" s="11"/>
      <c r="RIY4" s="11"/>
      <c r="RIZ4" s="11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S4" s="3"/>
      <c r="RJT4" s="3"/>
      <c r="RJU4" s="3"/>
      <c r="RJV4" s="3"/>
      <c r="RJW4" s="3"/>
      <c r="RJX4" s="11"/>
      <c r="RJY4" s="11"/>
      <c r="RJZ4" s="11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S4" s="3"/>
      <c r="RKT4" s="3"/>
      <c r="RKU4" s="3"/>
      <c r="RKV4" s="3"/>
      <c r="RKW4" s="3"/>
      <c r="RKX4" s="11"/>
      <c r="RKY4" s="11"/>
      <c r="RKZ4" s="11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S4" s="3"/>
      <c r="RLT4" s="3"/>
      <c r="RLU4" s="3"/>
      <c r="RLV4" s="3"/>
      <c r="RLW4" s="3"/>
      <c r="RLX4" s="11"/>
      <c r="RLY4" s="11"/>
      <c r="RLZ4" s="11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S4" s="3"/>
      <c r="RMT4" s="3"/>
      <c r="RMU4" s="3"/>
      <c r="RMV4" s="3"/>
      <c r="RMW4" s="3"/>
      <c r="RMX4" s="11"/>
      <c r="RMY4" s="11"/>
      <c r="RMZ4" s="11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S4" s="3"/>
      <c r="RNT4" s="3"/>
      <c r="RNU4" s="3"/>
      <c r="RNV4" s="3"/>
      <c r="RNW4" s="3"/>
      <c r="RNX4" s="11"/>
      <c r="RNY4" s="11"/>
      <c r="RNZ4" s="11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S4" s="3"/>
      <c r="ROT4" s="3"/>
      <c r="ROU4" s="3"/>
      <c r="ROV4" s="3"/>
      <c r="ROW4" s="3"/>
      <c r="ROX4" s="11"/>
      <c r="ROY4" s="11"/>
      <c r="ROZ4" s="11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S4" s="3"/>
      <c r="RPT4" s="3"/>
      <c r="RPU4" s="3"/>
      <c r="RPV4" s="3"/>
      <c r="RPW4" s="3"/>
      <c r="RPX4" s="11"/>
      <c r="RPY4" s="11"/>
      <c r="RPZ4" s="11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S4" s="3"/>
      <c r="RQT4" s="3"/>
      <c r="RQU4" s="3"/>
      <c r="RQV4" s="3"/>
      <c r="RQW4" s="3"/>
      <c r="RQX4" s="11"/>
      <c r="RQY4" s="11"/>
      <c r="RQZ4" s="11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S4" s="3"/>
      <c r="RRT4" s="3"/>
      <c r="RRU4" s="3"/>
      <c r="RRV4" s="3"/>
      <c r="RRW4" s="3"/>
      <c r="RRX4" s="11"/>
      <c r="RRY4" s="11"/>
      <c r="RRZ4" s="11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S4" s="3"/>
      <c r="RST4" s="3"/>
      <c r="RSU4" s="3"/>
      <c r="RSV4" s="3"/>
      <c r="RSW4" s="3"/>
      <c r="RSX4" s="11"/>
      <c r="RSY4" s="11"/>
      <c r="RSZ4" s="11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S4" s="3"/>
      <c r="RTT4" s="3"/>
      <c r="RTU4" s="3"/>
      <c r="RTV4" s="3"/>
      <c r="RTW4" s="3"/>
      <c r="RTX4" s="11"/>
      <c r="RTY4" s="11"/>
      <c r="RTZ4" s="11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S4" s="3"/>
      <c r="RUT4" s="3"/>
      <c r="RUU4" s="3"/>
      <c r="RUV4" s="3"/>
      <c r="RUW4" s="3"/>
      <c r="RUX4" s="11"/>
      <c r="RUY4" s="11"/>
      <c r="RUZ4" s="11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S4" s="3"/>
      <c r="RVT4" s="3"/>
      <c r="RVU4" s="3"/>
      <c r="RVV4" s="3"/>
      <c r="RVW4" s="3"/>
      <c r="RVX4" s="11"/>
      <c r="RVY4" s="11"/>
      <c r="RVZ4" s="11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S4" s="3"/>
      <c r="RWT4" s="3"/>
      <c r="RWU4" s="3"/>
      <c r="RWV4" s="3"/>
      <c r="RWW4" s="3"/>
      <c r="RWX4" s="11"/>
      <c r="RWY4" s="11"/>
      <c r="RWZ4" s="11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S4" s="3"/>
      <c r="RXT4" s="3"/>
      <c r="RXU4" s="3"/>
      <c r="RXV4" s="3"/>
      <c r="RXW4" s="3"/>
      <c r="RXX4" s="11"/>
      <c r="RXY4" s="11"/>
      <c r="RXZ4" s="11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S4" s="3"/>
      <c r="RYT4" s="3"/>
      <c r="RYU4" s="3"/>
      <c r="RYV4" s="3"/>
      <c r="RYW4" s="3"/>
      <c r="RYX4" s="11"/>
      <c r="RYY4" s="11"/>
      <c r="RYZ4" s="11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S4" s="3"/>
      <c r="RZT4" s="3"/>
      <c r="RZU4" s="3"/>
      <c r="RZV4" s="3"/>
      <c r="RZW4" s="3"/>
      <c r="RZX4" s="11"/>
      <c r="RZY4" s="11"/>
      <c r="RZZ4" s="11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S4" s="3"/>
      <c r="SAT4" s="3"/>
      <c r="SAU4" s="3"/>
      <c r="SAV4" s="3"/>
      <c r="SAW4" s="3"/>
      <c r="SAX4" s="11"/>
      <c r="SAY4" s="11"/>
      <c r="SAZ4" s="11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S4" s="3"/>
      <c r="SBT4" s="3"/>
      <c r="SBU4" s="3"/>
      <c r="SBV4" s="3"/>
      <c r="SBW4" s="3"/>
      <c r="SBX4" s="11"/>
      <c r="SBY4" s="11"/>
      <c r="SBZ4" s="11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S4" s="3"/>
      <c r="SCT4" s="3"/>
      <c r="SCU4" s="3"/>
      <c r="SCV4" s="3"/>
      <c r="SCW4" s="3"/>
      <c r="SCX4" s="11"/>
      <c r="SCY4" s="11"/>
      <c r="SCZ4" s="11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S4" s="3"/>
      <c r="SDT4" s="3"/>
      <c r="SDU4" s="3"/>
      <c r="SDV4" s="3"/>
      <c r="SDW4" s="3"/>
      <c r="SDX4" s="11"/>
      <c r="SDY4" s="11"/>
      <c r="SDZ4" s="11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S4" s="3"/>
      <c r="SET4" s="3"/>
      <c r="SEU4" s="3"/>
      <c r="SEV4" s="3"/>
      <c r="SEW4" s="3"/>
      <c r="SEX4" s="11"/>
      <c r="SEY4" s="11"/>
      <c r="SEZ4" s="11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S4" s="3"/>
      <c r="SFT4" s="3"/>
      <c r="SFU4" s="3"/>
      <c r="SFV4" s="3"/>
      <c r="SFW4" s="3"/>
      <c r="SFX4" s="11"/>
      <c r="SFY4" s="11"/>
      <c r="SFZ4" s="11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S4" s="3"/>
      <c r="SGT4" s="3"/>
      <c r="SGU4" s="3"/>
      <c r="SGV4" s="3"/>
      <c r="SGW4" s="3"/>
      <c r="SGX4" s="11"/>
      <c r="SGY4" s="11"/>
      <c r="SGZ4" s="11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S4" s="3"/>
      <c r="SHT4" s="3"/>
      <c r="SHU4" s="3"/>
      <c r="SHV4" s="3"/>
      <c r="SHW4" s="3"/>
      <c r="SHX4" s="11"/>
      <c r="SHY4" s="11"/>
      <c r="SHZ4" s="11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S4" s="3"/>
      <c r="SIT4" s="3"/>
      <c r="SIU4" s="3"/>
      <c r="SIV4" s="3"/>
      <c r="SIW4" s="3"/>
      <c r="SIX4" s="11"/>
      <c r="SIY4" s="11"/>
      <c r="SIZ4" s="11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S4" s="3"/>
      <c r="SJT4" s="3"/>
      <c r="SJU4" s="3"/>
      <c r="SJV4" s="3"/>
      <c r="SJW4" s="3"/>
      <c r="SJX4" s="11"/>
      <c r="SJY4" s="11"/>
      <c r="SJZ4" s="11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S4" s="3"/>
      <c r="SKT4" s="3"/>
      <c r="SKU4" s="3"/>
      <c r="SKV4" s="3"/>
      <c r="SKW4" s="3"/>
      <c r="SKX4" s="11"/>
      <c r="SKY4" s="11"/>
      <c r="SKZ4" s="11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S4" s="3"/>
      <c r="SLT4" s="3"/>
      <c r="SLU4" s="3"/>
      <c r="SLV4" s="3"/>
      <c r="SLW4" s="3"/>
      <c r="SLX4" s="11"/>
      <c r="SLY4" s="11"/>
      <c r="SLZ4" s="11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S4" s="3"/>
      <c r="SMT4" s="3"/>
      <c r="SMU4" s="3"/>
      <c r="SMV4" s="3"/>
      <c r="SMW4" s="3"/>
      <c r="SMX4" s="11"/>
      <c r="SMY4" s="11"/>
      <c r="SMZ4" s="11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S4" s="3"/>
      <c r="SNT4" s="3"/>
      <c r="SNU4" s="3"/>
      <c r="SNV4" s="3"/>
      <c r="SNW4" s="3"/>
      <c r="SNX4" s="11"/>
      <c r="SNY4" s="11"/>
      <c r="SNZ4" s="11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S4" s="3"/>
      <c r="SOT4" s="3"/>
      <c r="SOU4" s="3"/>
      <c r="SOV4" s="3"/>
      <c r="SOW4" s="3"/>
      <c r="SOX4" s="11"/>
      <c r="SOY4" s="11"/>
      <c r="SOZ4" s="11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S4" s="3"/>
      <c r="SPT4" s="3"/>
      <c r="SPU4" s="3"/>
      <c r="SPV4" s="3"/>
      <c r="SPW4" s="3"/>
      <c r="SPX4" s="11"/>
      <c r="SPY4" s="11"/>
      <c r="SPZ4" s="11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S4" s="3"/>
      <c r="SQT4" s="3"/>
      <c r="SQU4" s="3"/>
      <c r="SQV4" s="3"/>
      <c r="SQW4" s="3"/>
      <c r="SQX4" s="11"/>
      <c r="SQY4" s="11"/>
      <c r="SQZ4" s="11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S4" s="3"/>
      <c r="SRT4" s="3"/>
      <c r="SRU4" s="3"/>
      <c r="SRV4" s="3"/>
      <c r="SRW4" s="3"/>
      <c r="SRX4" s="11"/>
      <c r="SRY4" s="11"/>
      <c r="SRZ4" s="11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S4" s="3"/>
      <c r="SST4" s="3"/>
      <c r="SSU4" s="3"/>
      <c r="SSV4" s="3"/>
      <c r="SSW4" s="3"/>
      <c r="SSX4" s="11"/>
      <c r="SSY4" s="11"/>
      <c r="SSZ4" s="11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S4" s="3"/>
      <c r="STT4" s="3"/>
      <c r="STU4" s="3"/>
      <c r="STV4" s="3"/>
      <c r="STW4" s="3"/>
      <c r="STX4" s="11"/>
      <c r="STY4" s="11"/>
      <c r="STZ4" s="11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S4" s="3"/>
      <c r="SUT4" s="3"/>
      <c r="SUU4" s="3"/>
      <c r="SUV4" s="3"/>
      <c r="SUW4" s="3"/>
      <c r="SUX4" s="11"/>
      <c r="SUY4" s="11"/>
      <c r="SUZ4" s="11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S4" s="3"/>
      <c r="SVT4" s="3"/>
      <c r="SVU4" s="3"/>
      <c r="SVV4" s="3"/>
      <c r="SVW4" s="3"/>
      <c r="SVX4" s="11"/>
      <c r="SVY4" s="11"/>
      <c r="SVZ4" s="11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S4" s="3"/>
      <c r="SWT4" s="3"/>
      <c r="SWU4" s="3"/>
      <c r="SWV4" s="3"/>
      <c r="SWW4" s="3"/>
      <c r="SWX4" s="11"/>
      <c r="SWY4" s="11"/>
      <c r="SWZ4" s="11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S4" s="3"/>
      <c r="SXT4" s="3"/>
      <c r="SXU4" s="3"/>
      <c r="SXV4" s="3"/>
      <c r="SXW4" s="3"/>
      <c r="SXX4" s="11"/>
      <c r="SXY4" s="11"/>
      <c r="SXZ4" s="11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S4" s="3"/>
      <c r="SYT4" s="3"/>
      <c r="SYU4" s="3"/>
      <c r="SYV4" s="3"/>
      <c r="SYW4" s="3"/>
      <c r="SYX4" s="11"/>
      <c r="SYY4" s="11"/>
      <c r="SYZ4" s="11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S4" s="3"/>
      <c r="SZT4" s="3"/>
      <c r="SZU4" s="3"/>
      <c r="SZV4" s="3"/>
      <c r="SZW4" s="3"/>
      <c r="SZX4" s="11"/>
      <c r="SZY4" s="11"/>
      <c r="SZZ4" s="11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S4" s="3"/>
      <c r="TAT4" s="3"/>
      <c r="TAU4" s="3"/>
      <c r="TAV4" s="3"/>
      <c r="TAW4" s="3"/>
      <c r="TAX4" s="11"/>
      <c r="TAY4" s="11"/>
      <c r="TAZ4" s="11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S4" s="3"/>
      <c r="TBT4" s="3"/>
      <c r="TBU4" s="3"/>
      <c r="TBV4" s="3"/>
      <c r="TBW4" s="3"/>
      <c r="TBX4" s="11"/>
      <c r="TBY4" s="11"/>
      <c r="TBZ4" s="11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S4" s="3"/>
      <c r="TCT4" s="3"/>
      <c r="TCU4" s="3"/>
      <c r="TCV4" s="3"/>
      <c r="TCW4" s="3"/>
      <c r="TCX4" s="11"/>
      <c r="TCY4" s="11"/>
      <c r="TCZ4" s="11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S4" s="3"/>
      <c r="TDT4" s="3"/>
      <c r="TDU4" s="3"/>
      <c r="TDV4" s="3"/>
      <c r="TDW4" s="3"/>
      <c r="TDX4" s="11"/>
      <c r="TDY4" s="11"/>
      <c r="TDZ4" s="11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S4" s="3"/>
      <c r="TET4" s="3"/>
      <c r="TEU4" s="3"/>
      <c r="TEV4" s="3"/>
      <c r="TEW4" s="3"/>
      <c r="TEX4" s="11"/>
      <c r="TEY4" s="11"/>
      <c r="TEZ4" s="11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S4" s="3"/>
      <c r="TFT4" s="3"/>
      <c r="TFU4" s="3"/>
      <c r="TFV4" s="3"/>
      <c r="TFW4" s="3"/>
      <c r="TFX4" s="11"/>
      <c r="TFY4" s="11"/>
      <c r="TFZ4" s="11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S4" s="3"/>
      <c r="TGT4" s="3"/>
      <c r="TGU4" s="3"/>
      <c r="TGV4" s="3"/>
      <c r="TGW4" s="3"/>
      <c r="TGX4" s="11"/>
      <c r="TGY4" s="11"/>
      <c r="TGZ4" s="11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S4" s="3"/>
      <c r="THT4" s="3"/>
      <c r="THU4" s="3"/>
      <c r="THV4" s="3"/>
      <c r="THW4" s="3"/>
      <c r="THX4" s="11"/>
      <c r="THY4" s="11"/>
      <c r="THZ4" s="11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S4" s="3"/>
      <c r="TIT4" s="3"/>
      <c r="TIU4" s="3"/>
      <c r="TIV4" s="3"/>
      <c r="TIW4" s="3"/>
      <c r="TIX4" s="11"/>
      <c r="TIY4" s="11"/>
      <c r="TIZ4" s="11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S4" s="3"/>
      <c r="TJT4" s="3"/>
      <c r="TJU4" s="3"/>
      <c r="TJV4" s="3"/>
      <c r="TJW4" s="3"/>
      <c r="TJX4" s="11"/>
      <c r="TJY4" s="11"/>
      <c r="TJZ4" s="11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S4" s="3"/>
      <c r="TKT4" s="3"/>
      <c r="TKU4" s="3"/>
      <c r="TKV4" s="3"/>
      <c r="TKW4" s="3"/>
      <c r="TKX4" s="11"/>
      <c r="TKY4" s="11"/>
      <c r="TKZ4" s="11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S4" s="3"/>
      <c r="TLT4" s="3"/>
      <c r="TLU4" s="3"/>
      <c r="TLV4" s="3"/>
      <c r="TLW4" s="3"/>
      <c r="TLX4" s="11"/>
      <c r="TLY4" s="11"/>
      <c r="TLZ4" s="11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S4" s="3"/>
      <c r="TMT4" s="3"/>
      <c r="TMU4" s="3"/>
      <c r="TMV4" s="3"/>
      <c r="TMW4" s="3"/>
      <c r="TMX4" s="11"/>
      <c r="TMY4" s="11"/>
      <c r="TMZ4" s="11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S4" s="3"/>
      <c r="TNT4" s="3"/>
      <c r="TNU4" s="3"/>
      <c r="TNV4" s="3"/>
      <c r="TNW4" s="3"/>
      <c r="TNX4" s="11"/>
      <c r="TNY4" s="11"/>
      <c r="TNZ4" s="11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S4" s="3"/>
      <c r="TOT4" s="3"/>
      <c r="TOU4" s="3"/>
      <c r="TOV4" s="3"/>
      <c r="TOW4" s="3"/>
      <c r="TOX4" s="11"/>
      <c r="TOY4" s="11"/>
      <c r="TOZ4" s="11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S4" s="3"/>
      <c r="TPT4" s="3"/>
      <c r="TPU4" s="3"/>
      <c r="TPV4" s="3"/>
      <c r="TPW4" s="3"/>
      <c r="TPX4" s="11"/>
      <c r="TPY4" s="11"/>
      <c r="TPZ4" s="11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S4" s="3"/>
      <c r="TQT4" s="3"/>
      <c r="TQU4" s="3"/>
      <c r="TQV4" s="3"/>
      <c r="TQW4" s="3"/>
      <c r="TQX4" s="11"/>
      <c r="TQY4" s="11"/>
      <c r="TQZ4" s="11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S4" s="3"/>
      <c r="TRT4" s="3"/>
      <c r="TRU4" s="3"/>
      <c r="TRV4" s="3"/>
      <c r="TRW4" s="3"/>
      <c r="TRX4" s="11"/>
      <c r="TRY4" s="11"/>
      <c r="TRZ4" s="11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S4" s="3"/>
      <c r="TST4" s="3"/>
      <c r="TSU4" s="3"/>
      <c r="TSV4" s="3"/>
      <c r="TSW4" s="3"/>
      <c r="TSX4" s="11"/>
      <c r="TSY4" s="11"/>
      <c r="TSZ4" s="11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S4" s="3"/>
      <c r="TTT4" s="3"/>
      <c r="TTU4" s="3"/>
      <c r="TTV4" s="3"/>
      <c r="TTW4" s="3"/>
      <c r="TTX4" s="11"/>
      <c r="TTY4" s="11"/>
      <c r="TTZ4" s="11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S4" s="3"/>
      <c r="TUT4" s="3"/>
      <c r="TUU4" s="3"/>
      <c r="TUV4" s="3"/>
      <c r="TUW4" s="3"/>
      <c r="TUX4" s="11"/>
      <c r="TUY4" s="11"/>
      <c r="TUZ4" s="11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S4" s="3"/>
      <c r="TVT4" s="3"/>
      <c r="TVU4" s="3"/>
      <c r="TVV4" s="3"/>
      <c r="TVW4" s="3"/>
      <c r="TVX4" s="11"/>
      <c r="TVY4" s="11"/>
      <c r="TVZ4" s="11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S4" s="3"/>
      <c r="TWT4" s="3"/>
      <c r="TWU4" s="3"/>
      <c r="TWV4" s="3"/>
      <c r="TWW4" s="3"/>
      <c r="TWX4" s="11"/>
      <c r="TWY4" s="11"/>
      <c r="TWZ4" s="11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S4" s="3"/>
      <c r="TXT4" s="3"/>
      <c r="TXU4" s="3"/>
      <c r="TXV4" s="3"/>
      <c r="TXW4" s="3"/>
      <c r="TXX4" s="11"/>
      <c r="TXY4" s="11"/>
      <c r="TXZ4" s="11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S4" s="3"/>
      <c r="TYT4" s="3"/>
      <c r="TYU4" s="3"/>
      <c r="TYV4" s="3"/>
      <c r="TYW4" s="3"/>
      <c r="TYX4" s="11"/>
      <c r="TYY4" s="11"/>
      <c r="TYZ4" s="11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S4" s="3"/>
      <c r="TZT4" s="3"/>
      <c r="TZU4" s="3"/>
      <c r="TZV4" s="3"/>
      <c r="TZW4" s="3"/>
      <c r="TZX4" s="11"/>
      <c r="TZY4" s="11"/>
      <c r="TZZ4" s="11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S4" s="3"/>
      <c r="UAT4" s="3"/>
      <c r="UAU4" s="3"/>
      <c r="UAV4" s="3"/>
      <c r="UAW4" s="3"/>
      <c r="UAX4" s="11"/>
      <c r="UAY4" s="11"/>
      <c r="UAZ4" s="11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S4" s="3"/>
      <c r="UBT4" s="3"/>
      <c r="UBU4" s="3"/>
      <c r="UBV4" s="3"/>
      <c r="UBW4" s="3"/>
      <c r="UBX4" s="11"/>
      <c r="UBY4" s="11"/>
      <c r="UBZ4" s="11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S4" s="3"/>
      <c r="UCT4" s="3"/>
      <c r="UCU4" s="3"/>
      <c r="UCV4" s="3"/>
      <c r="UCW4" s="3"/>
      <c r="UCX4" s="11"/>
      <c r="UCY4" s="11"/>
      <c r="UCZ4" s="11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S4" s="3"/>
      <c r="UDT4" s="3"/>
      <c r="UDU4" s="3"/>
      <c r="UDV4" s="3"/>
      <c r="UDW4" s="3"/>
      <c r="UDX4" s="11"/>
      <c r="UDY4" s="11"/>
      <c r="UDZ4" s="11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S4" s="3"/>
      <c r="UET4" s="3"/>
      <c r="UEU4" s="3"/>
      <c r="UEV4" s="3"/>
      <c r="UEW4" s="3"/>
      <c r="UEX4" s="11"/>
      <c r="UEY4" s="11"/>
      <c r="UEZ4" s="11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S4" s="3"/>
      <c r="UFT4" s="3"/>
      <c r="UFU4" s="3"/>
      <c r="UFV4" s="3"/>
      <c r="UFW4" s="3"/>
      <c r="UFX4" s="11"/>
      <c r="UFY4" s="11"/>
      <c r="UFZ4" s="11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S4" s="3"/>
      <c r="UGT4" s="3"/>
      <c r="UGU4" s="3"/>
      <c r="UGV4" s="3"/>
      <c r="UGW4" s="3"/>
      <c r="UGX4" s="11"/>
      <c r="UGY4" s="11"/>
      <c r="UGZ4" s="11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S4" s="3"/>
      <c r="UHT4" s="3"/>
      <c r="UHU4" s="3"/>
      <c r="UHV4" s="3"/>
      <c r="UHW4" s="3"/>
      <c r="UHX4" s="11"/>
      <c r="UHY4" s="11"/>
      <c r="UHZ4" s="11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S4" s="3"/>
      <c r="UIT4" s="3"/>
      <c r="UIU4" s="3"/>
      <c r="UIV4" s="3"/>
      <c r="UIW4" s="3"/>
      <c r="UIX4" s="11"/>
      <c r="UIY4" s="11"/>
      <c r="UIZ4" s="11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S4" s="3"/>
      <c r="UJT4" s="3"/>
      <c r="UJU4" s="3"/>
      <c r="UJV4" s="3"/>
      <c r="UJW4" s="3"/>
      <c r="UJX4" s="11"/>
      <c r="UJY4" s="11"/>
      <c r="UJZ4" s="11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S4" s="3"/>
      <c r="UKT4" s="3"/>
      <c r="UKU4" s="3"/>
      <c r="UKV4" s="3"/>
      <c r="UKW4" s="3"/>
      <c r="UKX4" s="11"/>
      <c r="UKY4" s="11"/>
      <c r="UKZ4" s="11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S4" s="3"/>
      <c r="ULT4" s="3"/>
      <c r="ULU4" s="3"/>
      <c r="ULV4" s="3"/>
      <c r="ULW4" s="3"/>
      <c r="ULX4" s="11"/>
      <c r="ULY4" s="11"/>
      <c r="ULZ4" s="11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S4" s="3"/>
      <c r="UMT4" s="3"/>
      <c r="UMU4" s="3"/>
      <c r="UMV4" s="3"/>
      <c r="UMW4" s="3"/>
      <c r="UMX4" s="11"/>
      <c r="UMY4" s="11"/>
      <c r="UMZ4" s="11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S4" s="3"/>
      <c r="UNT4" s="3"/>
      <c r="UNU4" s="3"/>
      <c r="UNV4" s="3"/>
      <c r="UNW4" s="3"/>
      <c r="UNX4" s="11"/>
      <c r="UNY4" s="11"/>
      <c r="UNZ4" s="11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S4" s="3"/>
      <c r="UOT4" s="3"/>
      <c r="UOU4" s="3"/>
      <c r="UOV4" s="3"/>
      <c r="UOW4" s="3"/>
      <c r="UOX4" s="11"/>
      <c r="UOY4" s="11"/>
      <c r="UOZ4" s="11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S4" s="3"/>
      <c r="UPT4" s="3"/>
      <c r="UPU4" s="3"/>
      <c r="UPV4" s="3"/>
      <c r="UPW4" s="3"/>
      <c r="UPX4" s="11"/>
      <c r="UPY4" s="11"/>
      <c r="UPZ4" s="11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S4" s="3"/>
      <c r="UQT4" s="3"/>
      <c r="UQU4" s="3"/>
      <c r="UQV4" s="3"/>
      <c r="UQW4" s="3"/>
      <c r="UQX4" s="11"/>
      <c r="UQY4" s="11"/>
      <c r="UQZ4" s="11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S4" s="3"/>
      <c r="URT4" s="3"/>
      <c r="URU4" s="3"/>
      <c r="URV4" s="3"/>
      <c r="URW4" s="3"/>
      <c r="URX4" s="11"/>
      <c r="URY4" s="11"/>
      <c r="URZ4" s="11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S4" s="3"/>
      <c r="UST4" s="3"/>
      <c r="USU4" s="3"/>
      <c r="USV4" s="3"/>
      <c r="USW4" s="3"/>
      <c r="USX4" s="11"/>
      <c r="USY4" s="11"/>
      <c r="USZ4" s="11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S4" s="3"/>
      <c r="UTT4" s="3"/>
      <c r="UTU4" s="3"/>
      <c r="UTV4" s="3"/>
      <c r="UTW4" s="3"/>
      <c r="UTX4" s="11"/>
      <c r="UTY4" s="11"/>
      <c r="UTZ4" s="11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S4" s="3"/>
      <c r="UUT4" s="3"/>
      <c r="UUU4" s="3"/>
      <c r="UUV4" s="3"/>
      <c r="UUW4" s="3"/>
      <c r="UUX4" s="11"/>
      <c r="UUY4" s="11"/>
      <c r="UUZ4" s="11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S4" s="3"/>
      <c r="UVT4" s="3"/>
      <c r="UVU4" s="3"/>
      <c r="UVV4" s="3"/>
      <c r="UVW4" s="3"/>
      <c r="UVX4" s="11"/>
      <c r="UVY4" s="11"/>
      <c r="UVZ4" s="11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S4" s="3"/>
      <c r="UWT4" s="3"/>
      <c r="UWU4" s="3"/>
      <c r="UWV4" s="3"/>
      <c r="UWW4" s="3"/>
      <c r="UWX4" s="11"/>
      <c r="UWY4" s="11"/>
      <c r="UWZ4" s="11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S4" s="3"/>
      <c r="UXT4" s="3"/>
      <c r="UXU4" s="3"/>
      <c r="UXV4" s="3"/>
      <c r="UXW4" s="3"/>
      <c r="UXX4" s="11"/>
      <c r="UXY4" s="11"/>
      <c r="UXZ4" s="11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S4" s="3"/>
      <c r="UYT4" s="3"/>
      <c r="UYU4" s="3"/>
      <c r="UYV4" s="3"/>
      <c r="UYW4" s="3"/>
      <c r="UYX4" s="11"/>
      <c r="UYY4" s="11"/>
      <c r="UYZ4" s="11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S4" s="3"/>
      <c r="UZT4" s="3"/>
      <c r="UZU4" s="3"/>
      <c r="UZV4" s="3"/>
      <c r="UZW4" s="3"/>
      <c r="UZX4" s="11"/>
      <c r="UZY4" s="11"/>
      <c r="UZZ4" s="11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S4" s="3"/>
      <c r="VAT4" s="3"/>
      <c r="VAU4" s="3"/>
      <c r="VAV4" s="3"/>
      <c r="VAW4" s="3"/>
      <c r="VAX4" s="11"/>
      <c r="VAY4" s="11"/>
      <c r="VAZ4" s="11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S4" s="3"/>
      <c r="VBT4" s="3"/>
      <c r="VBU4" s="3"/>
      <c r="VBV4" s="3"/>
      <c r="VBW4" s="3"/>
      <c r="VBX4" s="11"/>
      <c r="VBY4" s="11"/>
      <c r="VBZ4" s="11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S4" s="3"/>
      <c r="VCT4" s="3"/>
      <c r="VCU4" s="3"/>
      <c r="VCV4" s="3"/>
      <c r="VCW4" s="3"/>
      <c r="VCX4" s="11"/>
      <c r="VCY4" s="11"/>
      <c r="VCZ4" s="11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S4" s="3"/>
      <c r="VDT4" s="3"/>
      <c r="VDU4" s="3"/>
      <c r="VDV4" s="3"/>
      <c r="VDW4" s="3"/>
      <c r="VDX4" s="11"/>
      <c r="VDY4" s="11"/>
      <c r="VDZ4" s="11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S4" s="3"/>
      <c r="VET4" s="3"/>
      <c r="VEU4" s="3"/>
      <c r="VEV4" s="3"/>
      <c r="VEW4" s="3"/>
      <c r="VEX4" s="11"/>
      <c r="VEY4" s="11"/>
      <c r="VEZ4" s="11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S4" s="3"/>
      <c r="VFT4" s="3"/>
      <c r="VFU4" s="3"/>
      <c r="VFV4" s="3"/>
      <c r="VFW4" s="3"/>
      <c r="VFX4" s="11"/>
      <c r="VFY4" s="11"/>
      <c r="VFZ4" s="11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S4" s="3"/>
      <c r="VGT4" s="3"/>
      <c r="VGU4" s="3"/>
      <c r="VGV4" s="3"/>
      <c r="VGW4" s="3"/>
      <c r="VGX4" s="11"/>
      <c r="VGY4" s="11"/>
      <c r="VGZ4" s="11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S4" s="3"/>
      <c r="VHT4" s="3"/>
      <c r="VHU4" s="3"/>
      <c r="VHV4" s="3"/>
      <c r="VHW4" s="3"/>
      <c r="VHX4" s="11"/>
      <c r="VHY4" s="11"/>
      <c r="VHZ4" s="11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S4" s="3"/>
      <c r="VIT4" s="3"/>
      <c r="VIU4" s="3"/>
      <c r="VIV4" s="3"/>
      <c r="VIW4" s="3"/>
      <c r="VIX4" s="11"/>
      <c r="VIY4" s="11"/>
      <c r="VIZ4" s="11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S4" s="3"/>
      <c r="VJT4" s="3"/>
      <c r="VJU4" s="3"/>
      <c r="VJV4" s="3"/>
      <c r="VJW4" s="3"/>
      <c r="VJX4" s="11"/>
      <c r="VJY4" s="11"/>
      <c r="VJZ4" s="11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S4" s="3"/>
      <c r="VKT4" s="3"/>
      <c r="VKU4" s="3"/>
      <c r="VKV4" s="3"/>
      <c r="VKW4" s="3"/>
      <c r="VKX4" s="11"/>
      <c r="VKY4" s="11"/>
      <c r="VKZ4" s="11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S4" s="3"/>
      <c r="VLT4" s="3"/>
      <c r="VLU4" s="3"/>
      <c r="VLV4" s="3"/>
      <c r="VLW4" s="3"/>
      <c r="VLX4" s="11"/>
      <c r="VLY4" s="11"/>
      <c r="VLZ4" s="11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S4" s="3"/>
      <c r="VMT4" s="3"/>
      <c r="VMU4" s="3"/>
      <c r="VMV4" s="3"/>
      <c r="VMW4" s="3"/>
      <c r="VMX4" s="11"/>
      <c r="VMY4" s="11"/>
      <c r="VMZ4" s="11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S4" s="3"/>
      <c r="VNT4" s="3"/>
      <c r="VNU4" s="3"/>
      <c r="VNV4" s="3"/>
      <c r="VNW4" s="3"/>
      <c r="VNX4" s="11"/>
      <c r="VNY4" s="11"/>
      <c r="VNZ4" s="11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S4" s="3"/>
      <c r="VOT4" s="3"/>
      <c r="VOU4" s="3"/>
      <c r="VOV4" s="3"/>
      <c r="VOW4" s="3"/>
      <c r="VOX4" s="11"/>
      <c r="VOY4" s="11"/>
      <c r="VOZ4" s="11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S4" s="3"/>
      <c r="VPT4" s="3"/>
      <c r="VPU4" s="3"/>
      <c r="VPV4" s="3"/>
      <c r="VPW4" s="3"/>
      <c r="VPX4" s="11"/>
      <c r="VPY4" s="11"/>
      <c r="VPZ4" s="11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S4" s="3"/>
      <c r="VQT4" s="3"/>
      <c r="VQU4" s="3"/>
      <c r="VQV4" s="3"/>
      <c r="VQW4" s="3"/>
      <c r="VQX4" s="11"/>
      <c r="VQY4" s="11"/>
      <c r="VQZ4" s="11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S4" s="3"/>
      <c r="VRT4" s="3"/>
      <c r="VRU4" s="3"/>
      <c r="VRV4" s="3"/>
      <c r="VRW4" s="3"/>
      <c r="VRX4" s="11"/>
      <c r="VRY4" s="11"/>
      <c r="VRZ4" s="11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S4" s="3"/>
      <c r="VST4" s="3"/>
      <c r="VSU4" s="3"/>
      <c r="VSV4" s="3"/>
      <c r="VSW4" s="3"/>
      <c r="VSX4" s="11"/>
      <c r="VSY4" s="11"/>
      <c r="VSZ4" s="11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S4" s="3"/>
      <c r="VTT4" s="3"/>
      <c r="VTU4" s="3"/>
      <c r="VTV4" s="3"/>
      <c r="VTW4" s="3"/>
      <c r="VTX4" s="11"/>
      <c r="VTY4" s="11"/>
      <c r="VTZ4" s="11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S4" s="3"/>
      <c r="VUT4" s="3"/>
      <c r="VUU4" s="3"/>
      <c r="VUV4" s="3"/>
      <c r="VUW4" s="3"/>
      <c r="VUX4" s="11"/>
      <c r="VUY4" s="11"/>
      <c r="VUZ4" s="11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S4" s="3"/>
      <c r="VVT4" s="3"/>
      <c r="VVU4" s="3"/>
      <c r="VVV4" s="3"/>
      <c r="VVW4" s="3"/>
      <c r="VVX4" s="11"/>
      <c r="VVY4" s="11"/>
      <c r="VVZ4" s="11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S4" s="3"/>
      <c r="VWT4" s="3"/>
      <c r="VWU4" s="3"/>
      <c r="VWV4" s="3"/>
      <c r="VWW4" s="3"/>
      <c r="VWX4" s="11"/>
      <c r="VWY4" s="11"/>
      <c r="VWZ4" s="11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S4" s="3"/>
      <c r="VXT4" s="3"/>
      <c r="VXU4" s="3"/>
      <c r="VXV4" s="3"/>
      <c r="VXW4" s="3"/>
      <c r="VXX4" s="11"/>
      <c r="VXY4" s="11"/>
      <c r="VXZ4" s="11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S4" s="3"/>
      <c r="VYT4" s="3"/>
      <c r="VYU4" s="3"/>
      <c r="VYV4" s="3"/>
      <c r="VYW4" s="3"/>
      <c r="VYX4" s="11"/>
      <c r="VYY4" s="11"/>
      <c r="VYZ4" s="11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S4" s="3"/>
      <c r="VZT4" s="3"/>
      <c r="VZU4" s="3"/>
      <c r="VZV4" s="3"/>
      <c r="VZW4" s="3"/>
      <c r="VZX4" s="11"/>
      <c r="VZY4" s="11"/>
      <c r="VZZ4" s="11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S4" s="3"/>
      <c r="WAT4" s="3"/>
      <c r="WAU4" s="3"/>
      <c r="WAV4" s="3"/>
      <c r="WAW4" s="3"/>
      <c r="WAX4" s="11"/>
      <c r="WAY4" s="11"/>
      <c r="WAZ4" s="11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S4" s="3"/>
      <c r="WBT4" s="3"/>
      <c r="WBU4" s="3"/>
      <c r="WBV4" s="3"/>
      <c r="WBW4" s="3"/>
      <c r="WBX4" s="11"/>
      <c r="WBY4" s="11"/>
      <c r="WBZ4" s="11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S4" s="3"/>
      <c r="WCT4" s="3"/>
      <c r="WCU4" s="3"/>
      <c r="WCV4" s="3"/>
      <c r="WCW4" s="3"/>
      <c r="WCX4" s="11"/>
      <c r="WCY4" s="11"/>
      <c r="WCZ4" s="11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S4" s="3"/>
      <c r="WDT4" s="3"/>
      <c r="WDU4" s="3"/>
      <c r="WDV4" s="3"/>
      <c r="WDW4" s="3"/>
      <c r="WDX4" s="11"/>
      <c r="WDY4" s="11"/>
      <c r="WDZ4" s="11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S4" s="3"/>
      <c r="WET4" s="3"/>
      <c r="WEU4" s="3"/>
      <c r="WEV4" s="3"/>
      <c r="WEW4" s="3"/>
      <c r="WEX4" s="11"/>
      <c r="WEY4" s="11"/>
      <c r="WEZ4" s="11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S4" s="3"/>
      <c r="WFT4" s="3"/>
      <c r="WFU4" s="3"/>
      <c r="WFV4" s="3"/>
      <c r="WFW4" s="3"/>
      <c r="WFX4" s="11"/>
      <c r="WFY4" s="11"/>
      <c r="WFZ4" s="11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S4" s="3"/>
      <c r="WGT4" s="3"/>
      <c r="WGU4" s="3"/>
      <c r="WGV4" s="3"/>
      <c r="WGW4" s="3"/>
      <c r="WGX4" s="11"/>
      <c r="WGY4" s="11"/>
      <c r="WGZ4" s="11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S4" s="3"/>
      <c r="WHT4" s="3"/>
      <c r="WHU4" s="3"/>
      <c r="WHV4" s="3"/>
      <c r="WHW4" s="3"/>
      <c r="WHX4" s="11"/>
      <c r="WHY4" s="11"/>
      <c r="WHZ4" s="11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S4" s="3"/>
      <c r="WIT4" s="3"/>
      <c r="WIU4" s="3"/>
      <c r="WIV4" s="3"/>
      <c r="WIW4" s="3"/>
      <c r="WIX4" s="11"/>
      <c r="WIY4" s="11"/>
      <c r="WIZ4" s="11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S4" s="3"/>
      <c r="WJT4" s="3"/>
      <c r="WJU4" s="3"/>
      <c r="WJV4" s="3"/>
      <c r="WJW4" s="3"/>
      <c r="WJX4" s="11"/>
      <c r="WJY4" s="11"/>
      <c r="WJZ4" s="11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S4" s="3"/>
      <c r="WKT4" s="3"/>
      <c r="WKU4" s="3"/>
      <c r="WKV4" s="3"/>
      <c r="WKW4" s="3"/>
      <c r="WKX4" s="11"/>
      <c r="WKY4" s="11"/>
      <c r="WKZ4" s="11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S4" s="3"/>
      <c r="WLT4" s="3"/>
      <c r="WLU4" s="3"/>
      <c r="WLV4" s="3"/>
      <c r="WLW4" s="3"/>
      <c r="WLX4" s="11"/>
      <c r="WLY4" s="11"/>
      <c r="WLZ4" s="11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S4" s="3"/>
      <c r="WMT4" s="3"/>
      <c r="WMU4" s="3"/>
      <c r="WMV4" s="3"/>
      <c r="WMW4" s="3"/>
      <c r="WMX4" s="11"/>
      <c r="WMY4" s="11"/>
      <c r="WMZ4" s="11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S4" s="3"/>
      <c r="WNT4" s="3"/>
      <c r="WNU4" s="3"/>
      <c r="WNV4" s="3"/>
      <c r="WNW4" s="3"/>
      <c r="WNX4" s="11"/>
      <c r="WNY4" s="11"/>
      <c r="WNZ4" s="11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S4" s="3"/>
      <c r="WOT4" s="3"/>
      <c r="WOU4" s="3"/>
      <c r="WOV4" s="3"/>
      <c r="WOW4" s="3"/>
      <c r="WOX4" s="11"/>
      <c r="WOY4" s="11"/>
      <c r="WOZ4" s="11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S4" s="3"/>
      <c r="WPT4" s="3"/>
      <c r="WPU4" s="3"/>
      <c r="WPV4" s="3"/>
      <c r="WPW4" s="3"/>
      <c r="WPX4" s="11"/>
      <c r="WPY4" s="11"/>
      <c r="WPZ4" s="11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S4" s="3"/>
      <c r="WQT4" s="3"/>
      <c r="WQU4" s="3"/>
      <c r="WQV4" s="3"/>
      <c r="WQW4" s="3"/>
      <c r="WQX4" s="11"/>
      <c r="WQY4" s="11"/>
      <c r="WQZ4" s="11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S4" s="3"/>
      <c r="WRT4" s="3"/>
      <c r="WRU4" s="3"/>
      <c r="WRV4" s="3"/>
      <c r="WRW4" s="3"/>
      <c r="WRX4" s="11"/>
      <c r="WRY4" s="11"/>
      <c r="WRZ4" s="11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S4" s="3"/>
      <c r="WST4" s="3"/>
      <c r="WSU4" s="3"/>
      <c r="WSV4" s="3"/>
      <c r="WSW4" s="3"/>
      <c r="WSX4" s="11"/>
      <c r="WSY4" s="11"/>
      <c r="WSZ4" s="11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S4" s="3"/>
      <c r="WTT4" s="3"/>
      <c r="WTU4" s="3"/>
      <c r="WTV4" s="3"/>
      <c r="WTW4" s="3"/>
      <c r="WTX4" s="11"/>
      <c r="WTY4" s="11"/>
      <c r="WTZ4" s="11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S4" s="3"/>
      <c r="WUT4" s="3"/>
      <c r="WUU4" s="3"/>
      <c r="WUV4" s="3"/>
      <c r="WUW4" s="3"/>
      <c r="WUX4" s="11"/>
      <c r="WUY4" s="11"/>
      <c r="WUZ4" s="11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S4" s="3"/>
      <c r="WVT4" s="3"/>
      <c r="WVU4" s="3"/>
      <c r="WVV4" s="3"/>
      <c r="WVW4" s="3"/>
      <c r="WVX4" s="11"/>
      <c r="WVY4" s="11"/>
      <c r="WVZ4" s="11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S4" s="3"/>
      <c r="WWT4" s="3"/>
      <c r="WWU4" s="3"/>
      <c r="WWV4" s="3"/>
      <c r="WWW4" s="3"/>
      <c r="WWX4" s="11"/>
      <c r="WWY4" s="11"/>
      <c r="WWZ4" s="11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S4" s="3"/>
      <c r="WXT4" s="3"/>
      <c r="WXU4" s="3"/>
      <c r="WXV4" s="3"/>
      <c r="WXW4" s="3"/>
      <c r="WXX4" s="11"/>
      <c r="WXY4" s="11"/>
      <c r="WXZ4" s="11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S4" s="3"/>
      <c r="WYT4" s="3"/>
      <c r="WYU4" s="3"/>
      <c r="WYV4" s="3"/>
      <c r="WYW4" s="3"/>
      <c r="WYX4" s="11"/>
      <c r="WYY4" s="11"/>
      <c r="WYZ4" s="11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S4" s="3"/>
      <c r="WZT4" s="3"/>
      <c r="WZU4" s="3"/>
      <c r="WZV4" s="3"/>
      <c r="WZW4" s="3"/>
      <c r="WZX4" s="11"/>
      <c r="WZY4" s="11"/>
      <c r="WZZ4" s="11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S4" s="3"/>
      <c r="XAT4" s="3"/>
      <c r="XAU4" s="3"/>
      <c r="XAV4" s="3"/>
      <c r="XAW4" s="3"/>
      <c r="XAX4" s="11"/>
      <c r="XAY4" s="11"/>
      <c r="XAZ4" s="11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S4" s="3"/>
      <c r="XBT4" s="3"/>
      <c r="XBU4" s="3"/>
      <c r="XBV4" s="3"/>
      <c r="XBW4" s="3"/>
      <c r="XBX4" s="11"/>
      <c r="XBY4" s="11"/>
      <c r="XBZ4" s="11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S4" s="3"/>
      <c r="XCT4" s="3"/>
      <c r="XCU4" s="3"/>
      <c r="XCV4" s="3"/>
      <c r="XCW4" s="3"/>
      <c r="XCX4" s="11"/>
      <c r="XCY4" s="11"/>
      <c r="XCZ4" s="11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S4" s="3"/>
      <c r="XDT4" s="3"/>
      <c r="XDU4" s="3"/>
      <c r="XDV4" s="3"/>
      <c r="XDW4" s="3"/>
      <c r="XDX4" s="11"/>
      <c r="XDY4" s="11"/>
      <c r="XDZ4" s="11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S4" s="3"/>
      <c r="XET4" s="3"/>
      <c r="XEU4" s="3"/>
      <c r="XEV4" s="3"/>
      <c r="XEW4" s="3"/>
      <c r="XEX4" s="11"/>
      <c r="XEY4" s="11"/>
      <c r="XEZ4" s="11"/>
      <c r="XFA4" s="3"/>
      <c r="XFB4" s="3"/>
      <c r="XFC4" s="3"/>
      <c r="XFD4" s="3"/>
    </row>
    <row r="5" spans="1:7167 7169:1638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8"/>
      <c r="S5" s="3"/>
      <c r="T5" s="3"/>
      <c r="U5" s="3"/>
      <c r="V5" s="3"/>
      <c r="W5" s="3"/>
      <c r="X5" s="11"/>
      <c r="Y5" s="11"/>
      <c r="Z5" s="1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S5" s="3"/>
      <c r="AT5" s="3"/>
      <c r="AU5" s="3"/>
      <c r="AV5" s="3"/>
      <c r="AW5" s="3"/>
      <c r="AX5" s="11"/>
      <c r="AY5" s="11"/>
      <c r="AZ5" s="11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S5" s="3"/>
      <c r="BT5" s="3"/>
      <c r="BU5" s="3"/>
      <c r="BV5" s="3"/>
      <c r="BW5" s="3"/>
      <c r="BX5" s="11"/>
      <c r="BY5" s="11"/>
      <c r="BZ5" s="11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S5" s="3"/>
      <c r="CT5" s="3"/>
      <c r="CU5" s="3"/>
      <c r="CV5" s="3"/>
      <c r="CW5" s="3"/>
      <c r="CX5" s="11"/>
      <c r="CY5" s="11"/>
      <c r="CZ5" s="11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S5" s="3"/>
      <c r="DT5" s="3"/>
      <c r="DU5" s="3"/>
      <c r="DV5" s="3"/>
      <c r="DW5" s="3"/>
      <c r="DX5" s="11"/>
      <c r="DY5" s="11"/>
      <c r="DZ5" s="11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S5" s="3"/>
      <c r="ET5" s="3"/>
      <c r="EU5" s="3"/>
      <c r="EV5" s="3"/>
      <c r="EW5" s="3"/>
      <c r="EX5" s="11"/>
      <c r="EY5" s="11"/>
      <c r="EZ5" s="11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S5" s="3"/>
      <c r="FT5" s="3"/>
      <c r="FU5" s="3"/>
      <c r="FV5" s="3"/>
      <c r="FW5" s="3"/>
      <c r="FX5" s="11"/>
      <c r="FY5" s="11"/>
      <c r="FZ5" s="11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S5" s="3"/>
      <c r="GT5" s="3"/>
      <c r="GU5" s="3"/>
      <c r="GV5" s="3"/>
      <c r="GW5" s="3"/>
      <c r="GX5" s="11"/>
      <c r="GY5" s="11"/>
      <c r="GZ5" s="11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S5" s="3"/>
      <c r="HT5" s="3"/>
      <c r="HU5" s="3"/>
      <c r="HV5" s="3"/>
      <c r="HW5" s="3"/>
      <c r="HX5" s="11"/>
      <c r="HY5" s="11"/>
      <c r="HZ5" s="11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S5" s="3"/>
      <c r="IT5" s="3"/>
      <c r="IU5" s="3"/>
      <c r="IV5" s="3"/>
      <c r="IW5" s="3"/>
      <c r="IX5" s="11"/>
      <c r="IY5" s="11"/>
      <c r="IZ5" s="11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S5" s="3"/>
      <c r="JT5" s="3"/>
      <c r="JU5" s="3"/>
      <c r="JV5" s="3"/>
      <c r="JW5" s="3"/>
      <c r="JX5" s="11"/>
      <c r="JY5" s="11"/>
      <c r="JZ5" s="11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S5" s="3"/>
      <c r="KT5" s="3"/>
      <c r="KU5" s="3"/>
      <c r="KV5" s="3"/>
      <c r="KW5" s="3"/>
      <c r="KX5" s="11"/>
      <c r="KY5" s="11"/>
      <c r="KZ5" s="11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S5" s="3"/>
      <c r="LT5" s="3"/>
      <c r="LU5" s="3"/>
      <c r="LV5" s="3"/>
      <c r="LW5" s="3"/>
      <c r="LX5" s="11"/>
      <c r="LY5" s="11"/>
      <c r="LZ5" s="11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S5" s="3"/>
      <c r="MT5" s="3"/>
      <c r="MU5" s="3"/>
      <c r="MV5" s="3"/>
      <c r="MW5" s="3"/>
      <c r="MX5" s="11"/>
      <c r="MY5" s="11"/>
      <c r="MZ5" s="11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S5" s="3"/>
      <c r="NT5" s="3"/>
      <c r="NU5" s="3"/>
      <c r="NV5" s="3"/>
      <c r="NW5" s="3"/>
      <c r="NX5" s="11"/>
      <c r="NY5" s="11"/>
      <c r="NZ5" s="11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S5" s="3"/>
      <c r="OT5" s="3"/>
      <c r="OU5" s="3"/>
      <c r="OV5" s="3"/>
      <c r="OW5" s="3"/>
      <c r="OX5" s="11"/>
      <c r="OY5" s="11"/>
      <c r="OZ5" s="11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S5" s="3"/>
      <c r="PT5" s="3"/>
      <c r="PU5" s="3"/>
      <c r="PV5" s="3"/>
      <c r="PW5" s="3"/>
      <c r="PX5" s="11"/>
      <c r="PY5" s="11"/>
      <c r="PZ5" s="11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S5" s="3"/>
      <c r="QT5" s="3"/>
      <c r="QU5" s="3"/>
      <c r="QV5" s="3"/>
      <c r="QW5" s="3"/>
      <c r="QX5" s="11"/>
      <c r="QY5" s="11"/>
      <c r="QZ5" s="11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S5" s="3"/>
      <c r="RT5" s="3"/>
      <c r="RU5" s="3"/>
      <c r="RV5" s="3"/>
      <c r="RW5" s="3"/>
      <c r="RX5" s="11"/>
      <c r="RY5" s="11"/>
      <c r="RZ5" s="11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S5" s="3"/>
      <c r="ST5" s="3"/>
      <c r="SU5" s="3"/>
      <c r="SV5" s="3"/>
      <c r="SW5" s="3"/>
      <c r="SX5" s="11"/>
      <c r="SY5" s="11"/>
      <c r="SZ5" s="11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S5" s="3"/>
      <c r="TT5" s="3"/>
      <c r="TU5" s="3"/>
      <c r="TV5" s="3"/>
      <c r="TW5" s="3"/>
      <c r="TX5" s="11"/>
      <c r="TY5" s="11"/>
      <c r="TZ5" s="11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S5" s="3"/>
      <c r="UT5" s="3"/>
      <c r="UU5" s="3"/>
      <c r="UV5" s="3"/>
      <c r="UW5" s="3"/>
      <c r="UX5" s="11"/>
      <c r="UY5" s="11"/>
      <c r="UZ5" s="11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S5" s="3"/>
      <c r="VT5" s="3"/>
      <c r="VU5" s="3"/>
      <c r="VV5" s="3"/>
      <c r="VW5" s="3"/>
      <c r="VX5" s="11"/>
      <c r="VY5" s="11"/>
      <c r="VZ5" s="11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S5" s="3"/>
      <c r="WT5" s="3"/>
      <c r="WU5" s="3"/>
      <c r="WV5" s="3"/>
      <c r="WW5" s="3"/>
      <c r="WX5" s="11"/>
      <c r="WY5" s="11"/>
      <c r="WZ5" s="11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S5" s="3"/>
      <c r="XT5" s="3"/>
      <c r="XU5" s="3"/>
      <c r="XV5" s="3"/>
      <c r="XW5" s="3"/>
      <c r="XX5" s="11"/>
      <c r="XY5" s="11"/>
      <c r="XZ5" s="11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S5" s="3"/>
      <c r="YT5" s="3"/>
      <c r="YU5" s="3"/>
      <c r="YV5" s="3"/>
      <c r="YW5" s="3"/>
      <c r="YX5" s="11"/>
      <c r="YY5" s="11"/>
      <c r="YZ5" s="11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S5" s="3"/>
      <c r="ZT5" s="3"/>
      <c r="ZU5" s="3"/>
      <c r="ZV5" s="3"/>
      <c r="ZW5" s="3"/>
      <c r="ZX5" s="11"/>
      <c r="ZY5" s="11"/>
      <c r="ZZ5" s="11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S5" s="3"/>
      <c r="AAT5" s="3"/>
      <c r="AAU5" s="3"/>
      <c r="AAV5" s="3"/>
      <c r="AAW5" s="3"/>
      <c r="AAX5" s="11"/>
      <c r="AAY5" s="11"/>
      <c r="AAZ5" s="11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S5" s="3"/>
      <c r="ABT5" s="3"/>
      <c r="ABU5" s="3"/>
      <c r="ABV5" s="3"/>
      <c r="ABW5" s="3"/>
      <c r="ABX5" s="11"/>
      <c r="ABY5" s="11"/>
      <c r="ABZ5" s="11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S5" s="3"/>
      <c r="ACT5" s="3"/>
      <c r="ACU5" s="3"/>
      <c r="ACV5" s="3"/>
      <c r="ACW5" s="3"/>
      <c r="ACX5" s="11"/>
      <c r="ACY5" s="11"/>
      <c r="ACZ5" s="11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S5" s="3"/>
      <c r="ADT5" s="3"/>
      <c r="ADU5" s="3"/>
      <c r="ADV5" s="3"/>
      <c r="ADW5" s="3"/>
      <c r="ADX5" s="11"/>
      <c r="ADY5" s="11"/>
      <c r="ADZ5" s="11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S5" s="3"/>
      <c r="AET5" s="3"/>
      <c r="AEU5" s="3"/>
      <c r="AEV5" s="3"/>
      <c r="AEW5" s="3"/>
      <c r="AEX5" s="11"/>
      <c r="AEY5" s="11"/>
      <c r="AEZ5" s="11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S5" s="3"/>
      <c r="AFT5" s="3"/>
      <c r="AFU5" s="3"/>
      <c r="AFV5" s="3"/>
      <c r="AFW5" s="3"/>
      <c r="AFX5" s="11"/>
      <c r="AFY5" s="11"/>
      <c r="AFZ5" s="11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S5" s="3"/>
      <c r="AGT5" s="3"/>
      <c r="AGU5" s="3"/>
      <c r="AGV5" s="3"/>
      <c r="AGW5" s="3"/>
      <c r="AGX5" s="11"/>
      <c r="AGY5" s="11"/>
      <c r="AGZ5" s="11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S5" s="3"/>
      <c r="AHT5" s="3"/>
      <c r="AHU5" s="3"/>
      <c r="AHV5" s="3"/>
      <c r="AHW5" s="3"/>
      <c r="AHX5" s="11"/>
      <c r="AHY5" s="11"/>
      <c r="AHZ5" s="11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S5" s="3"/>
      <c r="AIT5" s="3"/>
      <c r="AIU5" s="3"/>
      <c r="AIV5" s="3"/>
      <c r="AIW5" s="3"/>
      <c r="AIX5" s="11"/>
      <c r="AIY5" s="11"/>
      <c r="AIZ5" s="11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S5" s="3"/>
      <c r="AJT5" s="3"/>
      <c r="AJU5" s="3"/>
      <c r="AJV5" s="3"/>
      <c r="AJW5" s="3"/>
      <c r="AJX5" s="11"/>
      <c r="AJY5" s="11"/>
      <c r="AJZ5" s="11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S5" s="3"/>
      <c r="AKT5" s="3"/>
      <c r="AKU5" s="3"/>
      <c r="AKV5" s="3"/>
      <c r="AKW5" s="3"/>
      <c r="AKX5" s="11"/>
      <c r="AKY5" s="11"/>
      <c r="AKZ5" s="11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S5" s="3"/>
      <c r="ALT5" s="3"/>
      <c r="ALU5" s="3"/>
      <c r="ALV5" s="3"/>
      <c r="ALW5" s="3"/>
      <c r="ALX5" s="11"/>
      <c r="ALY5" s="11"/>
      <c r="ALZ5" s="11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S5" s="3"/>
      <c r="AMT5" s="3"/>
      <c r="AMU5" s="3"/>
      <c r="AMV5" s="3"/>
      <c r="AMW5" s="3"/>
      <c r="AMX5" s="11"/>
      <c r="AMY5" s="11"/>
      <c r="AMZ5" s="11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S5" s="3"/>
      <c r="ANT5" s="3"/>
      <c r="ANU5" s="3"/>
      <c r="ANV5" s="3"/>
      <c r="ANW5" s="3"/>
      <c r="ANX5" s="11"/>
      <c r="ANY5" s="11"/>
      <c r="ANZ5" s="11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S5" s="3"/>
      <c r="AOT5" s="3"/>
      <c r="AOU5" s="3"/>
      <c r="AOV5" s="3"/>
      <c r="AOW5" s="3"/>
      <c r="AOX5" s="11"/>
      <c r="AOY5" s="11"/>
      <c r="AOZ5" s="11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S5" s="3"/>
      <c r="APT5" s="3"/>
      <c r="APU5" s="3"/>
      <c r="APV5" s="3"/>
      <c r="APW5" s="3"/>
      <c r="APX5" s="11"/>
      <c r="APY5" s="11"/>
      <c r="APZ5" s="11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S5" s="3"/>
      <c r="AQT5" s="3"/>
      <c r="AQU5" s="3"/>
      <c r="AQV5" s="3"/>
      <c r="AQW5" s="3"/>
      <c r="AQX5" s="11"/>
      <c r="AQY5" s="11"/>
      <c r="AQZ5" s="11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S5" s="3"/>
      <c r="ART5" s="3"/>
      <c r="ARU5" s="3"/>
      <c r="ARV5" s="3"/>
      <c r="ARW5" s="3"/>
      <c r="ARX5" s="11"/>
      <c r="ARY5" s="11"/>
      <c r="ARZ5" s="11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S5" s="3"/>
      <c r="AST5" s="3"/>
      <c r="ASU5" s="3"/>
      <c r="ASV5" s="3"/>
      <c r="ASW5" s="3"/>
      <c r="ASX5" s="11"/>
      <c r="ASY5" s="11"/>
      <c r="ASZ5" s="11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S5" s="3"/>
      <c r="ATT5" s="3"/>
      <c r="ATU5" s="3"/>
      <c r="ATV5" s="3"/>
      <c r="ATW5" s="3"/>
      <c r="ATX5" s="11"/>
      <c r="ATY5" s="11"/>
      <c r="ATZ5" s="11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S5" s="3"/>
      <c r="AUT5" s="3"/>
      <c r="AUU5" s="3"/>
      <c r="AUV5" s="3"/>
      <c r="AUW5" s="3"/>
      <c r="AUX5" s="11"/>
      <c r="AUY5" s="11"/>
      <c r="AUZ5" s="11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S5" s="3"/>
      <c r="AVT5" s="3"/>
      <c r="AVU5" s="3"/>
      <c r="AVV5" s="3"/>
      <c r="AVW5" s="3"/>
      <c r="AVX5" s="11"/>
      <c r="AVY5" s="11"/>
      <c r="AVZ5" s="11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S5" s="3"/>
      <c r="AWT5" s="3"/>
      <c r="AWU5" s="3"/>
      <c r="AWV5" s="3"/>
      <c r="AWW5" s="3"/>
      <c r="AWX5" s="11"/>
      <c r="AWY5" s="11"/>
      <c r="AWZ5" s="11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S5" s="3"/>
      <c r="AXT5" s="3"/>
      <c r="AXU5" s="3"/>
      <c r="AXV5" s="3"/>
      <c r="AXW5" s="3"/>
      <c r="AXX5" s="11"/>
      <c r="AXY5" s="11"/>
      <c r="AXZ5" s="11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S5" s="3"/>
      <c r="AYT5" s="3"/>
      <c r="AYU5" s="3"/>
      <c r="AYV5" s="3"/>
      <c r="AYW5" s="3"/>
      <c r="AYX5" s="11"/>
      <c r="AYY5" s="11"/>
      <c r="AYZ5" s="11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S5" s="3"/>
      <c r="AZT5" s="3"/>
      <c r="AZU5" s="3"/>
      <c r="AZV5" s="3"/>
      <c r="AZW5" s="3"/>
      <c r="AZX5" s="11"/>
      <c r="AZY5" s="11"/>
      <c r="AZZ5" s="11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S5" s="3"/>
      <c r="BAT5" s="3"/>
      <c r="BAU5" s="3"/>
      <c r="BAV5" s="3"/>
      <c r="BAW5" s="3"/>
      <c r="BAX5" s="11"/>
      <c r="BAY5" s="11"/>
      <c r="BAZ5" s="11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S5" s="3"/>
      <c r="BBT5" s="3"/>
      <c r="BBU5" s="3"/>
      <c r="BBV5" s="3"/>
      <c r="BBW5" s="3"/>
      <c r="BBX5" s="11"/>
      <c r="BBY5" s="11"/>
      <c r="BBZ5" s="11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S5" s="3"/>
      <c r="BCT5" s="3"/>
      <c r="BCU5" s="3"/>
      <c r="BCV5" s="3"/>
      <c r="BCW5" s="3"/>
      <c r="BCX5" s="11"/>
      <c r="BCY5" s="11"/>
      <c r="BCZ5" s="11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S5" s="3"/>
      <c r="BDT5" s="3"/>
      <c r="BDU5" s="3"/>
      <c r="BDV5" s="3"/>
      <c r="BDW5" s="3"/>
      <c r="BDX5" s="11"/>
      <c r="BDY5" s="11"/>
      <c r="BDZ5" s="11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S5" s="3"/>
      <c r="BET5" s="3"/>
      <c r="BEU5" s="3"/>
      <c r="BEV5" s="3"/>
      <c r="BEW5" s="3"/>
      <c r="BEX5" s="11"/>
      <c r="BEY5" s="11"/>
      <c r="BEZ5" s="11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S5" s="3"/>
      <c r="BFT5" s="3"/>
      <c r="BFU5" s="3"/>
      <c r="BFV5" s="3"/>
      <c r="BFW5" s="3"/>
      <c r="BFX5" s="11"/>
      <c r="BFY5" s="11"/>
      <c r="BFZ5" s="11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S5" s="3"/>
      <c r="BGT5" s="3"/>
      <c r="BGU5" s="3"/>
      <c r="BGV5" s="3"/>
      <c r="BGW5" s="3"/>
      <c r="BGX5" s="11"/>
      <c r="BGY5" s="11"/>
      <c r="BGZ5" s="11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S5" s="3"/>
      <c r="BHT5" s="3"/>
      <c r="BHU5" s="3"/>
      <c r="BHV5" s="3"/>
      <c r="BHW5" s="3"/>
      <c r="BHX5" s="11"/>
      <c r="BHY5" s="11"/>
      <c r="BHZ5" s="11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S5" s="3"/>
      <c r="BIT5" s="3"/>
      <c r="BIU5" s="3"/>
      <c r="BIV5" s="3"/>
      <c r="BIW5" s="3"/>
      <c r="BIX5" s="11"/>
      <c r="BIY5" s="11"/>
      <c r="BIZ5" s="11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S5" s="3"/>
      <c r="BJT5" s="3"/>
      <c r="BJU5" s="3"/>
      <c r="BJV5" s="3"/>
      <c r="BJW5" s="3"/>
      <c r="BJX5" s="11"/>
      <c r="BJY5" s="11"/>
      <c r="BJZ5" s="11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S5" s="3"/>
      <c r="BKT5" s="3"/>
      <c r="BKU5" s="3"/>
      <c r="BKV5" s="3"/>
      <c r="BKW5" s="3"/>
      <c r="BKX5" s="11"/>
      <c r="BKY5" s="11"/>
      <c r="BKZ5" s="11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S5" s="3"/>
      <c r="BLT5" s="3"/>
      <c r="BLU5" s="3"/>
      <c r="BLV5" s="3"/>
      <c r="BLW5" s="3"/>
      <c r="BLX5" s="11"/>
      <c r="BLY5" s="11"/>
      <c r="BLZ5" s="11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S5" s="3"/>
      <c r="BMT5" s="3"/>
      <c r="BMU5" s="3"/>
      <c r="BMV5" s="3"/>
      <c r="BMW5" s="3"/>
      <c r="BMX5" s="11"/>
      <c r="BMY5" s="11"/>
      <c r="BMZ5" s="11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S5" s="3"/>
      <c r="BNT5" s="3"/>
      <c r="BNU5" s="3"/>
      <c r="BNV5" s="3"/>
      <c r="BNW5" s="3"/>
      <c r="BNX5" s="11"/>
      <c r="BNY5" s="11"/>
      <c r="BNZ5" s="11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S5" s="3"/>
      <c r="BOT5" s="3"/>
      <c r="BOU5" s="3"/>
      <c r="BOV5" s="3"/>
      <c r="BOW5" s="3"/>
      <c r="BOX5" s="11"/>
      <c r="BOY5" s="11"/>
      <c r="BOZ5" s="11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S5" s="3"/>
      <c r="BPT5" s="3"/>
      <c r="BPU5" s="3"/>
      <c r="BPV5" s="3"/>
      <c r="BPW5" s="3"/>
      <c r="BPX5" s="11"/>
      <c r="BPY5" s="11"/>
      <c r="BPZ5" s="11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S5" s="3"/>
      <c r="BQT5" s="3"/>
      <c r="BQU5" s="3"/>
      <c r="BQV5" s="3"/>
      <c r="BQW5" s="3"/>
      <c r="BQX5" s="11"/>
      <c r="BQY5" s="11"/>
      <c r="BQZ5" s="11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S5" s="3"/>
      <c r="BRT5" s="3"/>
      <c r="BRU5" s="3"/>
      <c r="BRV5" s="3"/>
      <c r="BRW5" s="3"/>
      <c r="BRX5" s="11"/>
      <c r="BRY5" s="11"/>
      <c r="BRZ5" s="11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S5" s="3"/>
      <c r="BST5" s="3"/>
      <c r="BSU5" s="3"/>
      <c r="BSV5" s="3"/>
      <c r="BSW5" s="3"/>
      <c r="BSX5" s="11"/>
      <c r="BSY5" s="11"/>
      <c r="BSZ5" s="11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S5" s="3"/>
      <c r="BTT5" s="3"/>
      <c r="BTU5" s="3"/>
      <c r="BTV5" s="3"/>
      <c r="BTW5" s="3"/>
      <c r="BTX5" s="11"/>
      <c r="BTY5" s="11"/>
      <c r="BTZ5" s="11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S5" s="3"/>
      <c r="BUT5" s="3"/>
      <c r="BUU5" s="3"/>
      <c r="BUV5" s="3"/>
      <c r="BUW5" s="3"/>
      <c r="BUX5" s="11"/>
      <c r="BUY5" s="11"/>
      <c r="BUZ5" s="11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S5" s="3"/>
      <c r="BVT5" s="3"/>
      <c r="BVU5" s="3"/>
      <c r="BVV5" s="3"/>
      <c r="BVW5" s="3"/>
      <c r="BVX5" s="11"/>
      <c r="BVY5" s="11"/>
      <c r="BVZ5" s="11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S5" s="3"/>
      <c r="BWT5" s="3"/>
      <c r="BWU5" s="3"/>
      <c r="BWV5" s="3"/>
      <c r="BWW5" s="3"/>
      <c r="BWX5" s="11"/>
      <c r="BWY5" s="11"/>
      <c r="BWZ5" s="11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S5" s="3"/>
      <c r="BXT5" s="3"/>
      <c r="BXU5" s="3"/>
      <c r="BXV5" s="3"/>
      <c r="BXW5" s="3"/>
      <c r="BXX5" s="11"/>
      <c r="BXY5" s="11"/>
      <c r="BXZ5" s="11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S5" s="3"/>
      <c r="BYT5" s="3"/>
      <c r="BYU5" s="3"/>
      <c r="BYV5" s="3"/>
      <c r="BYW5" s="3"/>
      <c r="BYX5" s="11"/>
      <c r="BYY5" s="11"/>
      <c r="BYZ5" s="11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S5" s="3"/>
      <c r="BZT5" s="3"/>
      <c r="BZU5" s="3"/>
      <c r="BZV5" s="3"/>
      <c r="BZW5" s="3"/>
      <c r="BZX5" s="11"/>
      <c r="BZY5" s="11"/>
      <c r="BZZ5" s="11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S5" s="3"/>
      <c r="CAT5" s="3"/>
      <c r="CAU5" s="3"/>
      <c r="CAV5" s="3"/>
      <c r="CAW5" s="3"/>
      <c r="CAX5" s="11"/>
      <c r="CAY5" s="11"/>
      <c r="CAZ5" s="11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S5" s="3"/>
      <c r="CBT5" s="3"/>
      <c r="CBU5" s="3"/>
      <c r="CBV5" s="3"/>
      <c r="CBW5" s="3"/>
      <c r="CBX5" s="11"/>
      <c r="CBY5" s="11"/>
      <c r="CBZ5" s="11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S5" s="3"/>
      <c r="CCT5" s="3"/>
      <c r="CCU5" s="3"/>
      <c r="CCV5" s="3"/>
      <c r="CCW5" s="3"/>
      <c r="CCX5" s="11"/>
      <c r="CCY5" s="11"/>
      <c r="CCZ5" s="11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S5" s="3"/>
      <c r="CDT5" s="3"/>
      <c r="CDU5" s="3"/>
      <c r="CDV5" s="3"/>
      <c r="CDW5" s="3"/>
      <c r="CDX5" s="11"/>
      <c r="CDY5" s="11"/>
      <c r="CDZ5" s="11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S5" s="3"/>
      <c r="CET5" s="3"/>
      <c r="CEU5" s="3"/>
      <c r="CEV5" s="3"/>
      <c r="CEW5" s="3"/>
      <c r="CEX5" s="11"/>
      <c r="CEY5" s="11"/>
      <c r="CEZ5" s="11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S5" s="3"/>
      <c r="CFT5" s="3"/>
      <c r="CFU5" s="3"/>
      <c r="CFV5" s="3"/>
      <c r="CFW5" s="3"/>
      <c r="CFX5" s="11"/>
      <c r="CFY5" s="11"/>
      <c r="CFZ5" s="11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S5" s="3"/>
      <c r="CGT5" s="3"/>
      <c r="CGU5" s="3"/>
      <c r="CGV5" s="3"/>
      <c r="CGW5" s="3"/>
      <c r="CGX5" s="11"/>
      <c r="CGY5" s="11"/>
      <c r="CGZ5" s="11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S5" s="3"/>
      <c r="CHT5" s="3"/>
      <c r="CHU5" s="3"/>
      <c r="CHV5" s="3"/>
      <c r="CHW5" s="3"/>
      <c r="CHX5" s="11"/>
      <c r="CHY5" s="11"/>
      <c r="CHZ5" s="11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S5" s="3"/>
      <c r="CIT5" s="3"/>
      <c r="CIU5" s="3"/>
      <c r="CIV5" s="3"/>
      <c r="CIW5" s="3"/>
      <c r="CIX5" s="11"/>
      <c r="CIY5" s="11"/>
      <c r="CIZ5" s="11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S5" s="3"/>
      <c r="CJT5" s="3"/>
      <c r="CJU5" s="3"/>
      <c r="CJV5" s="3"/>
      <c r="CJW5" s="3"/>
      <c r="CJX5" s="11"/>
      <c r="CJY5" s="11"/>
      <c r="CJZ5" s="11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S5" s="3"/>
      <c r="CKT5" s="3"/>
      <c r="CKU5" s="3"/>
      <c r="CKV5" s="3"/>
      <c r="CKW5" s="3"/>
      <c r="CKX5" s="11"/>
      <c r="CKY5" s="11"/>
      <c r="CKZ5" s="11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S5" s="3"/>
      <c r="CLT5" s="3"/>
      <c r="CLU5" s="3"/>
      <c r="CLV5" s="3"/>
      <c r="CLW5" s="3"/>
      <c r="CLX5" s="11"/>
      <c r="CLY5" s="11"/>
      <c r="CLZ5" s="11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S5" s="3"/>
      <c r="CMT5" s="3"/>
      <c r="CMU5" s="3"/>
      <c r="CMV5" s="3"/>
      <c r="CMW5" s="3"/>
      <c r="CMX5" s="11"/>
      <c r="CMY5" s="11"/>
      <c r="CMZ5" s="11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S5" s="3"/>
      <c r="CNT5" s="3"/>
      <c r="CNU5" s="3"/>
      <c r="CNV5" s="3"/>
      <c r="CNW5" s="3"/>
      <c r="CNX5" s="11"/>
      <c r="CNY5" s="11"/>
      <c r="CNZ5" s="11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S5" s="3"/>
      <c r="COT5" s="3"/>
      <c r="COU5" s="3"/>
      <c r="COV5" s="3"/>
      <c r="COW5" s="3"/>
      <c r="COX5" s="11"/>
      <c r="COY5" s="11"/>
      <c r="COZ5" s="11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S5" s="3"/>
      <c r="CPT5" s="3"/>
      <c r="CPU5" s="3"/>
      <c r="CPV5" s="3"/>
      <c r="CPW5" s="3"/>
      <c r="CPX5" s="11"/>
      <c r="CPY5" s="11"/>
      <c r="CPZ5" s="11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S5" s="3"/>
      <c r="CQT5" s="3"/>
      <c r="CQU5" s="3"/>
      <c r="CQV5" s="3"/>
      <c r="CQW5" s="3"/>
      <c r="CQX5" s="11"/>
      <c r="CQY5" s="11"/>
      <c r="CQZ5" s="11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S5" s="3"/>
      <c r="CRT5" s="3"/>
      <c r="CRU5" s="3"/>
      <c r="CRV5" s="3"/>
      <c r="CRW5" s="3"/>
      <c r="CRX5" s="11"/>
      <c r="CRY5" s="11"/>
      <c r="CRZ5" s="11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S5" s="3"/>
      <c r="CST5" s="3"/>
      <c r="CSU5" s="3"/>
      <c r="CSV5" s="3"/>
      <c r="CSW5" s="3"/>
      <c r="CSX5" s="11"/>
      <c r="CSY5" s="11"/>
      <c r="CSZ5" s="11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S5" s="3"/>
      <c r="CTT5" s="3"/>
      <c r="CTU5" s="3"/>
      <c r="CTV5" s="3"/>
      <c r="CTW5" s="3"/>
      <c r="CTX5" s="11"/>
      <c r="CTY5" s="11"/>
      <c r="CTZ5" s="11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S5" s="3"/>
      <c r="CUT5" s="3"/>
      <c r="CUU5" s="3"/>
      <c r="CUV5" s="3"/>
      <c r="CUW5" s="3"/>
      <c r="CUX5" s="11"/>
      <c r="CUY5" s="11"/>
      <c r="CUZ5" s="11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S5" s="3"/>
      <c r="CVT5" s="3"/>
      <c r="CVU5" s="3"/>
      <c r="CVV5" s="3"/>
      <c r="CVW5" s="3"/>
      <c r="CVX5" s="11"/>
      <c r="CVY5" s="11"/>
      <c r="CVZ5" s="11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S5" s="3"/>
      <c r="CWT5" s="3"/>
      <c r="CWU5" s="3"/>
      <c r="CWV5" s="3"/>
      <c r="CWW5" s="3"/>
      <c r="CWX5" s="11"/>
      <c r="CWY5" s="11"/>
      <c r="CWZ5" s="11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S5" s="3"/>
      <c r="CXT5" s="3"/>
      <c r="CXU5" s="3"/>
      <c r="CXV5" s="3"/>
      <c r="CXW5" s="3"/>
      <c r="CXX5" s="11"/>
      <c r="CXY5" s="11"/>
      <c r="CXZ5" s="11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S5" s="3"/>
      <c r="CYT5" s="3"/>
      <c r="CYU5" s="3"/>
      <c r="CYV5" s="3"/>
      <c r="CYW5" s="3"/>
      <c r="CYX5" s="11"/>
      <c r="CYY5" s="11"/>
      <c r="CYZ5" s="11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S5" s="3"/>
      <c r="CZT5" s="3"/>
      <c r="CZU5" s="3"/>
      <c r="CZV5" s="3"/>
      <c r="CZW5" s="3"/>
      <c r="CZX5" s="11"/>
      <c r="CZY5" s="11"/>
      <c r="CZZ5" s="11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S5" s="3"/>
      <c r="DAT5" s="3"/>
      <c r="DAU5" s="3"/>
      <c r="DAV5" s="3"/>
      <c r="DAW5" s="3"/>
      <c r="DAX5" s="11"/>
      <c r="DAY5" s="11"/>
      <c r="DAZ5" s="11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S5" s="3"/>
      <c r="DBT5" s="3"/>
      <c r="DBU5" s="3"/>
      <c r="DBV5" s="3"/>
      <c r="DBW5" s="3"/>
      <c r="DBX5" s="11"/>
      <c r="DBY5" s="11"/>
      <c r="DBZ5" s="11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S5" s="3"/>
      <c r="DCT5" s="3"/>
      <c r="DCU5" s="3"/>
      <c r="DCV5" s="3"/>
      <c r="DCW5" s="3"/>
      <c r="DCX5" s="11"/>
      <c r="DCY5" s="11"/>
      <c r="DCZ5" s="11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S5" s="3"/>
      <c r="DDT5" s="3"/>
      <c r="DDU5" s="3"/>
      <c r="DDV5" s="3"/>
      <c r="DDW5" s="3"/>
      <c r="DDX5" s="11"/>
      <c r="DDY5" s="11"/>
      <c r="DDZ5" s="11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S5" s="3"/>
      <c r="DET5" s="3"/>
      <c r="DEU5" s="3"/>
      <c r="DEV5" s="3"/>
      <c r="DEW5" s="3"/>
      <c r="DEX5" s="11"/>
      <c r="DEY5" s="11"/>
      <c r="DEZ5" s="11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S5" s="3"/>
      <c r="DFT5" s="3"/>
      <c r="DFU5" s="3"/>
      <c r="DFV5" s="3"/>
      <c r="DFW5" s="3"/>
      <c r="DFX5" s="11"/>
      <c r="DFY5" s="11"/>
      <c r="DFZ5" s="11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S5" s="3"/>
      <c r="DGT5" s="3"/>
      <c r="DGU5" s="3"/>
      <c r="DGV5" s="3"/>
      <c r="DGW5" s="3"/>
      <c r="DGX5" s="11"/>
      <c r="DGY5" s="11"/>
      <c r="DGZ5" s="11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S5" s="3"/>
      <c r="DHT5" s="3"/>
      <c r="DHU5" s="3"/>
      <c r="DHV5" s="3"/>
      <c r="DHW5" s="3"/>
      <c r="DHX5" s="11"/>
      <c r="DHY5" s="11"/>
      <c r="DHZ5" s="11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S5" s="3"/>
      <c r="DIT5" s="3"/>
      <c r="DIU5" s="3"/>
      <c r="DIV5" s="3"/>
      <c r="DIW5" s="3"/>
      <c r="DIX5" s="11"/>
      <c r="DIY5" s="11"/>
      <c r="DIZ5" s="11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S5" s="3"/>
      <c r="DJT5" s="3"/>
      <c r="DJU5" s="3"/>
      <c r="DJV5" s="3"/>
      <c r="DJW5" s="3"/>
      <c r="DJX5" s="11"/>
      <c r="DJY5" s="11"/>
      <c r="DJZ5" s="11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S5" s="3"/>
      <c r="DKT5" s="3"/>
      <c r="DKU5" s="3"/>
      <c r="DKV5" s="3"/>
      <c r="DKW5" s="3"/>
      <c r="DKX5" s="11"/>
      <c r="DKY5" s="11"/>
      <c r="DKZ5" s="11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S5" s="3"/>
      <c r="DLT5" s="3"/>
      <c r="DLU5" s="3"/>
      <c r="DLV5" s="3"/>
      <c r="DLW5" s="3"/>
      <c r="DLX5" s="11"/>
      <c r="DLY5" s="11"/>
      <c r="DLZ5" s="11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S5" s="3"/>
      <c r="DMT5" s="3"/>
      <c r="DMU5" s="3"/>
      <c r="DMV5" s="3"/>
      <c r="DMW5" s="3"/>
      <c r="DMX5" s="11"/>
      <c r="DMY5" s="11"/>
      <c r="DMZ5" s="11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S5" s="3"/>
      <c r="DNT5" s="3"/>
      <c r="DNU5" s="3"/>
      <c r="DNV5" s="3"/>
      <c r="DNW5" s="3"/>
      <c r="DNX5" s="11"/>
      <c r="DNY5" s="11"/>
      <c r="DNZ5" s="11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S5" s="3"/>
      <c r="DOT5" s="3"/>
      <c r="DOU5" s="3"/>
      <c r="DOV5" s="3"/>
      <c r="DOW5" s="3"/>
      <c r="DOX5" s="11"/>
      <c r="DOY5" s="11"/>
      <c r="DOZ5" s="11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S5" s="3"/>
      <c r="DPT5" s="3"/>
      <c r="DPU5" s="3"/>
      <c r="DPV5" s="3"/>
      <c r="DPW5" s="3"/>
      <c r="DPX5" s="11"/>
      <c r="DPY5" s="11"/>
      <c r="DPZ5" s="11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S5" s="3"/>
      <c r="DQT5" s="3"/>
      <c r="DQU5" s="3"/>
      <c r="DQV5" s="3"/>
      <c r="DQW5" s="3"/>
      <c r="DQX5" s="11"/>
      <c r="DQY5" s="11"/>
      <c r="DQZ5" s="11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S5" s="3"/>
      <c r="DRT5" s="3"/>
      <c r="DRU5" s="3"/>
      <c r="DRV5" s="3"/>
      <c r="DRW5" s="3"/>
      <c r="DRX5" s="11"/>
      <c r="DRY5" s="11"/>
      <c r="DRZ5" s="11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S5" s="3"/>
      <c r="DST5" s="3"/>
      <c r="DSU5" s="3"/>
      <c r="DSV5" s="3"/>
      <c r="DSW5" s="3"/>
      <c r="DSX5" s="11"/>
      <c r="DSY5" s="11"/>
      <c r="DSZ5" s="11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S5" s="3"/>
      <c r="DTT5" s="3"/>
      <c r="DTU5" s="3"/>
      <c r="DTV5" s="3"/>
      <c r="DTW5" s="3"/>
      <c r="DTX5" s="11"/>
      <c r="DTY5" s="11"/>
      <c r="DTZ5" s="11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S5" s="3"/>
      <c r="DUT5" s="3"/>
      <c r="DUU5" s="3"/>
      <c r="DUV5" s="3"/>
      <c r="DUW5" s="3"/>
      <c r="DUX5" s="11"/>
      <c r="DUY5" s="11"/>
      <c r="DUZ5" s="11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S5" s="3"/>
      <c r="DVT5" s="3"/>
      <c r="DVU5" s="3"/>
      <c r="DVV5" s="3"/>
      <c r="DVW5" s="3"/>
      <c r="DVX5" s="11"/>
      <c r="DVY5" s="11"/>
      <c r="DVZ5" s="11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S5" s="3"/>
      <c r="DWT5" s="3"/>
      <c r="DWU5" s="3"/>
      <c r="DWV5" s="3"/>
      <c r="DWW5" s="3"/>
      <c r="DWX5" s="11"/>
      <c r="DWY5" s="11"/>
      <c r="DWZ5" s="11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S5" s="3"/>
      <c r="DXT5" s="3"/>
      <c r="DXU5" s="3"/>
      <c r="DXV5" s="3"/>
      <c r="DXW5" s="3"/>
      <c r="DXX5" s="11"/>
      <c r="DXY5" s="11"/>
      <c r="DXZ5" s="11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S5" s="3"/>
      <c r="DYT5" s="3"/>
      <c r="DYU5" s="3"/>
      <c r="DYV5" s="3"/>
      <c r="DYW5" s="3"/>
      <c r="DYX5" s="11"/>
      <c r="DYY5" s="11"/>
      <c r="DYZ5" s="11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S5" s="3"/>
      <c r="DZT5" s="3"/>
      <c r="DZU5" s="3"/>
      <c r="DZV5" s="3"/>
      <c r="DZW5" s="3"/>
      <c r="DZX5" s="11"/>
      <c r="DZY5" s="11"/>
      <c r="DZZ5" s="11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S5" s="3"/>
      <c r="EAT5" s="3"/>
      <c r="EAU5" s="3"/>
      <c r="EAV5" s="3"/>
      <c r="EAW5" s="3"/>
      <c r="EAX5" s="11"/>
      <c r="EAY5" s="11"/>
      <c r="EAZ5" s="11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S5" s="3"/>
      <c r="EBT5" s="3"/>
      <c r="EBU5" s="3"/>
      <c r="EBV5" s="3"/>
      <c r="EBW5" s="3"/>
      <c r="EBX5" s="11"/>
      <c r="EBY5" s="11"/>
      <c r="EBZ5" s="11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S5" s="3"/>
      <c r="ECT5" s="3"/>
      <c r="ECU5" s="3"/>
      <c r="ECV5" s="3"/>
      <c r="ECW5" s="3"/>
      <c r="ECX5" s="11"/>
      <c r="ECY5" s="11"/>
      <c r="ECZ5" s="11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S5" s="3"/>
      <c r="EDT5" s="3"/>
      <c r="EDU5" s="3"/>
      <c r="EDV5" s="3"/>
      <c r="EDW5" s="3"/>
      <c r="EDX5" s="11"/>
      <c r="EDY5" s="11"/>
      <c r="EDZ5" s="11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S5" s="3"/>
      <c r="EET5" s="3"/>
      <c r="EEU5" s="3"/>
      <c r="EEV5" s="3"/>
      <c r="EEW5" s="3"/>
      <c r="EEX5" s="11"/>
      <c r="EEY5" s="11"/>
      <c r="EEZ5" s="11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S5" s="3"/>
      <c r="EFT5" s="3"/>
      <c r="EFU5" s="3"/>
      <c r="EFV5" s="3"/>
      <c r="EFW5" s="3"/>
      <c r="EFX5" s="11"/>
      <c r="EFY5" s="11"/>
      <c r="EFZ5" s="11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S5" s="3"/>
      <c r="EGT5" s="3"/>
      <c r="EGU5" s="3"/>
      <c r="EGV5" s="3"/>
      <c r="EGW5" s="3"/>
      <c r="EGX5" s="11"/>
      <c r="EGY5" s="11"/>
      <c r="EGZ5" s="11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S5" s="3"/>
      <c r="EHT5" s="3"/>
      <c r="EHU5" s="3"/>
      <c r="EHV5" s="3"/>
      <c r="EHW5" s="3"/>
      <c r="EHX5" s="11"/>
      <c r="EHY5" s="11"/>
      <c r="EHZ5" s="11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S5" s="3"/>
      <c r="EIT5" s="3"/>
      <c r="EIU5" s="3"/>
      <c r="EIV5" s="3"/>
      <c r="EIW5" s="3"/>
      <c r="EIX5" s="11"/>
      <c r="EIY5" s="11"/>
      <c r="EIZ5" s="11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S5" s="3"/>
      <c r="EJT5" s="3"/>
      <c r="EJU5" s="3"/>
      <c r="EJV5" s="3"/>
      <c r="EJW5" s="3"/>
      <c r="EJX5" s="11"/>
      <c r="EJY5" s="11"/>
      <c r="EJZ5" s="11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S5" s="3"/>
      <c r="EKT5" s="3"/>
      <c r="EKU5" s="3"/>
      <c r="EKV5" s="3"/>
      <c r="EKW5" s="3"/>
      <c r="EKX5" s="11"/>
      <c r="EKY5" s="11"/>
      <c r="EKZ5" s="11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S5" s="3"/>
      <c r="ELT5" s="3"/>
      <c r="ELU5" s="3"/>
      <c r="ELV5" s="3"/>
      <c r="ELW5" s="3"/>
      <c r="ELX5" s="11"/>
      <c r="ELY5" s="11"/>
      <c r="ELZ5" s="11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S5" s="3"/>
      <c r="EMT5" s="3"/>
      <c r="EMU5" s="3"/>
      <c r="EMV5" s="3"/>
      <c r="EMW5" s="3"/>
      <c r="EMX5" s="11"/>
      <c r="EMY5" s="11"/>
      <c r="EMZ5" s="11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S5" s="3"/>
      <c r="ENT5" s="3"/>
      <c r="ENU5" s="3"/>
      <c r="ENV5" s="3"/>
      <c r="ENW5" s="3"/>
      <c r="ENX5" s="11"/>
      <c r="ENY5" s="11"/>
      <c r="ENZ5" s="11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S5" s="3"/>
      <c r="EOT5" s="3"/>
      <c r="EOU5" s="3"/>
      <c r="EOV5" s="3"/>
      <c r="EOW5" s="3"/>
      <c r="EOX5" s="11"/>
      <c r="EOY5" s="11"/>
      <c r="EOZ5" s="11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S5" s="3"/>
      <c r="EPT5" s="3"/>
      <c r="EPU5" s="3"/>
      <c r="EPV5" s="3"/>
      <c r="EPW5" s="3"/>
      <c r="EPX5" s="11"/>
      <c r="EPY5" s="11"/>
      <c r="EPZ5" s="11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S5" s="3"/>
      <c r="EQT5" s="3"/>
      <c r="EQU5" s="3"/>
      <c r="EQV5" s="3"/>
      <c r="EQW5" s="3"/>
      <c r="EQX5" s="11"/>
      <c r="EQY5" s="11"/>
      <c r="EQZ5" s="11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S5" s="3"/>
      <c r="ERT5" s="3"/>
      <c r="ERU5" s="3"/>
      <c r="ERV5" s="3"/>
      <c r="ERW5" s="3"/>
      <c r="ERX5" s="11"/>
      <c r="ERY5" s="11"/>
      <c r="ERZ5" s="11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S5" s="3"/>
      <c r="EST5" s="3"/>
      <c r="ESU5" s="3"/>
      <c r="ESV5" s="3"/>
      <c r="ESW5" s="3"/>
      <c r="ESX5" s="11"/>
      <c r="ESY5" s="11"/>
      <c r="ESZ5" s="11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S5" s="3"/>
      <c r="ETT5" s="3"/>
      <c r="ETU5" s="3"/>
      <c r="ETV5" s="3"/>
      <c r="ETW5" s="3"/>
      <c r="ETX5" s="11"/>
      <c r="ETY5" s="11"/>
      <c r="ETZ5" s="11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S5" s="3"/>
      <c r="EUT5" s="3"/>
      <c r="EUU5" s="3"/>
      <c r="EUV5" s="3"/>
      <c r="EUW5" s="3"/>
      <c r="EUX5" s="11"/>
      <c r="EUY5" s="11"/>
      <c r="EUZ5" s="11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S5" s="3"/>
      <c r="EVT5" s="3"/>
      <c r="EVU5" s="3"/>
      <c r="EVV5" s="3"/>
      <c r="EVW5" s="3"/>
      <c r="EVX5" s="11"/>
      <c r="EVY5" s="11"/>
      <c r="EVZ5" s="11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S5" s="3"/>
      <c r="EWT5" s="3"/>
      <c r="EWU5" s="3"/>
      <c r="EWV5" s="3"/>
      <c r="EWW5" s="3"/>
      <c r="EWX5" s="11"/>
      <c r="EWY5" s="11"/>
      <c r="EWZ5" s="11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S5" s="3"/>
      <c r="EXT5" s="3"/>
      <c r="EXU5" s="3"/>
      <c r="EXV5" s="3"/>
      <c r="EXW5" s="3"/>
      <c r="EXX5" s="11"/>
      <c r="EXY5" s="11"/>
      <c r="EXZ5" s="11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S5" s="3"/>
      <c r="EYT5" s="3"/>
      <c r="EYU5" s="3"/>
      <c r="EYV5" s="3"/>
      <c r="EYW5" s="3"/>
      <c r="EYX5" s="11"/>
      <c r="EYY5" s="11"/>
      <c r="EYZ5" s="11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S5" s="3"/>
      <c r="EZT5" s="3"/>
      <c r="EZU5" s="3"/>
      <c r="EZV5" s="3"/>
      <c r="EZW5" s="3"/>
      <c r="EZX5" s="11"/>
      <c r="EZY5" s="11"/>
      <c r="EZZ5" s="11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S5" s="3"/>
      <c r="FAT5" s="3"/>
      <c r="FAU5" s="3"/>
      <c r="FAV5" s="3"/>
      <c r="FAW5" s="3"/>
      <c r="FAX5" s="11"/>
      <c r="FAY5" s="11"/>
      <c r="FAZ5" s="11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S5" s="3"/>
      <c r="FBT5" s="3"/>
      <c r="FBU5" s="3"/>
      <c r="FBV5" s="3"/>
      <c r="FBW5" s="3"/>
      <c r="FBX5" s="11"/>
      <c r="FBY5" s="11"/>
      <c r="FBZ5" s="11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S5" s="3"/>
      <c r="FCT5" s="3"/>
      <c r="FCU5" s="3"/>
      <c r="FCV5" s="3"/>
      <c r="FCW5" s="3"/>
      <c r="FCX5" s="11"/>
      <c r="FCY5" s="11"/>
      <c r="FCZ5" s="11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S5" s="3"/>
      <c r="FDT5" s="3"/>
      <c r="FDU5" s="3"/>
      <c r="FDV5" s="3"/>
      <c r="FDW5" s="3"/>
      <c r="FDX5" s="11"/>
      <c r="FDY5" s="11"/>
      <c r="FDZ5" s="11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S5" s="3"/>
      <c r="FET5" s="3"/>
      <c r="FEU5" s="3"/>
      <c r="FEV5" s="3"/>
      <c r="FEW5" s="3"/>
      <c r="FEX5" s="11"/>
      <c r="FEY5" s="11"/>
      <c r="FEZ5" s="11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S5" s="3"/>
      <c r="FFT5" s="3"/>
      <c r="FFU5" s="3"/>
      <c r="FFV5" s="3"/>
      <c r="FFW5" s="3"/>
      <c r="FFX5" s="11"/>
      <c r="FFY5" s="11"/>
      <c r="FFZ5" s="11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S5" s="3"/>
      <c r="FGT5" s="3"/>
      <c r="FGU5" s="3"/>
      <c r="FGV5" s="3"/>
      <c r="FGW5" s="3"/>
      <c r="FGX5" s="11"/>
      <c r="FGY5" s="11"/>
      <c r="FGZ5" s="11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S5" s="3"/>
      <c r="FHT5" s="3"/>
      <c r="FHU5" s="3"/>
      <c r="FHV5" s="3"/>
      <c r="FHW5" s="3"/>
      <c r="FHX5" s="11"/>
      <c r="FHY5" s="11"/>
      <c r="FHZ5" s="11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S5" s="3"/>
      <c r="FIT5" s="3"/>
      <c r="FIU5" s="3"/>
      <c r="FIV5" s="3"/>
      <c r="FIW5" s="3"/>
      <c r="FIX5" s="11"/>
      <c r="FIY5" s="11"/>
      <c r="FIZ5" s="11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S5" s="3"/>
      <c r="FJT5" s="3"/>
      <c r="FJU5" s="3"/>
      <c r="FJV5" s="3"/>
      <c r="FJW5" s="3"/>
      <c r="FJX5" s="11"/>
      <c r="FJY5" s="11"/>
      <c r="FJZ5" s="11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S5" s="3"/>
      <c r="FKT5" s="3"/>
      <c r="FKU5" s="3"/>
      <c r="FKV5" s="3"/>
      <c r="FKW5" s="3"/>
      <c r="FKX5" s="11"/>
      <c r="FKY5" s="11"/>
      <c r="FKZ5" s="11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S5" s="3"/>
      <c r="FLT5" s="3"/>
      <c r="FLU5" s="3"/>
      <c r="FLV5" s="3"/>
      <c r="FLW5" s="3"/>
      <c r="FLX5" s="11"/>
      <c r="FLY5" s="11"/>
      <c r="FLZ5" s="11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S5" s="3"/>
      <c r="FMT5" s="3"/>
      <c r="FMU5" s="3"/>
      <c r="FMV5" s="3"/>
      <c r="FMW5" s="3"/>
      <c r="FMX5" s="11"/>
      <c r="FMY5" s="11"/>
      <c r="FMZ5" s="11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S5" s="3"/>
      <c r="FNT5" s="3"/>
      <c r="FNU5" s="3"/>
      <c r="FNV5" s="3"/>
      <c r="FNW5" s="3"/>
      <c r="FNX5" s="11"/>
      <c r="FNY5" s="11"/>
      <c r="FNZ5" s="11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S5" s="3"/>
      <c r="FOT5" s="3"/>
      <c r="FOU5" s="3"/>
      <c r="FOV5" s="3"/>
      <c r="FOW5" s="3"/>
      <c r="FOX5" s="11"/>
      <c r="FOY5" s="11"/>
      <c r="FOZ5" s="11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S5" s="3"/>
      <c r="FPT5" s="3"/>
      <c r="FPU5" s="3"/>
      <c r="FPV5" s="3"/>
      <c r="FPW5" s="3"/>
      <c r="FPX5" s="11"/>
      <c r="FPY5" s="11"/>
      <c r="FPZ5" s="11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S5" s="3"/>
      <c r="FQT5" s="3"/>
      <c r="FQU5" s="3"/>
      <c r="FQV5" s="3"/>
      <c r="FQW5" s="3"/>
      <c r="FQX5" s="11"/>
      <c r="FQY5" s="11"/>
      <c r="FQZ5" s="11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S5" s="3"/>
      <c r="FRT5" s="3"/>
      <c r="FRU5" s="3"/>
      <c r="FRV5" s="3"/>
      <c r="FRW5" s="3"/>
      <c r="FRX5" s="11"/>
      <c r="FRY5" s="11"/>
      <c r="FRZ5" s="11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S5" s="3"/>
      <c r="FST5" s="3"/>
      <c r="FSU5" s="3"/>
      <c r="FSV5" s="3"/>
      <c r="FSW5" s="3"/>
      <c r="FSX5" s="11"/>
      <c r="FSY5" s="11"/>
      <c r="FSZ5" s="11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S5" s="3"/>
      <c r="FTT5" s="3"/>
      <c r="FTU5" s="3"/>
      <c r="FTV5" s="3"/>
      <c r="FTW5" s="3"/>
      <c r="FTX5" s="11"/>
      <c r="FTY5" s="11"/>
      <c r="FTZ5" s="11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S5" s="3"/>
      <c r="FUT5" s="3"/>
      <c r="FUU5" s="3"/>
      <c r="FUV5" s="3"/>
      <c r="FUW5" s="3"/>
      <c r="FUX5" s="11"/>
      <c r="FUY5" s="11"/>
      <c r="FUZ5" s="11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S5" s="3"/>
      <c r="FVT5" s="3"/>
      <c r="FVU5" s="3"/>
      <c r="FVV5" s="3"/>
      <c r="FVW5" s="3"/>
      <c r="FVX5" s="11"/>
      <c r="FVY5" s="11"/>
      <c r="FVZ5" s="11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S5" s="3"/>
      <c r="FWT5" s="3"/>
      <c r="FWU5" s="3"/>
      <c r="FWV5" s="3"/>
      <c r="FWW5" s="3"/>
      <c r="FWX5" s="11"/>
      <c r="FWY5" s="11"/>
      <c r="FWZ5" s="11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S5" s="3"/>
      <c r="FXT5" s="3"/>
      <c r="FXU5" s="3"/>
      <c r="FXV5" s="3"/>
      <c r="FXW5" s="3"/>
      <c r="FXX5" s="11"/>
      <c r="FXY5" s="11"/>
      <c r="FXZ5" s="11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S5" s="3"/>
      <c r="FYT5" s="3"/>
      <c r="FYU5" s="3"/>
      <c r="FYV5" s="3"/>
      <c r="FYW5" s="3"/>
      <c r="FYX5" s="11"/>
      <c r="FYY5" s="11"/>
      <c r="FYZ5" s="11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S5" s="3"/>
      <c r="FZT5" s="3"/>
      <c r="FZU5" s="3"/>
      <c r="FZV5" s="3"/>
      <c r="FZW5" s="3"/>
      <c r="FZX5" s="11"/>
      <c r="FZY5" s="11"/>
      <c r="FZZ5" s="11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S5" s="3"/>
      <c r="GAT5" s="3"/>
      <c r="GAU5" s="3"/>
      <c r="GAV5" s="3"/>
      <c r="GAW5" s="3"/>
      <c r="GAX5" s="11"/>
      <c r="GAY5" s="11"/>
      <c r="GAZ5" s="11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S5" s="3"/>
      <c r="GBT5" s="3"/>
      <c r="GBU5" s="3"/>
      <c r="GBV5" s="3"/>
      <c r="GBW5" s="3"/>
      <c r="GBX5" s="11"/>
      <c r="GBY5" s="11"/>
      <c r="GBZ5" s="11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S5" s="3"/>
      <c r="GCT5" s="3"/>
      <c r="GCU5" s="3"/>
      <c r="GCV5" s="3"/>
      <c r="GCW5" s="3"/>
      <c r="GCX5" s="11"/>
      <c r="GCY5" s="11"/>
      <c r="GCZ5" s="11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S5" s="3"/>
      <c r="GDT5" s="3"/>
      <c r="GDU5" s="3"/>
      <c r="GDV5" s="3"/>
      <c r="GDW5" s="3"/>
      <c r="GDX5" s="11"/>
      <c r="GDY5" s="11"/>
      <c r="GDZ5" s="11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S5" s="3"/>
      <c r="GET5" s="3"/>
      <c r="GEU5" s="3"/>
      <c r="GEV5" s="3"/>
      <c r="GEW5" s="3"/>
      <c r="GEX5" s="11"/>
      <c r="GEY5" s="11"/>
      <c r="GEZ5" s="11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S5" s="3"/>
      <c r="GFT5" s="3"/>
      <c r="GFU5" s="3"/>
      <c r="GFV5" s="3"/>
      <c r="GFW5" s="3"/>
      <c r="GFX5" s="11"/>
      <c r="GFY5" s="11"/>
      <c r="GFZ5" s="11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S5" s="3"/>
      <c r="GGT5" s="3"/>
      <c r="GGU5" s="3"/>
      <c r="GGV5" s="3"/>
      <c r="GGW5" s="3"/>
      <c r="GGX5" s="11"/>
      <c r="GGY5" s="11"/>
      <c r="GGZ5" s="11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S5" s="3"/>
      <c r="GHT5" s="3"/>
      <c r="GHU5" s="3"/>
      <c r="GHV5" s="3"/>
      <c r="GHW5" s="3"/>
      <c r="GHX5" s="11"/>
      <c r="GHY5" s="11"/>
      <c r="GHZ5" s="11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S5" s="3"/>
      <c r="GIT5" s="3"/>
      <c r="GIU5" s="3"/>
      <c r="GIV5" s="3"/>
      <c r="GIW5" s="3"/>
      <c r="GIX5" s="11"/>
      <c r="GIY5" s="11"/>
      <c r="GIZ5" s="11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S5" s="3"/>
      <c r="GJT5" s="3"/>
      <c r="GJU5" s="3"/>
      <c r="GJV5" s="3"/>
      <c r="GJW5" s="3"/>
      <c r="GJX5" s="11"/>
      <c r="GJY5" s="11"/>
      <c r="GJZ5" s="11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S5" s="3"/>
      <c r="GKT5" s="3"/>
      <c r="GKU5" s="3"/>
      <c r="GKV5" s="3"/>
      <c r="GKW5" s="3"/>
      <c r="GKX5" s="11"/>
      <c r="GKY5" s="11"/>
      <c r="GKZ5" s="11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S5" s="3"/>
      <c r="GLT5" s="3"/>
      <c r="GLU5" s="3"/>
      <c r="GLV5" s="3"/>
      <c r="GLW5" s="3"/>
      <c r="GLX5" s="11"/>
      <c r="GLY5" s="11"/>
      <c r="GLZ5" s="11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S5" s="3"/>
      <c r="GMT5" s="3"/>
      <c r="GMU5" s="3"/>
      <c r="GMV5" s="3"/>
      <c r="GMW5" s="3"/>
      <c r="GMX5" s="11"/>
      <c r="GMY5" s="11"/>
      <c r="GMZ5" s="11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S5" s="3"/>
      <c r="GNT5" s="3"/>
      <c r="GNU5" s="3"/>
      <c r="GNV5" s="3"/>
      <c r="GNW5" s="3"/>
      <c r="GNX5" s="11"/>
      <c r="GNY5" s="11"/>
      <c r="GNZ5" s="11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S5" s="3"/>
      <c r="GOT5" s="3"/>
      <c r="GOU5" s="3"/>
      <c r="GOV5" s="3"/>
      <c r="GOW5" s="3"/>
      <c r="GOX5" s="11"/>
      <c r="GOY5" s="11"/>
      <c r="GOZ5" s="11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S5" s="3"/>
      <c r="GPT5" s="3"/>
      <c r="GPU5" s="3"/>
      <c r="GPV5" s="3"/>
      <c r="GPW5" s="3"/>
      <c r="GPX5" s="11"/>
      <c r="GPY5" s="11"/>
      <c r="GPZ5" s="11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S5" s="3"/>
      <c r="GQT5" s="3"/>
      <c r="GQU5" s="3"/>
      <c r="GQV5" s="3"/>
      <c r="GQW5" s="3"/>
      <c r="GQX5" s="11"/>
      <c r="GQY5" s="11"/>
      <c r="GQZ5" s="11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S5" s="3"/>
      <c r="GRT5" s="3"/>
      <c r="GRU5" s="3"/>
      <c r="GRV5" s="3"/>
      <c r="GRW5" s="3"/>
      <c r="GRX5" s="11"/>
      <c r="GRY5" s="11"/>
      <c r="GRZ5" s="11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S5" s="3"/>
      <c r="GST5" s="3"/>
      <c r="GSU5" s="3"/>
      <c r="GSV5" s="3"/>
      <c r="GSW5" s="3"/>
      <c r="GSX5" s="11"/>
      <c r="GSY5" s="11"/>
      <c r="GSZ5" s="11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S5" s="3"/>
      <c r="GTT5" s="3"/>
      <c r="GTU5" s="3"/>
      <c r="GTV5" s="3"/>
      <c r="GTW5" s="3"/>
      <c r="GTX5" s="11"/>
      <c r="GTY5" s="11"/>
      <c r="GTZ5" s="11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S5" s="3"/>
      <c r="GUT5" s="3"/>
      <c r="GUU5" s="3"/>
      <c r="GUV5" s="3"/>
      <c r="GUW5" s="3"/>
      <c r="GUX5" s="11"/>
      <c r="GUY5" s="11"/>
      <c r="GUZ5" s="11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S5" s="3"/>
      <c r="GVT5" s="3"/>
      <c r="GVU5" s="3"/>
      <c r="GVV5" s="3"/>
      <c r="GVW5" s="3"/>
      <c r="GVX5" s="11"/>
      <c r="GVY5" s="11"/>
      <c r="GVZ5" s="11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S5" s="3"/>
      <c r="GWT5" s="3"/>
      <c r="GWU5" s="3"/>
      <c r="GWV5" s="3"/>
      <c r="GWW5" s="3"/>
      <c r="GWX5" s="11"/>
      <c r="GWY5" s="11"/>
      <c r="GWZ5" s="11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S5" s="3"/>
      <c r="GXT5" s="3"/>
      <c r="GXU5" s="3"/>
      <c r="GXV5" s="3"/>
      <c r="GXW5" s="3"/>
      <c r="GXX5" s="11"/>
      <c r="GXY5" s="11"/>
      <c r="GXZ5" s="11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S5" s="3"/>
      <c r="GYT5" s="3"/>
      <c r="GYU5" s="3"/>
      <c r="GYV5" s="3"/>
      <c r="GYW5" s="3"/>
      <c r="GYX5" s="11"/>
      <c r="GYY5" s="11"/>
      <c r="GYZ5" s="11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S5" s="3"/>
      <c r="GZT5" s="3"/>
      <c r="GZU5" s="3"/>
      <c r="GZV5" s="3"/>
      <c r="GZW5" s="3"/>
      <c r="GZX5" s="11"/>
      <c r="GZY5" s="11"/>
      <c r="GZZ5" s="11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S5" s="3"/>
      <c r="HAT5" s="3"/>
      <c r="HAU5" s="3"/>
      <c r="HAV5" s="3"/>
      <c r="HAW5" s="3"/>
      <c r="HAX5" s="11"/>
      <c r="HAY5" s="11"/>
      <c r="HAZ5" s="11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S5" s="3"/>
      <c r="HBT5" s="3"/>
      <c r="HBU5" s="3"/>
      <c r="HBV5" s="3"/>
      <c r="HBW5" s="3"/>
      <c r="HBX5" s="11"/>
      <c r="HBY5" s="11"/>
      <c r="HBZ5" s="11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S5" s="3"/>
      <c r="HCT5" s="3"/>
      <c r="HCU5" s="3"/>
      <c r="HCV5" s="3"/>
      <c r="HCW5" s="3"/>
      <c r="HCX5" s="11"/>
      <c r="HCY5" s="11"/>
      <c r="HCZ5" s="11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S5" s="3"/>
      <c r="HDT5" s="3"/>
      <c r="HDU5" s="3"/>
      <c r="HDV5" s="3"/>
      <c r="HDW5" s="3"/>
      <c r="HDX5" s="11"/>
      <c r="HDY5" s="11"/>
      <c r="HDZ5" s="11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S5" s="3"/>
      <c r="HET5" s="3"/>
      <c r="HEU5" s="3"/>
      <c r="HEV5" s="3"/>
      <c r="HEW5" s="3"/>
      <c r="HEX5" s="11"/>
      <c r="HEY5" s="11"/>
      <c r="HEZ5" s="11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S5" s="3"/>
      <c r="HFT5" s="3"/>
      <c r="HFU5" s="3"/>
      <c r="HFV5" s="3"/>
      <c r="HFW5" s="3"/>
      <c r="HFX5" s="11"/>
      <c r="HFY5" s="11"/>
      <c r="HFZ5" s="11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S5" s="3"/>
      <c r="HGT5" s="3"/>
      <c r="HGU5" s="3"/>
      <c r="HGV5" s="3"/>
      <c r="HGW5" s="3"/>
      <c r="HGX5" s="11"/>
      <c r="HGY5" s="11"/>
      <c r="HGZ5" s="11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S5" s="3"/>
      <c r="HHT5" s="3"/>
      <c r="HHU5" s="3"/>
      <c r="HHV5" s="3"/>
      <c r="HHW5" s="3"/>
      <c r="HHX5" s="11"/>
      <c r="HHY5" s="11"/>
      <c r="HHZ5" s="11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S5" s="3"/>
      <c r="HIT5" s="3"/>
      <c r="HIU5" s="3"/>
      <c r="HIV5" s="3"/>
      <c r="HIW5" s="3"/>
      <c r="HIX5" s="11"/>
      <c r="HIY5" s="11"/>
      <c r="HIZ5" s="11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S5" s="3"/>
      <c r="HJT5" s="3"/>
      <c r="HJU5" s="3"/>
      <c r="HJV5" s="3"/>
      <c r="HJW5" s="3"/>
      <c r="HJX5" s="11"/>
      <c r="HJY5" s="11"/>
      <c r="HJZ5" s="11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S5" s="3"/>
      <c r="HKT5" s="3"/>
      <c r="HKU5" s="3"/>
      <c r="HKV5" s="3"/>
      <c r="HKW5" s="3"/>
      <c r="HKX5" s="11"/>
      <c r="HKY5" s="11"/>
      <c r="HKZ5" s="11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S5" s="3"/>
      <c r="HLT5" s="3"/>
      <c r="HLU5" s="3"/>
      <c r="HLV5" s="3"/>
      <c r="HLW5" s="3"/>
      <c r="HLX5" s="11"/>
      <c r="HLY5" s="11"/>
      <c r="HLZ5" s="11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S5" s="3"/>
      <c r="HMT5" s="3"/>
      <c r="HMU5" s="3"/>
      <c r="HMV5" s="3"/>
      <c r="HMW5" s="3"/>
      <c r="HMX5" s="11"/>
      <c r="HMY5" s="11"/>
      <c r="HMZ5" s="11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S5" s="3"/>
      <c r="HNT5" s="3"/>
      <c r="HNU5" s="3"/>
      <c r="HNV5" s="3"/>
      <c r="HNW5" s="3"/>
      <c r="HNX5" s="11"/>
      <c r="HNY5" s="11"/>
      <c r="HNZ5" s="11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S5" s="3"/>
      <c r="HOT5" s="3"/>
      <c r="HOU5" s="3"/>
      <c r="HOV5" s="3"/>
      <c r="HOW5" s="3"/>
      <c r="HOX5" s="11"/>
      <c r="HOY5" s="11"/>
      <c r="HOZ5" s="11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S5" s="3"/>
      <c r="HPT5" s="3"/>
      <c r="HPU5" s="3"/>
      <c r="HPV5" s="3"/>
      <c r="HPW5" s="3"/>
      <c r="HPX5" s="11"/>
      <c r="HPY5" s="11"/>
      <c r="HPZ5" s="11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S5" s="3"/>
      <c r="HQT5" s="3"/>
      <c r="HQU5" s="3"/>
      <c r="HQV5" s="3"/>
      <c r="HQW5" s="3"/>
      <c r="HQX5" s="11"/>
      <c r="HQY5" s="11"/>
      <c r="HQZ5" s="11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S5" s="3"/>
      <c r="HRT5" s="3"/>
      <c r="HRU5" s="3"/>
      <c r="HRV5" s="3"/>
      <c r="HRW5" s="3"/>
      <c r="HRX5" s="11"/>
      <c r="HRY5" s="11"/>
      <c r="HRZ5" s="11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S5" s="3"/>
      <c r="HST5" s="3"/>
      <c r="HSU5" s="3"/>
      <c r="HSV5" s="3"/>
      <c r="HSW5" s="3"/>
      <c r="HSX5" s="11"/>
      <c r="HSY5" s="11"/>
      <c r="HSZ5" s="11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S5" s="3"/>
      <c r="HTT5" s="3"/>
      <c r="HTU5" s="3"/>
      <c r="HTV5" s="3"/>
      <c r="HTW5" s="3"/>
      <c r="HTX5" s="11"/>
      <c r="HTY5" s="11"/>
      <c r="HTZ5" s="11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S5" s="3"/>
      <c r="HUT5" s="3"/>
      <c r="HUU5" s="3"/>
      <c r="HUV5" s="3"/>
      <c r="HUW5" s="3"/>
      <c r="HUX5" s="11"/>
      <c r="HUY5" s="11"/>
      <c r="HUZ5" s="11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S5" s="3"/>
      <c r="HVT5" s="3"/>
      <c r="HVU5" s="3"/>
      <c r="HVV5" s="3"/>
      <c r="HVW5" s="3"/>
      <c r="HVX5" s="11"/>
      <c r="HVY5" s="11"/>
      <c r="HVZ5" s="11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S5" s="3"/>
      <c r="HWT5" s="3"/>
      <c r="HWU5" s="3"/>
      <c r="HWV5" s="3"/>
      <c r="HWW5" s="3"/>
      <c r="HWX5" s="11"/>
      <c r="HWY5" s="11"/>
      <c r="HWZ5" s="11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S5" s="3"/>
      <c r="HXT5" s="3"/>
      <c r="HXU5" s="3"/>
      <c r="HXV5" s="3"/>
      <c r="HXW5" s="3"/>
      <c r="HXX5" s="11"/>
      <c r="HXY5" s="11"/>
      <c r="HXZ5" s="11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S5" s="3"/>
      <c r="HYT5" s="3"/>
      <c r="HYU5" s="3"/>
      <c r="HYV5" s="3"/>
      <c r="HYW5" s="3"/>
      <c r="HYX5" s="11"/>
      <c r="HYY5" s="11"/>
      <c r="HYZ5" s="11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S5" s="3"/>
      <c r="HZT5" s="3"/>
      <c r="HZU5" s="3"/>
      <c r="HZV5" s="3"/>
      <c r="HZW5" s="3"/>
      <c r="HZX5" s="11"/>
      <c r="HZY5" s="11"/>
      <c r="HZZ5" s="11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S5" s="3"/>
      <c r="IAT5" s="3"/>
      <c r="IAU5" s="3"/>
      <c r="IAV5" s="3"/>
      <c r="IAW5" s="3"/>
      <c r="IAX5" s="11"/>
      <c r="IAY5" s="11"/>
      <c r="IAZ5" s="11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S5" s="3"/>
      <c r="IBT5" s="3"/>
      <c r="IBU5" s="3"/>
      <c r="IBV5" s="3"/>
      <c r="IBW5" s="3"/>
      <c r="IBX5" s="11"/>
      <c r="IBY5" s="11"/>
      <c r="IBZ5" s="11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S5" s="3"/>
      <c r="ICT5" s="3"/>
      <c r="ICU5" s="3"/>
      <c r="ICV5" s="3"/>
      <c r="ICW5" s="3"/>
      <c r="ICX5" s="11"/>
      <c r="ICY5" s="11"/>
      <c r="ICZ5" s="11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S5" s="3"/>
      <c r="IDT5" s="3"/>
      <c r="IDU5" s="3"/>
      <c r="IDV5" s="3"/>
      <c r="IDW5" s="3"/>
      <c r="IDX5" s="11"/>
      <c r="IDY5" s="11"/>
      <c r="IDZ5" s="11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S5" s="3"/>
      <c r="IET5" s="3"/>
      <c r="IEU5" s="3"/>
      <c r="IEV5" s="3"/>
      <c r="IEW5" s="3"/>
      <c r="IEX5" s="11"/>
      <c r="IEY5" s="11"/>
      <c r="IEZ5" s="11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S5" s="3"/>
      <c r="IFT5" s="3"/>
      <c r="IFU5" s="3"/>
      <c r="IFV5" s="3"/>
      <c r="IFW5" s="3"/>
      <c r="IFX5" s="11"/>
      <c r="IFY5" s="11"/>
      <c r="IFZ5" s="11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S5" s="3"/>
      <c r="IGT5" s="3"/>
      <c r="IGU5" s="3"/>
      <c r="IGV5" s="3"/>
      <c r="IGW5" s="3"/>
      <c r="IGX5" s="11"/>
      <c r="IGY5" s="11"/>
      <c r="IGZ5" s="11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S5" s="3"/>
      <c r="IHT5" s="3"/>
      <c r="IHU5" s="3"/>
      <c r="IHV5" s="3"/>
      <c r="IHW5" s="3"/>
      <c r="IHX5" s="11"/>
      <c r="IHY5" s="11"/>
      <c r="IHZ5" s="11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S5" s="3"/>
      <c r="IIT5" s="3"/>
      <c r="IIU5" s="3"/>
      <c r="IIV5" s="3"/>
      <c r="IIW5" s="3"/>
      <c r="IIX5" s="11"/>
      <c r="IIY5" s="11"/>
      <c r="IIZ5" s="11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S5" s="3"/>
      <c r="IJT5" s="3"/>
      <c r="IJU5" s="3"/>
      <c r="IJV5" s="3"/>
      <c r="IJW5" s="3"/>
      <c r="IJX5" s="11"/>
      <c r="IJY5" s="11"/>
      <c r="IJZ5" s="11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S5" s="3"/>
      <c r="IKT5" s="3"/>
      <c r="IKU5" s="3"/>
      <c r="IKV5" s="3"/>
      <c r="IKW5" s="3"/>
      <c r="IKX5" s="11"/>
      <c r="IKY5" s="11"/>
      <c r="IKZ5" s="11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S5" s="3"/>
      <c r="ILT5" s="3"/>
      <c r="ILU5" s="3"/>
      <c r="ILV5" s="3"/>
      <c r="ILW5" s="3"/>
      <c r="ILX5" s="11"/>
      <c r="ILY5" s="11"/>
      <c r="ILZ5" s="11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S5" s="3"/>
      <c r="IMT5" s="3"/>
      <c r="IMU5" s="3"/>
      <c r="IMV5" s="3"/>
      <c r="IMW5" s="3"/>
      <c r="IMX5" s="11"/>
      <c r="IMY5" s="11"/>
      <c r="IMZ5" s="11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S5" s="3"/>
      <c r="INT5" s="3"/>
      <c r="INU5" s="3"/>
      <c r="INV5" s="3"/>
      <c r="INW5" s="3"/>
      <c r="INX5" s="11"/>
      <c r="INY5" s="11"/>
      <c r="INZ5" s="11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S5" s="3"/>
      <c r="IOT5" s="3"/>
      <c r="IOU5" s="3"/>
      <c r="IOV5" s="3"/>
      <c r="IOW5" s="3"/>
      <c r="IOX5" s="11"/>
      <c r="IOY5" s="11"/>
      <c r="IOZ5" s="11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S5" s="3"/>
      <c r="IPT5" s="3"/>
      <c r="IPU5" s="3"/>
      <c r="IPV5" s="3"/>
      <c r="IPW5" s="3"/>
      <c r="IPX5" s="11"/>
      <c r="IPY5" s="11"/>
      <c r="IPZ5" s="11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S5" s="3"/>
      <c r="IQT5" s="3"/>
      <c r="IQU5" s="3"/>
      <c r="IQV5" s="3"/>
      <c r="IQW5" s="3"/>
      <c r="IQX5" s="11"/>
      <c r="IQY5" s="11"/>
      <c r="IQZ5" s="11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S5" s="3"/>
      <c r="IRT5" s="3"/>
      <c r="IRU5" s="3"/>
      <c r="IRV5" s="3"/>
      <c r="IRW5" s="3"/>
      <c r="IRX5" s="11"/>
      <c r="IRY5" s="11"/>
      <c r="IRZ5" s="11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S5" s="3"/>
      <c r="IST5" s="3"/>
      <c r="ISU5" s="3"/>
      <c r="ISV5" s="3"/>
      <c r="ISW5" s="3"/>
      <c r="ISX5" s="11"/>
      <c r="ISY5" s="11"/>
      <c r="ISZ5" s="11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S5" s="3"/>
      <c r="ITT5" s="3"/>
      <c r="ITU5" s="3"/>
      <c r="ITV5" s="3"/>
      <c r="ITW5" s="3"/>
      <c r="ITX5" s="11"/>
      <c r="ITY5" s="11"/>
      <c r="ITZ5" s="11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S5" s="3"/>
      <c r="IUT5" s="3"/>
      <c r="IUU5" s="3"/>
      <c r="IUV5" s="3"/>
      <c r="IUW5" s="3"/>
      <c r="IUX5" s="11"/>
      <c r="IUY5" s="11"/>
      <c r="IUZ5" s="11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S5" s="3"/>
      <c r="IVT5" s="3"/>
      <c r="IVU5" s="3"/>
      <c r="IVV5" s="3"/>
      <c r="IVW5" s="3"/>
      <c r="IVX5" s="11"/>
      <c r="IVY5" s="11"/>
      <c r="IVZ5" s="11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S5" s="3"/>
      <c r="IWT5" s="3"/>
      <c r="IWU5" s="3"/>
      <c r="IWV5" s="3"/>
      <c r="IWW5" s="3"/>
      <c r="IWX5" s="11"/>
      <c r="IWY5" s="11"/>
      <c r="IWZ5" s="11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S5" s="3"/>
      <c r="IXT5" s="3"/>
      <c r="IXU5" s="3"/>
      <c r="IXV5" s="3"/>
      <c r="IXW5" s="3"/>
      <c r="IXX5" s="11"/>
      <c r="IXY5" s="11"/>
      <c r="IXZ5" s="11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S5" s="3"/>
      <c r="IYT5" s="3"/>
      <c r="IYU5" s="3"/>
      <c r="IYV5" s="3"/>
      <c r="IYW5" s="3"/>
      <c r="IYX5" s="11"/>
      <c r="IYY5" s="11"/>
      <c r="IYZ5" s="11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S5" s="3"/>
      <c r="IZT5" s="3"/>
      <c r="IZU5" s="3"/>
      <c r="IZV5" s="3"/>
      <c r="IZW5" s="3"/>
      <c r="IZX5" s="11"/>
      <c r="IZY5" s="11"/>
      <c r="IZZ5" s="11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S5" s="3"/>
      <c r="JAT5" s="3"/>
      <c r="JAU5" s="3"/>
      <c r="JAV5" s="3"/>
      <c r="JAW5" s="3"/>
      <c r="JAX5" s="11"/>
      <c r="JAY5" s="11"/>
      <c r="JAZ5" s="11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S5" s="3"/>
      <c r="JBT5" s="3"/>
      <c r="JBU5" s="3"/>
      <c r="JBV5" s="3"/>
      <c r="JBW5" s="3"/>
      <c r="JBX5" s="11"/>
      <c r="JBY5" s="11"/>
      <c r="JBZ5" s="11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S5" s="3"/>
      <c r="JCT5" s="3"/>
      <c r="JCU5" s="3"/>
      <c r="JCV5" s="3"/>
      <c r="JCW5" s="3"/>
      <c r="JCX5" s="11"/>
      <c r="JCY5" s="11"/>
      <c r="JCZ5" s="11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S5" s="3"/>
      <c r="JDT5" s="3"/>
      <c r="JDU5" s="3"/>
      <c r="JDV5" s="3"/>
      <c r="JDW5" s="3"/>
      <c r="JDX5" s="11"/>
      <c r="JDY5" s="11"/>
      <c r="JDZ5" s="11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S5" s="3"/>
      <c r="JET5" s="3"/>
      <c r="JEU5" s="3"/>
      <c r="JEV5" s="3"/>
      <c r="JEW5" s="3"/>
      <c r="JEX5" s="11"/>
      <c r="JEY5" s="11"/>
      <c r="JEZ5" s="11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S5" s="3"/>
      <c r="JFT5" s="3"/>
      <c r="JFU5" s="3"/>
      <c r="JFV5" s="3"/>
      <c r="JFW5" s="3"/>
      <c r="JFX5" s="11"/>
      <c r="JFY5" s="11"/>
      <c r="JFZ5" s="11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S5" s="3"/>
      <c r="JGT5" s="3"/>
      <c r="JGU5" s="3"/>
      <c r="JGV5" s="3"/>
      <c r="JGW5" s="3"/>
      <c r="JGX5" s="11"/>
      <c r="JGY5" s="11"/>
      <c r="JGZ5" s="11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S5" s="3"/>
      <c r="JHT5" s="3"/>
      <c r="JHU5" s="3"/>
      <c r="JHV5" s="3"/>
      <c r="JHW5" s="3"/>
      <c r="JHX5" s="11"/>
      <c r="JHY5" s="11"/>
      <c r="JHZ5" s="11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S5" s="3"/>
      <c r="JIT5" s="3"/>
      <c r="JIU5" s="3"/>
      <c r="JIV5" s="3"/>
      <c r="JIW5" s="3"/>
      <c r="JIX5" s="11"/>
      <c r="JIY5" s="11"/>
      <c r="JIZ5" s="11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S5" s="3"/>
      <c r="JJT5" s="3"/>
      <c r="JJU5" s="3"/>
      <c r="JJV5" s="3"/>
      <c r="JJW5" s="3"/>
      <c r="JJX5" s="11"/>
      <c r="JJY5" s="11"/>
      <c r="JJZ5" s="11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S5" s="3"/>
      <c r="JKT5" s="3"/>
      <c r="JKU5" s="3"/>
      <c r="JKV5" s="3"/>
      <c r="JKW5" s="3"/>
      <c r="JKX5" s="11"/>
      <c r="JKY5" s="11"/>
      <c r="JKZ5" s="11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S5" s="3"/>
      <c r="JLT5" s="3"/>
      <c r="JLU5" s="3"/>
      <c r="JLV5" s="3"/>
      <c r="JLW5" s="3"/>
      <c r="JLX5" s="11"/>
      <c r="JLY5" s="11"/>
      <c r="JLZ5" s="11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S5" s="3"/>
      <c r="JMT5" s="3"/>
      <c r="JMU5" s="3"/>
      <c r="JMV5" s="3"/>
      <c r="JMW5" s="3"/>
      <c r="JMX5" s="11"/>
      <c r="JMY5" s="11"/>
      <c r="JMZ5" s="11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S5" s="3"/>
      <c r="JNT5" s="3"/>
      <c r="JNU5" s="3"/>
      <c r="JNV5" s="3"/>
      <c r="JNW5" s="3"/>
      <c r="JNX5" s="11"/>
      <c r="JNY5" s="11"/>
      <c r="JNZ5" s="11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S5" s="3"/>
      <c r="JOT5" s="3"/>
      <c r="JOU5" s="3"/>
      <c r="JOV5" s="3"/>
      <c r="JOW5" s="3"/>
      <c r="JOX5" s="11"/>
      <c r="JOY5" s="11"/>
      <c r="JOZ5" s="11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S5" s="3"/>
      <c r="JPT5" s="3"/>
      <c r="JPU5" s="3"/>
      <c r="JPV5" s="3"/>
      <c r="JPW5" s="3"/>
      <c r="JPX5" s="11"/>
      <c r="JPY5" s="11"/>
      <c r="JPZ5" s="11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S5" s="3"/>
      <c r="JQT5" s="3"/>
      <c r="JQU5" s="3"/>
      <c r="JQV5" s="3"/>
      <c r="JQW5" s="3"/>
      <c r="JQX5" s="11"/>
      <c r="JQY5" s="11"/>
      <c r="JQZ5" s="11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S5" s="3"/>
      <c r="JRT5" s="3"/>
      <c r="JRU5" s="3"/>
      <c r="JRV5" s="3"/>
      <c r="JRW5" s="3"/>
      <c r="JRX5" s="11"/>
      <c r="JRY5" s="11"/>
      <c r="JRZ5" s="11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S5" s="3"/>
      <c r="JST5" s="3"/>
      <c r="JSU5" s="3"/>
      <c r="JSV5" s="3"/>
      <c r="JSW5" s="3"/>
      <c r="JSX5" s="11"/>
      <c r="JSY5" s="11"/>
      <c r="JSZ5" s="11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S5" s="3"/>
      <c r="JTT5" s="3"/>
      <c r="JTU5" s="3"/>
      <c r="JTV5" s="3"/>
      <c r="JTW5" s="3"/>
      <c r="JTX5" s="11"/>
      <c r="JTY5" s="11"/>
      <c r="JTZ5" s="11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S5" s="3"/>
      <c r="JUT5" s="3"/>
      <c r="JUU5" s="3"/>
      <c r="JUV5" s="3"/>
      <c r="JUW5" s="3"/>
      <c r="JUX5" s="11"/>
      <c r="JUY5" s="11"/>
      <c r="JUZ5" s="11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S5" s="3"/>
      <c r="JVT5" s="3"/>
      <c r="JVU5" s="3"/>
      <c r="JVV5" s="3"/>
      <c r="JVW5" s="3"/>
      <c r="JVX5" s="11"/>
      <c r="JVY5" s="11"/>
      <c r="JVZ5" s="11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S5" s="3"/>
      <c r="JWT5" s="3"/>
      <c r="JWU5" s="3"/>
      <c r="JWV5" s="3"/>
      <c r="JWW5" s="3"/>
      <c r="JWX5" s="11"/>
      <c r="JWY5" s="11"/>
      <c r="JWZ5" s="11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S5" s="3"/>
      <c r="JXT5" s="3"/>
      <c r="JXU5" s="3"/>
      <c r="JXV5" s="3"/>
      <c r="JXW5" s="3"/>
      <c r="JXX5" s="11"/>
      <c r="JXY5" s="11"/>
      <c r="JXZ5" s="11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S5" s="3"/>
      <c r="JYT5" s="3"/>
      <c r="JYU5" s="3"/>
      <c r="JYV5" s="3"/>
      <c r="JYW5" s="3"/>
      <c r="JYX5" s="11"/>
      <c r="JYY5" s="11"/>
      <c r="JYZ5" s="11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S5" s="3"/>
      <c r="JZT5" s="3"/>
      <c r="JZU5" s="3"/>
      <c r="JZV5" s="3"/>
      <c r="JZW5" s="3"/>
      <c r="JZX5" s="11"/>
      <c r="JZY5" s="11"/>
      <c r="JZZ5" s="11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S5" s="3"/>
      <c r="KAT5" s="3"/>
      <c r="KAU5" s="3"/>
      <c r="KAV5" s="3"/>
      <c r="KAW5" s="3"/>
      <c r="KAX5" s="11"/>
      <c r="KAY5" s="11"/>
      <c r="KAZ5" s="11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S5" s="3"/>
      <c r="KBT5" s="3"/>
      <c r="KBU5" s="3"/>
      <c r="KBV5" s="3"/>
      <c r="KBW5" s="3"/>
      <c r="KBX5" s="11"/>
      <c r="KBY5" s="11"/>
      <c r="KBZ5" s="11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S5" s="3"/>
      <c r="KCT5" s="3"/>
      <c r="KCU5" s="3"/>
      <c r="KCV5" s="3"/>
      <c r="KCW5" s="3"/>
      <c r="KCX5" s="11"/>
      <c r="KCY5" s="11"/>
      <c r="KCZ5" s="11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S5" s="3"/>
      <c r="KDT5" s="3"/>
      <c r="KDU5" s="3"/>
      <c r="KDV5" s="3"/>
      <c r="KDW5" s="3"/>
      <c r="KDX5" s="11"/>
      <c r="KDY5" s="11"/>
      <c r="KDZ5" s="11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S5" s="3"/>
      <c r="KET5" s="3"/>
      <c r="KEU5" s="3"/>
      <c r="KEV5" s="3"/>
      <c r="KEW5" s="3"/>
      <c r="KEX5" s="11"/>
      <c r="KEY5" s="11"/>
      <c r="KEZ5" s="11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S5" s="3"/>
      <c r="KFT5" s="3"/>
      <c r="KFU5" s="3"/>
      <c r="KFV5" s="3"/>
      <c r="KFW5" s="3"/>
      <c r="KFX5" s="11"/>
      <c r="KFY5" s="11"/>
      <c r="KFZ5" s="11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S5" s="3"/>
      <c r="KGT5" s="3"/>
      <c r="KGU5" s="3"/>
      <c r="KGV5" s="3"/>
      <c r="KGW5" s="3"/>
      <c r="KGX5" s="11"/>
      <c r="KGY5" s="11"/>
      <c r="KGZ5" s="11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S5" s="3"/>
      <c r="KHT5" s="3"/>
      <c r="KHU5" s="3"/>
      <c r="KHV5" s="3"/>
      <c r="KHW5" s="3"/>
      <c r="KHX5" s="11"/>
      <c r="KHY5" s="11"/>
      <c r="KHZ5" s="11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S5" s="3"/>
      <c r="KIT5" s="3"/>
      <c r="KIU5" s="3"/>
      <c r="KIV5" s="3"/>
      <c r="KIW5" s="3"/>
      <c r="KIX5" s="11"/>
      <c r="KIY5" s="11"/>
      <c r="KIZ5" s="11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S5" s="3"/>
      <c r="KJT5" s="3"/>
      <c r="KJU5" s="3"/>
      <c r="KJV5" s="3"/>
      <c r="KJW5" s="3"/>
      <c r="KJX5" s="11"/>
      <c r="KJY5" s="11"/>
      <c r="KJZ5" s="11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S5" s="3"/>
      <c r="KKT5" s="3"/>
      <c r="KKU5" s="3"/>
      <c r="KKV5" s="3"/>
      <c r="KKW5" s="3"/>
      <c r="KKX5" s="11"/>
      <c r="KKY5" s="11"/>
      <c r="KKZ5" s="11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S5" s="3"/>
      <c r="KLT5" s="3"/>
      <c r="KLU5" s="3"/>
      <c r="KLV5" s="3"/>
      <c r="KLW5" s="3"/>
      <c r="KLX5" s="11"/>
      <c r="KLY5" s="11"/>
      <c r="KLZ5" s="11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S5" s="3"/>
      <c r="KMT5" s="3"/>
      <c r="KMU5" s="3"/>
      <c r="KMV5" s="3"/>
      <c r="KMW5" s="3"/>
      <c r="KMX5" s="11"/>
      <c r="KMY5" s="11"/>
      <c r="KMZ5" s="11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S5" s="3"/>
      <c r="KNT5" s="3"/>
      <c r="KNU5" s="3"/>
      <c r="KNV5" s="3"/>
      <c r="KNW5" s="3"/>
      <c r="KNX5" s="11"/>
      <c r="KNY5" s="11"/>
      <c r="KNZ5" s="11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S5" s="3"/>
      <c r="KOT5" s="3"/>
      <c r="KOU5" s="3"/>
      <c r="KOV5" s="3"/>
      <c r="KOW5" s="3"/>
      <c r="KOX5" s="11"/>
      <c r="KOY5" s="11"/>
      <c r="KOZ5" s="11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S5" s="3"/>
      <c r="KPT5" s="3"/>
      <c r="KPU5" s="3"/>
      <c r="KPV5" s="3"/>
      <c r="KPW5" s="3"/>
      <c r="KPX5" s="11"/>
      <c r="KPY5" s="11"/>
      <c r="KPZ5" s="11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S5" s="3"/>
      <c r="KQT5" s="3"/>
      <c r="KQU5" s="3"/>
      <c r="KQV5" s="3"/>
      <c r="KQW5" s="3"/>
      <c r="KQX5" s="11"/>
      <c r="KQY5" s="11"/>
      <c r="KQZ5" s="11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S5" s="3"/>
      <c r="KRT5" s="3"/>
      <c r="KRU5" s="3"/>
      <c r="KRV5" s="3"/>
      <c r="KRW5" s="3"/>
      <c r="KRX5" s="11"/>
      <c r="KRY5" s="11"/>
      <c r="KRZ5" s="11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S5" s="3"/>
      <c r="KST5" s="3"/>
      <c r="KSU5" s="3"/>
      <c r="KSV5" s="3"/>
      <c r="KSW5" s="3"/>
      <c r="KSX5" s="11"/>
      <c r="KSY5" s="11"/>
      <c r="KSZ5" s="11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S5" s="3"/>
      <c r="KTT5" s="3"/>
      <c r="KTU5" s="3"/>
      <c r="KTV5" s="3"/>
      <c r="KTW5" s="3"/>
      <c r="KTX5" s="11"/>
      <c r="KTY5" s="11"/>
      <c r="KTZ5" s="11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S5" s="3"/>
      <c r="KUT5" s="3"/>
      <c r="KUU5" s="3"/>
      <c r="KUV5" s="3"/>
      <c r="KUW5" s="3"/>
      <c r="KUX5" s="11"/>
      <c r="KUY5" s="11"/>
      <c r="KUZ5" s="11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S5" s="3"/>
      <c r="KVT5" s="3"/>
      <c r="KVU5" s="3"/>
      <c r="KVV5" s="3"/>
      <c r="KVW5" s="3"/>
      <c r="KVX5" s="11"/>
      <c r="KVY5" s="11"/>
      <c r="KVZ5" s="11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S5" s="3"/>
      <c r="KWT5" s="3"/>
      <c r="KWU5" s="3"/>
      <c r="KWV5" s="3"/>
      <c r="KWW5" s="3"/>
      <c r="KWX5" s="11"/>
      <c r="KWY5" s="11"/>
      <c r="KWZ5" s="11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S5" s="3"/>
      <c r="KXT5" s="3"/>
      <c r="KXU5" s="3"/>
      <c r="KXV5" s="3"/>
      <c r="KXW5" s="3"/>
      <c r="KXX5" s="11"/>
      <c r="KXY5" s="11"/>
      <c r="KXZ5" s="11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S5" s="3"/>
      <c r="KYT5" s="3"/>
      <c r="KYU5" s="3"/>
      <c r="KYV5" s="3"/>
      <c r="KYW5" s="3"/>
      <c r="KYX5" s="11"/>
      <c r="KYY5" s="11"/>
      <c r="KYZ5" s="11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S5" s="3"/>
      <c r="KZT5" s="3"/>
      <c r="KZU5" s="3"/>
      <c r="KZV5" s="3"/>
      <c r="KZW5" s="3"/>
      <c r="KZX5" s="11"/>
      <c r="KZY5" s="11"/>
      <c r="KZZ5" s="11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S5" s="3"/>
      <c r="LAT5" s="3"/>
      <c r="LAU5" s="3"/>
      <c r="LAV5" s="3"/>
      <c r="LAW5" s="3"/>
      <c r="LAX5" s="11"/>
      <c r="LAY5" s="11"/>
      <c r="LAZ5" s="11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S5" s="3"/>
      <c r="LBT5" s="3"/>
      <c r="LBU5" s="3"/>
      <c r="LBV5" s="3"/>
      <c r="LBW5" s="3"/>
      <c r="LBX5" s="11"/>
      <c r="LBY5" s="11"/>
      <c r="LBZ5" s="11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S5" s="3"/>
      <c r="LCT5" s="3"/>
      <c r="LCU5" s="3"/>
      <c r="LCV5" s="3"/>
      <c r="LCW5" s="3"/>
      <c r="LCX5" s="11"/>
      <c r="LCY5" s="11"/>
      <c r="LCZ5" s="11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S5" s="3"/>
      <c r="LDT5" s="3"/>
      <c r="LDU5" s="3"/>
      <c r="LDV5" s="3"/>
      <c r="LDW5" s="3"/>
      <c r="LDX5" s="11"/>
      <c r="LDY5" s="11"/>
      <c r="LDZ5" s="11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S5" s="3"/>
      <c r="LET5" s="3"/>
      <c r="LEU5" s="3"/>
      <c r="LEV5" s="3"/>
      <c r="LEW5" s="3"/>
      <c r="LEX5" s="11"/>
      <c r="LEY5" s="11"/>
      <c r="LEZ5" s="11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S5" s="3"/>
      <c r="LFT5" s="3"/>
      <c r="LFU5" s="3"/>
      <c r="LFV5" s="3"/>
      <c r="LFW5" s="3"/>
      <c r="LFX5" s="11"/>
      <c r="LFY5" s="11"/>
      <c r="LFZ5" s="11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S5" s="3"/>
      <c r="LGT5" s="3"/>
      <c r="LGU5" s="3"/>
      <c r="LGV5" s="3"/>
      <c r="LGW5" s="3"/>
      <c r="LGX5" s="11"/>
      <c r="LGY5" s="11"/>
      <c r="LGZ5" s="11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S5" s="3"/>
      <c r="LHT5" s="3"/>
      <c r="LHU5" s="3"/>
      <c r="LHV5" s="3"/>
      <c r="LHW5" s="3"/>
      <c r="LHX5" s="11"/>
      <c r="LHY5" s="11"/>
      <c r="LHZ5" s="11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S5" s="3"/>
      <c r="LIT5" s="3"/>
      <c r="LIU5" s="3"/>
      <c r="LIV5" s="3"/>
      <c r="LIW5" s="3"/>
      <c r="LIX5" s="11"/>
      <c r="LIY5" s="11"/>
      <c r="LIZ5" s="11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S5" s="3"/>
      <c r="LJT5" s="3"/>
      <c r="LJU5" s="3"/>
      <c r="LJV5" s="3"/>
      <c r="LJW5" s="3"/>
      <c r="LJX5" s="11"/>
      <c r="LJY5" s="11"/>
      <c r="LJZ5" s="11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S5" s="3"/>
      <c r="LKT5" s="3"/>
      <c r="LKU5" s="3"/>
      <c r="LKV5" s="3"/>
      <c r="LKW5" s="3"/>
      <c r="LKX5" s="11"/>
      <c r="LKY5" s="11"/>
      <c r="LKZ5" s="11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S5" s="3"/>
      <c r="LLT5" s="3"/>
      <c r="LLU5" s="3"/>
      <c r="LLV5" s="3"/>
      <c r="LLW5" s="3"/>
      <c r="LLX5" s="11"/>
      <c r="LLY5" s="11"/>
      <c r="LLZ5" s="11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S5" s="3"/>
      <c r="LMT5" s="3"/>
      <c r="LMU5" s="3"/>
      <c r="LMV5" s="3"/>
      <c r="LMW5" s="3"/>
      <c r="LMX5" s="11"/>
      <c r="LMY5" s="11"/>
      <c r="LMZ5" s="11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S5" s="3"/>
      <c r="LNT5" s="3"/>
      <c r="LNU5" s="3"/>
      <c r="LNV5" s="3"/>
      <c r="LNW5" s="3"/>
      <c r="LNX5" s="11"/>
      <c r="LNY5" s="11"/>
      <c r="LNZ5" s="11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S5" s="3"/>
      <c r="LOT5" s="3"/>
      <c r="LOU5" s="3"/>
      <c r="LOV5" s="3"/>
      <c r="LOW5" s="3"/>
      <c r="LOX5" s="11"/>
      <c r="LOY5" s="11"/>
      <c r="LOZ5" s="11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S5" s="3"/>
      <c r="LPT5" s="3"/>
      <c r="LPU5" s="3"/>
      <c r="LPV5" s="3"/>
      <c r="LPW5" s="3"/>
      <c r="LPX5" s="11"/>
      <c r="LPY5" s="11"/>
      <c r="LPZ5" s="11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S5" s="3"/>
      <c r="LQT5" s="3"/>
      <c r="LQU5" s="3"/>
      <c r="LQV5" s="3"/>
      <c r="LQW5" s="3"/>
      <c r="LQX5" s="11"/>
      <c r="LQY5" s="11"/>
      <c r="LQZ5" s="11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S5" s="3"/>
      <c r="LRT5" s="3"/>
      <c r="LRU5" s="3"/>
      <c r="LRV5" s="3"/>
      <c r="LRW5" s="3"/>
      <c r="LRX5" s="11"/>
      <c r="LRY5" s="11"/>
      <c r="LRZ5" s="11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S5" s="3"/>
      <c r="LST5" s="3"/>
      <c r="LSU5" s="3"/>
      <c r="LSV5" s="3"/>
      <c r="LSW5" s="3"/>
      <c r="LSX5" s="11"/>
      <c r="LSY5" s="11"/>
      <c r="LSZ5" s="11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S5" s="3"/>
      <c r="LTT5" s="3"/>
      <c r="LTU5" s="3"/>
      <c r="LTV5" s="3"/>
      <c r="LTW5" s="3"/>
      <c r="LTX5" s="11"/>
      <c r="LTY5" s="11"/>
      <c r="LTZ5" s="11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S5" s="3"/>
      <c r="LUT5" s="3"/>
      <c r="LUU5" s="3"/>
      <c r="LUV5" s="3"/>
      <c r="LUW5" s="3"/>
      <c r="LUX5" s="11"/>
      <c r="LUY5" s="11"/>
      <c r="LUZ5" s="11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S5" s="3"/>
      <c r="LVT5" s="3"/>
      <c r="LVU5" s="3"/>
      <c r="LVV5" s="3"/>
      <c r="LVW5" s="3"/>
      <c r="LVX5" s="11"/>
      <c r="LVY5" s="11"/>
      <c r="LVZ5" s="11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S5" s="3"/>
      <c r="LWT5" s="3"/>
      <c r="LWU5" s="3"/>
      <c r="LWV5" s="3"/>
      <c r="LWW5" s="3"/>
      <c r="LWX5" s="11"/>
      <c r="LWY5" s="11"/>
      <c r="LWZ5" s="11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S5" s="3"/>
      <c r="LXT5" s="3"/>
      <c r="LXU5" s="3"/>
      <c r="LXV5" s="3"/>
      <c r="LXW5" s="3"/>
      <c r="LXX5" s="11"/>
      <c r="LXY5" s="11"/>
      <c r="LXZ5" s="11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S5" s="3"/>
      <c r="LYT5" s="3"/>
      <c r="LYU5" s="3"/>
      <c r="LYV5" s="3"/>
      <c r="LYW5" s="3"/>
      <c r="LYX5" s="11"/>
      <c r="LYY5" s="11"/>
      <c r="LYZ5" s="11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S5" s="3"/>
      <c r="LZT5" s="3"/>
      <c r="LZU5" s="3"/>
      <c r="LZV5" s="3"/>
      <c r="LZW5" s="3"/>
      <c r="LZX5" s="11"/>
      <c r="LZY5" s="11"/>
      <c r="LZZ5" s="11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S5" s="3"/>
      <c r="MAT5" s="3"/>
      <c r="MAU5" s="3"/>
      <c r="MAV5" s="3"/>
      <c r="MAW5" s="3"/>
      <c r="MAX5" s="11"/>
      <c r="MAY5" s="11"/>
      <c r="MAZ5" s="11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S5" s="3"/>
      <c r="MBT5" s="3"/>
      <c r="MBU5" s="3"/>
      <c r="MBV5" s="3"/>
      <c r="MBW5" s="3"/>
      <c r="MBX5" s="11"/>
      <c r="MBY5" s="11"/>
      <c r="MBZ5" s="11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S5" s="3"/>
      <c r="MCT5" s="3"/>
      <c r="MCU5" s="3"/>
      <c r="MCV5" s="3"/>
      <c r="MCW5" s="3"/>
      <c r="MCX5" s="11"/>
      <c r="MCY5" s="11"/>
      <c r="MCZ5" s="11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S5" s="3"/>
      <c r="MDT5" s="3"/>
      <c r="MDU5" s="3"/>
      <c r="MDV5" s="3"/>
      <c r="MDW5" s="3"/>
      <c r="MDX5" s="11"/>
      <c r="MDY5" s="11"/>
      <c r="MDZ5" s="11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S5" s="3"/>
      <c r="MET5" s="3"/>
      <c r="MEU5" s="3"/>
      <c r="MEV5" s="3"/>
      <c r="MEW5" s="3"/>
      <c r="MEX5" s="11"/>
      <c r="MEY5" s="11"/>
      <c r="MEZ5" s="11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S5" s="3"/>
      <c r="MFT5" s="3"/>
      <c r="MFU5" s="3"/>
      <c r="MFV5" s="3"/>
      <c r="MFW5" s="3"/>
      <c r="MFX5" s="11"/>
      <c r="MFY5" s="11"/>
      <c r="MFZ5" s="11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S5" s="3"/>
      <c r="MGT5" s="3"/>
      <c r="MGU5" s="3"/>
      <c r="MGV5" s="3"/>
      <c r="MGW5" s="3"/>
      <c r="MGX5" s="11"/>
      <c r="MGY5" s="11"/>
      <c r="MGZ5" s="11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S5" s="3"/>
      <c r="MHT5" s="3"/>
      <c r="MHU5" s="3"/>
      <c r="MHV5" s="3"/>
      <c r="MHW5" s="3"/>
      <c r="MHX5" s="11"/>
      <c r="MHY5" s="11"/>
      <c r="MHZ5" s="11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S5" s="3"/>
      <c r="MIT5" s="3"/>
      <c r="MIU5" s="3"/>
      <c r="MIV5" s="3"/>
      <c r="MIW5" s="3"/>
      <c r="MIX5" s="11"/>
      <c r="MIY5" s="11"/>
      <c r="MIZ5" s="11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S5" s="3"/>
      <c r="MJT5" s="3"/>
      <c r="MJU5" s="3"/>
      <c r="MJV5" s="3"/>
      <c r="MJW5" s="3"/>
      <c r="MJX5" s="11"/>
      <c r="MJY5" s="11"/>
      <c r="MJZ5" s="11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S5" s="3"/>
      <c r="MKT5" s="3"/>
      <c r="MKU5" s="3"/>
      <c r="MKV5" s="3"/>
      <c r="MKW5" s="3"/>
      <c r="MKX5" s="11"/>
      <c r="MKY5" s="11"/>
      <c r="MKZ5" s="11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S5" s="3"/>
      <c r="MLT5" s="3"/>
      <c r="MLU5" s="3"/>
      <c r="MLV5" s="3"/>
      <c r="MLW5" s="3"/>
      <c r="MLX5" s="11"/>
      <c r="MLY5" s="11"/>
      <c r="MLZ5" s="11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S5" s="3"/>
      <c r="MMT5" s="3"/>
      <c r="MMU5" s="3"/>
      <c r="MMV5" s="3"/>
      <c r="MMW5" s="3"/>
      <c r="MMX5" s="11"/>
      <c r="MMY5" s="11"/>
      <c r="MMZ5" s="11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S5" s="3"/>
      <c r="MNT5" s="3"/>
      <c r="MNU5" s="3"/>
      <c r="MNV5" s="3"/>
      <c r="MNW5" s="3"/>
      <c r="MNX5" s="11"/>
      <c r="MNY5" s="11"/>
      <c r="MNZ5" s="11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S5" s="3"/>
      <c r="MOT5" s="3"/>
      <c r="MOU5" s="3"/>
      <c r="MOV5" s="3"/>
      <c r="MOW5" s="3"/>
      <c r="MOX5" s="11"/>
      <c r="MOY5" s="11"/>
      <c r="MOZ5" s="11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S5" s="3"/>
      <c r="MPT5" s="3"/>
      <c r="MPU5" s="3"/>
      <c r="MPV5" s="3"/>
      <c r="MPW5" s="3"/>
      <c r="MPX5" s="11"/>
      <c r="MPY5" s="11"/>
      <c r="MPZ5" s="11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S5" s="3"/>
      <c r="MQT5" s="3"/>
      <c r="MQU5" s="3"/>
      <c r="MQV5" s="3"/>
      <c r="MQW5" s="3"/>
      <c r="MQX5" s="11"/>
      <c r="MQY5" s="11"/>
      <c r="MQZ5" s="11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S5" s="3"/>
      <c r="MRT5" s="3"/>
      <c r="MRU5" s="3"/>
      <c r="MRV5" s="3"/>
      <c r="MRW5" s="3"/>
      <c r="MRX5" s="11"/>
      <c r="MRY5" s="11"/>
      <c r="MRZ5" s="11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S5" s="3"/>
      <c r="MST5" s="3"/>
      <c r="MSU5" s="3"/>
      <c r="MSV5" s="3"/>
      <c r="MSW5" s="3"/>
      <c r="MSX5" s="11"/>
      <c r="MSY5" s="11"/>
      <c r="MSZ5" s="11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S5" s="3"/>
      <c r="MTT5" s="3"/>
      <c r="MTU5" s="3"/>
      <c r="MTV5" s="3"/>
      <c r="MTW5" s="3"/>
      <c r="MTX5" s="11"/>
      <c r="MTY5" s="11"/>
      <c r="MTZ5" s="11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S5" s="3"/>
      <c r="MUT5" s="3"/>
      <c r="MUU5" s="3"/>
      <c r="MUV5" s="3"/>
      <c r="MUW5" s="3"/>
      <c r="MUX5" s="11"/>
      <c r="MUY5" s="11"/>
      <c r="MUZ5" s="11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S5" s="3"/>
      <c r="MVT5" s="3"/>
      <c r="MVU5" s="3"/>
      <c r="MVV5" s="3"/>
      <c r="MVW5" s="3"/>
      <c r="MVX5" s="11"/>
      <c r="MVY5" s="11"/>
      <c r="MVZ5" s="11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S5" s="3"/>
      <c r="MWT5" s="3"/>
      <c r="MWU5" s="3"/>
      <c r="MWV5" s="3"/>
      <c r="MWW5" s="3"/>
      <c r="MWX5" s="11"/>
      <c r="MWY5" s="11"/>
      <c r="MWZ5" s="11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S5" s="3"/>
      <c r="MXT5" s="3"/>
      <c r="MXU5" s="3"/>
      <c r="MXV5" s="3"/>
      <c r="MXW5" s="3"/>
      <c r="MXX5" s="11"/>
      <c r="MXY5" s="11"/>
      <c r="MXZ5" s="11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S5" s="3"/>
      <c r="MYT5" s="3"/>
      <c r="MYU5" s="3"/>
      <c r="MYV5" s="3"/>
      <c r="MYW5" s="3"/>
      <c r="MYX5" s="11"/>
      <c r="MYY5" s="11"/>
      <c r="MYZ5" s="11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S5" s="3"/>
      <c r="MZT5" s="3"/>
      <c r="MZU5" s="3"/>
      <c r="MZV5" s="3"/>
      <c r="MZW5" s="3"/>
      <c r="MZX5" s="11"/>
      <c r="MZY5" s="11"/>
      <c r="MZZ5" s="11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S5" s="3"/>
      <c r="NAT5" s="3"/>
      <c r="NAU5" s="3"/>
      <c r="NAV5" s="3"/>
      <c r="NAW5" s="3"/>
      <c r="NAX5" s="11"/>
      <c r="NAY5" s="11"/>
      <c r="NAZ5" s="11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S5" s="3"/>
      <c r="NBT5" s="3"/>
      <c r="NBU5" s="3"/>
      <c r="NBV5" s="3"/>
      <c r="NBW5" s="3"/>
      <c r="NBX5" s="11"/>
      <c r="NBY5" s="11"/>
      <c r="NBZ5" s="11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S5" s="3"/>
      <c r="NCT5" s="3"/>
      <c r="NCU5" s="3"/>
      <c r="NCV5" s="3"/>
      <c r="NCW5" s="3"/>
      <c r="NCX5" s="11"/>
      <c r="NCY5" s="11"/>
      <c r="NCZ5" s="11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S5" s="3"/>
      <c r="NDT5" s="3"/>
      <c r="NDU5" s="3"/>
      <c r="NDV5" s="3"/>
      <c r="NDW5" s="3"/>
      <c r="NDX5" s="11"/>
      <c r="NDY5" s="11"/>
      <c r="NDZ5" s="11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S5" s="3"/>
      <c r="NET5" s="3"/>
      <c r="NEU5" s="3"/>
      <c r="NEV5" s="3"/>
      <c r="NEW5" s="3"/>
      <c r="NEX5" s="11"/>
      <c r="NEY5" s="11"/>
      <c r="NEZ5" s="11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S5" s="3"/>
      <c r="NFT5" s="3"/>
      <c r="NFU5" s="3"/>
      <c r="NFV5" s="3"/>
      <c r="NFW5" s="3"/>
      <c r="NFX5" s="11"/>
      <c r="NFY5" s="11"/>
      <c r="NFZ5" s="11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S5" s="3"/>
      <c r="NGT5" s="3"/>
      <c r="NGU5" s="3"/>
      <c r="NGV5" s="3"/>
      <c r="NGW5" s="3"/>
      <c r="NGX5" s="11"/>
      <c r="NGY5" s="11"/>
      <c r="NGZ5" s="11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S5" s="3"/>
      <c r="NHT5" s="3"/>
      <c r="NHU5" s="3"/>
      <c r="NHV5" s="3"/>
      <c r="NHW5" s="3"/>
      <c r="NHX5" s="11"/>
      <c r="NHY5" s="11"/>
      <c r="NHZ5" s="11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S5" s="3"/>
      <c r="NIT5" s="3"/>
      <c r="NIU5" s="3"/>
      <c r="NIV5" s="3"/>
      <c r="NIW5" s="3"/>
      <c r="NIX5" s="11"/>
      <c r="NIY5" s="11"/>
      <c r="NIZ5" s="11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S5" s="3"/>
      <c r="NJT5" s="3"/>
      <c r="NJU5" s="3"/>
      <c r="NJV5" s="3"/>
      <c r="NJW5" s="3"/>
      <c r="NJX5" s="11"/>
      <c r="NJY5" s="11"/>
      <c r="NJZ5" s="11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S5" s="3"/>
      <c r="NKT5" s="3"/>
      <c r="NKU5" s="3"/>
      <c r="NKV5" s="3"/>
      <c r="NKW5" s="3"/>
      <c r="NKX5" s="11"/>
      <c r="NKY5" s="11"/>
      <c r="NKZ5" s="11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S5" s="3"/>
      <c r="NLT5" s="3"/>
      <c r="NLU5" s="3"/>
      <c r="NLV5" s="3"/>
      <c r="NLW5" s="3"/>
      <c r="NLX5" s="11"/>
      <c r="NLY5" s="11"/>
      <c r="NLZ5" s="11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S5" s="3"/>
      <c r="NMT5" s="3"/>
      <c r="NMU5" s="3"/>
      <c r="NMV5" s="3"/>
      <c r="NMW5" s="3"/>
      <c r="NMX5" s="11"/>
      <c r="NMY5" s="11"/>
      <c r="NMZ5" s="11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S5" s="3"/>
      <c r="NNT5" s="3"/>
      <c r="NNU5" s="3"/>
      <c r="NNV5" s="3"/>
      <c r="NNW5" s="3"/>
      <c r="NNX5" s="11"/>
      <c r="NNY5" s="11"/>
      <c r="NNZ5" s="11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S5" s="3"/>
      <c r="NOT5" s="3"/>
      <c r="NOU5" s="3"/>
      <c r="NOV5" s="3"/>
      <c r="NOW5" s="3"/>
      <c r="NOX5" s="11"/>
      <c r="NOY5" s="11"/>
      <c r="NOZ5" s="11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S5" s="3"/>
      <c r="NPT5" s="3"/>
      <c r="NPU5" s="3"/>
      <c r="NPV5" s="3"/>
      <c r="NPW5" s="3"/>
      <c r="NPX5" s="11"/>
      <c r="NPY5" s="11"/>
      <c r="NPZ5" s="11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S5" s="3"/>
      <c r="NQT5" s="3"/>
      <c r="NQU5" s="3"/>
      <c r="NQV5" s="3"/>
      <c r="NQW5" s="3"/>
      <c r="NQX5" s="11"/>
      <c r="NQY5" s="11"/>
      <c r="NQZ5" s="11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S5" s="3"/>
      <c r="NRT5" s="3"/>
      <c r="NRU5" s="3"/>
      <c r="NRV5" s="3"/>
      <c r="NRW5" s="3"/>
      <c r="NRX5" s="11"/>
      <c r="NRY5" s="11"/>
      <c r="NRZ5" s="11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S5" s="3"/>
      <c r="NST5" s="3"/>
      <c r="NSU5" s="3"/>
      <c r="NSV5" s="3"/>
      <c r="NSW5" s="3"/>
      <c r="NSX5" s="11"/>
      <c r="NSY5" s="11"/>
      <c r="NSZ5" s="11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S5" s="3"/>
      <c r="NTT5" s="3"/>
      <c r="NTU5" s="3"/>
      <c r="NTV5" s="3"/>
      <c r="NTW5" s="3"/>
      <c r="NTX5" s="11"/>
      <c r="NTY5" s="11"/>
      <c r="NTZ5" s="11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S5" s="3"/>
      <c r="NUT5" s="3"/>
      <c r="NUU5" s="3"/>
      <c r="NUV5" s="3"/>
      <c r="NUW5" s="3"/>
      <c r="NUX5" s="11"/>
      <c r="NUY5" s="11"/>
      <c r="NUZ5" s="11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S5" s="3"/>
      <c r="NVT5" s="3"/>
      <c r="NVU5" s="3"/>
      <c r="NVV5" s="3"/>
      <c r="NVW5" s="3"/>
      <c r="NVX5" s="11"/>
      <c r="NVY5" s="11"/>
      <c r="NVZ5" s="11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S5" s="3"/>
      <c r="NWT5" s="3"/>
      <c r="NWU5" s="3"/>
      <c r="NWV5" s="3"/>
      <c r="NWW5" s="3"/>
      <c r="NWX5" s="11"/>
      <c r="NWY5" s="11"/>
      <c r="NWZ5" s="11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S5" s="3"/>
      <c r="NXT5" s="3"/>
      <c r="NXU5" s="3"/>
      <c r="NXV5" s="3"/>
      <c r="NXW5" s="3"/>
      <c r="NXX5" s="11"/>
      <c r="NXY5" s="11"/>
      <c r="NXZ5" s="11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S5" s="3"/>
      <c r="NYT5" s="3"/>
      <c r="NYU5" s="3"/>
      <c r="NYV5" s="3"/>
      <c r="NYW5" s="3"/>
      <c r="NYX5" s="11"/>
      <c r="NYY5" s="11"/>
      <c r="NYZ5" s="11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S5" s="3"/>
      <c r="NZT5" s="3"/>
      <c r="NZU5" s="3"/>
      <c r="NZV5" s="3"/>
      <c r="NZW5" s="3"/>
      <c r="NZX5" s="11"/>
      <c r="NZY5" s="11"/>
      <c r="NZZ5" s="11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S5" s="3"/>
      <c r="OAT5" s="3"/>
      <c r="OAU5" s="3"/>
      <c r="OAV5" s="3"/>
      <c r="OAW5" s="3"/>
      <c r="OAX5" s="11"/>
      <c r="OAY5" s="11"/>
      <c r="OAZ5" s="11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S5" s="3"/>
      <c r="OBT5" s="3"/>
      <c r="OBU5" s="3"/>
      <c r="OBV5" s="3"/>
      <c r="OBW5" s="3"/>
      <c r="OBX5" s="11"/>
      <c r="OBY5" s="11"/>
      <c r="OBZ5" s="11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S5" s="3"/>
      <c r="OCT5" s="3"/>
      <c r="OCU5" s="3"/>
      <c r="OCV5" s="3"/>
      <c r="OCW5" s="3"/>
      <c r="OCX5" s="11"/>
      <c r="OCY5" s="11"/>
      <c r="OCZ5" s="11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S5" s="3"/>
      <c r="ODT5" s="3"/>
      <c r="ODU5" s="3"/>
      <c r="ODV5" s="3"/>
      <c r="ODW5" s="3"/>
      <c r="ODX5" s="11"/>
      <c r="ODY5" s="11"/>
      <c r="ODZ5" s="11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S5" s="3"/>
      <c r="OET5" s="3"/>
      <c r="OEU5" s="3"/>
      <c r="OEV5" s="3"/>
      <c r="OEW5" s="3"/>
      <c r="OEX5" s="11"/>
      <c r="OEY5" s="11"/>
      <c r="OEZ5" s="11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S5" s="3"/>
      <c r="OFT5" s="3"/>
      <c r="OFU5" s="3"/>
      <c r="OFV5" s="3"/>
      <c r="OFW5" s="3"/>
      <c r="OFX5" s="11"/>
      <c r="OFY5" s="11"/>
      <c r="OFZ5" s="11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S5" s="3"/>
      <c r="OGT5" s="3"/>
      <c r="OGU5" s="3"/>
      <c r="OGV5" s="3"/>
      <c r="OGW5" s="3"/>
      <c r="OGX5" s="11"/>
      <c r="OGY5" s="11"/>
      <c r="OGZ5" s="11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S5" s="3"/>
      <c r="OHT5" s="3"/>
      <c r="OHU5" s="3"/>
      <c r="OHV5" s="3"/>
      <c r="OHW5" s="3"/>
      <c r="OHX5" s="11"/>
      <c r="OHY5" s="11"/>
      <c r="OHZ5" s="11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S5" s="3"/>
      <c r="OIT5" s="3"/>
      <c r="OIU5" s="3"/>
      <c r="OIV5" s="3"/>
      <c r="OIW5" s="3"/>
      <c r="OIX5" s="11"/>
      <c r="OIY5" s="11"/>
      <c r="OIZ5" s="11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S5" s="3"/>
      <c r="OJT5" s="3"/>
      <c r="OJU5" s="3"/>
      <c r="OJV5" s="3"/>
      <c r="OJW5" s="3"/>
      <c r="OJX5" s="11"/>
      <c r="OJY5" s="11"/>
      <c r="OJZ5" s="11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S5" s="3"/>
      <c r="OKT5" s="3"/>
      <c r="OKU5" s="3"/>
      <c r="OKV5" s="3"/>
      <c r="OKW5" s="3"/>
      <c r="OKX5" s="11"/>
      <c r="OKY5" s="11"/>
      <c r="OKZ5" s="11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S5" s="3"/>
      <c r="OLT5" s="3"/>
      <c r="OLU5" s="3"/>
      <c r="OLV5" s="3"/>
      <c r="OLW5" s="3"/>
      <c r="OLX5" s="11"/>
      <c r="OLY5" s="11"/>
      <c r="OLZ5" s="11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S5" s="3"/>
      <c r="OMT5" s="3"/>
      <c r="OMU5" s="3"/>
      <c r="OMV5" s="3"/>
      <c r="OMW5" s="3"/>
      <c r="OMX5" s="11"/>
      <c r="OMY5" s="11"/>
      <c r="OMZ5" s="11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S5" s="3"/>
      <c r="ONT5" s="3"/>
      <c r="ONU5" s="3"/>
      <c r="ONV5" s="3"/>
      <c r="ONW5" s="3"/>
      <c r="ONX5" s="11"/>
      <c r="ONY5" s="11"/>
      <c r="ONZ5" s="11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S5" s="3"/>
      <c r="OOT5" s="3"/>
      <c r="OOU5" s="3"/>
      <c r="OOV5" s="3"/>
      <c r="OOW5" s="3"/>
      <c r="OOX5" s="11"/>
      <c r="OOY5" s="11"/>
      <c r="OOZ5" s="11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S5" s="3"/>
      <c r="OPT5" s="3"/>
      <c r="OPU5" s="3"/>
      <c r="OPV5" s="3"/>
      <c r="OPW5" s="3"/>
      <c r="OPX5" s="11"/>
      <c r="OPY5" s="11"/>
      <c r="OPZ5" s="11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S5" s="3"/>
      <c r="OQT5" s="3"/>
      <c r="OQU5" s="3"/>
      <c r="OQV5" s="3"/>
      <c r="OQW5" s="3"/>
      <c r="OQX5" s="11"/>
      <c r="OQY5" s="11"/>
      <c r="OQZ5" s="11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S5" s="3"/>
      <c r="ORT5" s="3"/>
      <c r="ORU5" s="3"/>
      <c r="ORV5" s="3"/>
      <c r="ORW5" s="3"/>
      <c r="ORX5" s="11"/>
      <c r="ORY5" s="11"/>
      <c r="ORZ5" s="11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S5" s="3"/>
      <c r="OST5" s="3"/>
      <c r="OSU5" s="3"/>
      <c r="OSV5" s="3"/>
      <c r="OSW5" s="3"/>
      <c r="OSX5" s="11"/>
      <c r="OSY5" s="11"/>
      <c r="OSZ5" s="11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S5" s="3"/>
      <c r="OTT5" s="3"/>
      <c r="OTU5" s="3"/>
      <c r="OTV5" s="3"/>
      <c r="OTW5" s="3"/>
      <c r="OTX5" s="11"/>
      <c r="OTY5" s="11"/>
      <c r="OTZ5" s="11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S5" s="3"/>
      <c r="OUT5" s="3"/>
      <c r="OUU5" s="3"/>
      <c r="OUV5" s="3"/>
      <c r="OUW5" s="3"/>
      <c r="OUX5" s="11"/>
      <c r="OUY5" s="11"/>
      <c r="OUZ5" s="11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S5" s="3"/>
      <c r="OVT5" s="3"/>
      <c r="OVU5" s="3"/>
      <c r="OVV5" s="3"/>
      <c r="OVW5" s="3"/>
      <c r="OVX5" s="11"/>
      <c r="OVY5" s="11"/>
      <c r="OVZ5" s="11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S5" s="3"/>
      <c r="OWT5" s="3"/>
      <c r="OWU5" s="3"/>
      <c r="OWV5" s="3"/>
      <c r="OWW5" s="3"/>
      <c r="OWX5" s="11"/>
      <c r="OWY5" s="11"/>
      <c r="OWZ5" s="11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S5" s="3"/>
      <c r="OXT5" s="3"/>
      <c r="OXU5" s="3"/>
      <c r="OXV5" s="3"/>
      <c r="OXW5" s="3"/>
      <c r="OXX5" s="11"/>
      <c r="OXY5" s="11"/>
      <c r="OXZ5" s="11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S5" s="3"/>
      <c r="OYT5" s="3"/>
      <c r="OYU5" s="3"/>
      <c r="OYV5" s="3"/>
      <c r="OYW5" s="3"/>
      <c r="OYX5" s="11"/>
      <c r="OYY5" s="11"/>
      <c r="OYZ5" s="11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S5" s="3"/>
      <c r="OZT5" s="3"/>
      <c r="OZU5" s="3"/>
      <c r="OZV5" s="3"/>
      <c r="OZW5" s="3"/>
      <c r="OZX5" s="11"/>
      <c r="OZY5" s="11"/>
      <c r="OZZ5" s="11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S5" s="3"/>
      <c r="PAT5" s="3"/>
      <c r="PAU5" s="3"/>
      <c r="PAV5" s="3"/>
      <c r="PAW5" s="3"/>
      <c r="PAX5" s="11"/>
      <c r="PAY5" s="11"/>
      <c r="PAZ5" s="11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S5" s="3"/>
      <c r="PBT5" s="3"/>
      <c r="PBU5" s="3"/>
      <c r="PBV5" s="3"/>
      <c r="PBW5" s="3"/>
      <c r="PBX5" s="11"/>
      <c r="PBY5" s="11"/>
      <c r="PBZ5" s="11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S5" s="3"/>
      <c r="PCT5" s="3"/>
      <c r="PCU5" s="3"/>
      <c r="PCV5" s="3"/>
      <c r="PCW5" s="3"/>
      <c r="PCX5" s="11"/>
      <c r="PCY5" s="11"/>
      <c r="PCZ5" s="11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S5" s="3"/>
      <c r="PDT5" s="3"/>
      <c r="PDU5" s="3"/>
      <c r="PDV5" s="3"/>
      <c r="PDW5" s="3"/>
      <c r="PDX5" s="11"/>
      <c r="PDY5" s="11"/>
      <c r="PDZ5" s="11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S5" s="3"/>
      <c r="PET5" s="3"/>
      <c r="PEU5" s="3"/>
      <c r="PEV5" s="3"/>
      <c r="PEW5" s="3"/>
      <c r="PEX5" s="11"/>
      <c r="PEY5" s="11"/>
      <c r="PEZ5" s="11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S5" s="3"/>
      <c r="PFT5" s="3"/>
      <c r="PFU5" s="3"/>
      <c r="PFV5" s="3"/>
      <c r="PFW5" s="3"/>
      <c r="PFX5" s="11"/>
      <c r="PFY5" s="11"/>
      <c r="PFZ5" s="11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S5" s="3"/>
      <c r="PGT5" s="3"/>
      <c r="PGU5" s="3"/>
      <c r="PGV5" s="3"/>
      <c r="PGW5" s="3"/>
      <c r="PGX5" s="11"/>
      <c r="PGY5" s="11"/>
      <c r="PGZ5" s="11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S5" s="3"/>
      <c r="PHT5" s="3"/>
      <c r="PHU5" s="3"/>
      <c r="PHV5" s="3"/>
      <c r="PHW5" s="3"/>
      <c r="PHX5" s="11"/>
      <c r="PHY5" s="11"/>
      <c r="PHZ5" s="11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S5" s="3"/>
      <c r="PIT5" s="3"/>
      <c r="PIU5" s="3"/>
      <c r="PIV5" s="3"/>
      <c r="PIW5" s="3"/>
      <c r="PIX5" s="11"/>
      <c r="PIY5" s="11"/>
      <c r="PIZ5" s="11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S5" s="3"/>
      <c r="PJT5" s="3"/>
      <c r="PJU5" s="3"/>
      <c r="PJV5" s="3"/>
      <c r="PJW5" s="3"/>
      <c r="PJX5" s="11"/>
      <c r="PJY5" s="11"/>
      <c r="PJZ5" s="11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S5" s="3"/>
      <c r="PKT5" s="3"/>
      <c r="PKU5" s="3"/>
      <c r="PKV5" s="3"/>
      <c r="PKW5" s="3"/>
      <c r="PKX5" s="11"/>
      <c r="PKY5" s="11"/>
      <c r="PKZ5" s="11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S5" s="3"/>
      <c r="PLT5" s="3"/>
      <c r="PLU5" s="3"/>
      <c r="PLV5" s="3"/>
      <c r="PLW5" s="3"/>
      <c r="PLX5" s="11"/>
      <c r="PLY5" s="11"/>
      <c r="PLZ5" s="11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S5" s="3"/>
      <c r="PMT5" s="3"/>
      <c r="PMU5" s="3"/>
      <c r="PMV5" s="3"/>
      <c r="PMW5" s="3"/>
      <c r="PMX5" s="11"/>
      <c r="PMY5" s="11"/>
      <c r="PMZ5" s="11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S5" s="3"/>
      <c r="PNT5" s="3"/>
      <c r="PNU5" s="3"/>
      <c r="PNV5" s="3"/>
      <c r="PNW5" s="3"/>
      <c r="PNX5" s="11"/>
      <c r="PNY5" s="11"/>
      <c r="PNZ5" s="11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S5" s="3"/>
      <c r="POT5" s="3"/>
      <c r="POU5" s="3"/>
      <c r="POV5" s="3"/>
      <c r="POW5" s="3"/>
      <c r="POX5" s="11"/>
      <c r="POY5" s="11"/>
      <c r="POZ5" s="11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S5" s="3"/>
      <c r="PPT5" s="3"/>
      <c r="PPU5" s="3"/>
      <c r="PPV5" s="3"/>
      <c r="PPW5" s="3"/>
      <c r="PPX5" s="11"/>
      <c r="PPY5" s="11"/>
      <c r="PPZ5" s="11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S5" s="3"/>
      <c r="PQT5" s="3"/>
      <c r="PQU5" s="3"/>
      <c r="PQV5" s="3"/>
      <c r="PQW5" s="3"/>
      <c r="PQX5" s="11"/>
      <c r="PQY5" s="11"/>
      <c r="PQZ5" s="11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S5" s="3"/>
      <c r="PRT5" s="3"/>
      <c r="PRU5" s="3"/>
      <c r="PRV5" s="3"/>
      <c r="PRW5" s="3"/>
      <c r="PRX5" s="11"/>
      <c r="PRY5" s="11"/>
      <c r="PRZ5" s="11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S5" s="3"/>
      <c r="PST5" s="3"/>
      <c r="PSU5" s="3"/>
      <c r="PSV5" s="3"/>
      <c r="PSW5" s="3"/>
      <c r="PSX5" s="11"/>
      <c r="PSY5" s="11"/>
      <c r="PSZ5" s="11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S5" s="3"/>
      <c r="PTT5" s="3"/>
      <c r="PTU5" s="3"/>
      <c r="PTV5" s="3"/>
      <c r="PTW5" s="3"/>
      <c r="PTX5" s="11"/>
      <c r="PTY5" s="11"/>
      <c r="PTZ5" s="11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S5" s="3"/>
      <c r="PUT5" s="3"/>
      <c r="PUU5" s="3"/>
      <c r="PUV5" s="3"/>
      <c r="PUW5" s="3"/>
      <c r="PUX5" s="11"/>
      <c r="PUY5" s="11"/>
      <c r="PUZ5" s="11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S5" s="3"/>
      <c r="PVT5" s="3"/>
      <c r="PVU5" s="3"/>
      <c r="PVV5" s="3"/>
      <c r="PVW5" s="3"/>
      <c r="PVX5" s="11"/>
      <c r="PVY5" s="11"/>
      <c r="PVZ5" s="11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S5" s="3"/>
      <c r="PWT5" s="3"/>
      <c r="PWU5" s="3"/>
      <c r="PWV5" s="3"/>
      <c r="PWW5" s="3"/>
      <c r="PWX5" s="11"/>
      <c r="PWY5" s="11"/>
      <c r="PWZ5" s="11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S5" s="3"/>
      <c r="PXT5" s="3"/>
      <c r="PXU5" s="3"/>
      <c r="PXV5" s="3"/>
      <c r="PXW5" s="3"/>
      <c r="PXX5" s="11"/>
      <c r="PXY5" s="11"/>
      <c r="PXZ5" s="11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S5" s="3"/>
      <c r="PYT5" s="3"/>
      <c r="PYU5" s="3"/>
      <c r="PYV5" s="3"/>
      <c r="PYW5" s="3"/>
      <c r="PYX5" s="11"/>
      <c r="PYY5" s="11"/>
      <c r="PYZ5" s="11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S5" s="3"/>
      <c r="PZT5" s="3"/>
      <c r="PZU5" s="3"/>
      <c r="PZV5" s="3"/>
      <c r="PZW5" s="3"/>
      <c r="PZX5" s="11"/>
      <c r="PZY5" s="11"/>
      <c r="PZZ5" s="11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S5" s="3"/>
      <c r="QAT5" s="3"/>
      <c r="QAU5" s="3"/>
      <c r="QAV5" s="3"/>
      <c r="QAW5" s="3"/>
      <c r="QAX5" s="11"/>
      <c r="QAY5" s="11"/>
      <c r="QAZ5" s="11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S5" s="3"/>
      <c r="QBT5" s="3"/>
      <c r="QBU5" s="3"/>
      <c r="QBV5" s="3"/>
      <c r="QBW5" s="3"/>
      <c r="QBX5" s="11"/>
      <c r="QBY5" s="11"/>
      <c r="QBZ5" s="11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S5" s="3"/>
      <c r="QCT5" s="3"/>
      <c r="QCU5" s="3"/>
      <c r="QCV5" s="3"/>
      <c r="QCW5" s="3"/>
      <c r="QCX5" s="11"/>
      <c r="QCY5" s="11"/>
      <c r="QCZ5" s="11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S5" s="3"/>
      <c r="QDT5" s="3"/>
      <c r="QDU5" s="3"/>
      <c r="QDV5" s="3"/>
      <c r="QDW5" s="3"/>
      <c r="QDX5" s="11"/>
      <c r="QDY5" s="11"/>
      <c r="QDZ5" s="11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S5" s="3"/>
      <c r="QET5" s="3"/>
      <c r="QEU5" s="3"/>
      <c r="QEV5" s="3"/>
      <c r="QEW5" s="3"/>
      <c r="QEX5" s="11"/>
      <c r="QEY5" s="11"/>
      <c r="QEZ5" s="11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S5" s="3"/>
      <c r="QFT5" s="3"/>
      <c r="QFU5" s="3"/>
      <c r="QFV5" s="3"/>
      <c r="QFW5" s="3"/>
      <c r="QFX5" s="11"/>
      <c r="QFY5" s="11"/>
      <c r="QFZ5" s="11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S5" s="3"/>
      <c r="QGT5" s="3"/>
      <c r="QGU5" s="3"/>
      <c r="QGV5" s="3"/>
      <c r="QGW5" s="3"/>
      <c r="QGX5" s="11"/>
      <c r="QGY5" s="11"/>
      <c r="QGZ5" s="11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S5" s="3"/>
      <c r="QHT5" s="3"/>
      <c r="QHU5" s="3"/>
      <c r="QHV5" s="3"/>
      <c r="QHW5" s="3"/>
      <c r="QHX5" s="11"/>
      <c r="QHY5" s="11"/>
      <c r="QHZ5" s="11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S5" s="3"/>
      <c r="QIT5" s="3"/>
      <c r="QIU5" s="3"/>
      <c r="QIV5" s="3"/>
      <c r="QIW5" s="3"/>
      <c r="QIX5" s="11"/>
      <c r="QIY5" s="11"/>
      <c r="QIZ5" s="11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S5" s="3"/>
      <c r="QJT5" s="3"/>
      <c r="QJU5" s="3"/>
      <c r="QJV5" s="3"/>
      <c r="QJW5" s="3"/>
      <c r="QJX5" s="11"/>
      <c r="QJY5" s="11"/>
      <c r="QJZ5" s="11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S5" s="3"/>
      <c r="QKT5" s="3"/>
      <c r="QKU5" s="3"/>
      <c r="QKV5" s="3"/>
      <c r="QKW5" s="3"/>
      <c r="QKX5" s="11"/>
      <c r="QKY5" s="11"/>
      <c r="QKZ5" s="11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S5" s="3"/>
      <c r="QLT5" s="3"/>
      <c r="QLU5" s="3"/>
      <c r="QLV5" s="3"/>
      <c r="QLW5" s="3"/>
      <c r="QLX5" s="11"/>
      <c r="QLY5" s="11"/>
      <c r="QLZ5" s="11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S5" s="3"/>
      <c r="QMT5" s="3"/>
      <c r="QMU5" s="3"/>
      <c r="QMV5" s="3"/>
      <c r="QMW5" s="3"/>
      <c r="QMX5" s="11"/>
      <c r="QMY5" s="11"/>
      <c r="QMZ5" s="11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S5" s="3"/>
      <c r="QNT5" s="3"/>
      <c r="QNU5" s="3"/>
      <c r="QNV5" s="3"/>
      <c r="QNW5" s="3"/>
      <c r="QNX5" s="11"/>
      <c r="QNY5" s="11"/>
      <c r="QNZ5" s="11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S5" s="3"/>
      <c r="QOT5" s="3"/>
      <c r="QOU5" s="3"/>
      <c r="QOV5" s="3"/>
      <c r="QOW5" s="3"/>
      <c r="QOX5" s="11"/>
      <c r="QOY5" s="11"/>
      <c r="QOZ5" s="11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S5" s="3"/>
      <c r="QPT5" s="3"/>
      <c r="QPU5" s="3"/>
      <c r="QPV5" s="3"/>
      <c r="QPW5" s="3"/>
      <c r="QPX5" s="11"/>
      <c r="QPY5" s="11"/>
      <c r="QPZ5" s="11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S5" s="3"/>
      <c r="QQT5" s="3"/>
      <c r="QQU5" s="3"/>
      <c r="QQV5" s="3"/>
      <c r="QQW5" s="3"/>
      <c r="QQX5" s="11"/>
      <c r="QQY5" s="11"/>
      <c r="QQZ5" s="11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S5" s="3"/>
      <c r="QRT5" s="3"/>
      <c r="QRU5" s="3"/>
      <c r="QRV5" s="3"/>
      <c r="QRW5" s="3"/>
      <c r="QRX5" s="11"/>
      <c r="QRY5" s="11"/>
      <c r="QRZ5" s="11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S5" s="3"/>
      <c r="QST5" s="3"/>
      <c r="QSU5" s="3"/>
      <c r="QSV5" s="3"/>
      <c r="QSW5" s="3"/>
      <c r="QSX5" s="11"/>
      <c r="QSY5" s="11"/>
      <c r="QSZ5" s="11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S5" s="3"/>
      <c r="QTT5" s="3"/>
      <c r="QTU5" s="3"/>
      <c r="QTV5" s="3"/>
      <c r="QTW5" s="3"/>
      <c r="QTX5" s="11"/>
      <c r="QTY5" s="11"/>
      <c r="QTZ5" s="11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S5" s="3"/>
      <c r="QUT5" s="3"/>
      <c r="QUU5" s="3"/>
      <c r="QUV5" s="3"/>
      <c r="QUW5" s="3"/>
      <c r="QUX5" s="11"/>
      <c r="QUY5" s="11"/>
      <c r="QUZ5" s="11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S5" s="3"/>
      <c r="QVT5" s="3"/>
      <c r="QVU5" s="3"/>
      <c r="QVV5" s="3"/>
      <c r="QVW5" s="3"/>
      <c r="QVX5" s="11"/>
      <c r="QVY5" s="11"/>
      <c r="QVZ5" s="11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S5" s="3"/>
      <c r="QWT5" s="3"/>
      <c r="QWU5" s="3"/>
      <c r="QWV5" s="3"/>
      <c r="QWW5" s="3"/>
      <c r="QWX5" s="11"/>
      <c r="QWY5" s="11"/>
      <c r="QWZ5" s="11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S5" s="3"/>
      <c r="QXT5" s="3"/>
      <c r="QXU5" s="3"/>
      <c r="QXV5" s="3"/>
      <c r="QXW5" s="3"/>
      <c r="QXX5" s="11"/>
      <c r="QXY5" s="11"/>
      <c r="QXZ5" s="11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S5" s="3"/>
      <c r="QYT5" s="3"/>
      <c r="QYU5" s="3"/>
      <c r="QYV5" s="3"/>
      <c r="QYW5" s="3"/>
      <c r="QYX5" s="11"/>
      <c r="QYY5" s="11"/>
      <c r="QYZ5" s="11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S5" s="3"/>
      <c r="QZT5" s="3"/>
      <c r="QZU5" s="3"/>
      <c r="QZV5" s="3"/>
      <c r="QZW5" s="3"/>
      <c r="QZX5" s="11"/>
      <c r="QZY5" s="11"/>
      <c r="QZZ5" s="11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S5" s="3"/>
      <c r="RAT5" s="3"/>
      <c r="RAU5" s="3"/>
      <c r="RAV5" s="3"/>
      <c r="RAW5" s="3"/>
      <c r="RAX5" s="11"/>
      <c r="RAY5" s="11"/>
      <c r="RAZ5" s="11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S5" s="3"/>
      <c r="RBT5" s="3"/>
      <c r="RBU5" s="3"/>
      <c r="RBV5" s="3"/>
      <c r="RBW5" s="3"/>
      <c r="RBX5" s="11"/>
      <c r="RBY5" s="11"/>
      <c r="RBZ5" s="11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S5" s="3"/>
      <c r="RCT5" s="3"/>
      <c r="RCU5" s="3"/>
      <c r="RCV5" s="3"/>
      <c r="RCW5" s="3"/>
      <c r="RCX5" s="11"/>
      <c r="RCY5" s="11"/>
      <c r="RCZ5" s="11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S5" s="3"/>
      <c r="RDT5" s="3"/>
      <c r="RDU5" s="3"/>
      <c r="RDV5" s="3"/>
      <c r="RDW5" s="3"/>
      <c r="RDX5" s="11"/>
      <c r="RDY5" s="11"/>
      <c r="RDZ5" s="11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S5" s="3"/>
      <c r="RET5" s="3"/>
      <c r="REU5" s="3"/>
      <c r="REV5" s="3"/>
      <c r="REW5" s="3"/>
      <c r="REX5" s="11"/>
      <c r="REY5" s="11"/>
      <c r="REZ5" s="11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S5" s="3"/>
      <c r="RFT5" s="3"/>
      <c r="RFU5" s="3"/>
      <c r="RFV5" s="3"/>
      <c r="RFW5" s="3"/>
      <c r="RFX5" s="11"/>
      <c r="RFY5" s="11"/>
      <c r="RFZ5" s="11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S5" s="3"/>
      <c r="RGT5" s="3"/>
      <c r="RGU5" s="3"/>
      <c r="RGV5" s="3"/>
      <c r="RGW5" s="3"/>
      <c r="RGX5" s="11"/>
      <c r="RGY5" s="11"/>
      <c r="RGZ5" s="11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S5" s="3"/>
      <c r="RHT5" s="3"/>
      <c r="RHU5" s="3"/>
      <c r="RHV5" s="3"/>
      <c r="RHW5" s="3"/>
      <c r="RHX5" s="11"/>
      <c r="RHY5" s="11"/>
      <c r="RHZ5" s="11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S5" s="3"/>
      <c r="RIT5" s="3"/>
      <c r="RIU5" s="3"/>
      <c r="RIV5" s="3"/>
      <c r="RIW5" s="3"/>
      <c r="RIX5" s="11"/>
      <c r="RIY5" s="11"/>
      <c r="RIZ5" s="11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S5" s="3"/>
      <c r="RJT5" s="3"/>
      <c r="RJU5" s="3"/>
      <c r="RJV5" s="3"/>
      <c r="RJW5" s="3"/>
      <c r="RJX5" s="11"/>
      <c r="RJY5" s="11"/>
      <c r="RJZ5" s="11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S5" s="3"/>
      <c r="RKT5" s="3"/>
      <c r="RKU5" s="3"/>
      <c r="RKV5" s="3"/>
      <c r="RKW5" s="3"/>
      <c r="RKX5" s="11"/>
      <c r="RKY5" s="11"/>
      <c r="RKZ5" s="11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S5" s="3"/>
      <c r="RLT5" s="3"/>
      <c r="RLU5" s="3"/>
      <c r="RLV5" s="3"/>
      <c r="RLW5" s="3"/>
      <c r="RLX5" s="11"/>
      <c r="RLY5" s="11"/>
      <c r="RLZ5" s="11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S5" s="3"/>
      <c r="RMT5" s="3"/>
      <c r="RMU5" s="3"/>
      <c r="RMV5" s="3"/>
      <c r="RMW5" s="3"/>
      <c r="RMX5" s="11"/>
      <c r="RMY5" s="11"/>
      <c r="RMZ5" s="11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S5" s="3"/>
      <c r="RNT5" s="3"/>
      <c r="RNU5" s="3"/>
      <c r="RNV5" s="3"/>
      <c r="RNW5" s="3"/>
      <c r="RNX5" s="11"/>
      <c r="RNY5" s="11"/>
      <c r="RNZ5" s="11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S5" s="3"/>
      <c r="ROT5" s="3"/>
      <c r="ROU5" s="3"/>
      <c r="ROV5" s="3"/>
      <c r="ROW5" s="3"/>
      <c r="ROX5" s="11"/>
      <c r="ROY5" s="11"/>
      <c r="ROZ5" s="11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S5" s="3"/>
      <c r="RPT5" s="3"/>
      <c r="RPU5" s="3"/>
      <c r="RPV5" s="3"/>
      <c r="RPW5" s="3"/>
      <c r="RPX5" s="11"/>
      <c r="RPY5" s="11"/>
      <c r="RPZ5" s="11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S5" s="3"/>
      <c r="RQT5" s="3"/>
      <c r="RQU5" s="3"/>
      <c r="RQV5" s="3"/>
      <c r="RQW5" s="3"/>
      <c r="RQX5" s="11"/>
      <c r="RQY5" s="11"/>
      <c r="RQZ5" s="11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S5" s="3"/>
      <c r="RRT5" s="3"/>
      <c r="RRU5" s="3"/>
      <c r="RRV5" s="3"/>
      <c r="RRW5" s="3"/>
      <c r="RRX5" s="11"/>
      <c r="RRY5" s="11"/>
      <c r="RRZ5" s="11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S5" s="3"/>
      <c r="RST5" s="3"/>
      <c r="RSU5" s="3"/>
      <c r="RSV5" s="3"/>
      <c r="RSW5" s="3"/>
      <c r="RSX5" s="11"/>
      <c r="RSY5" s="11"/>
      <c r="RSZ5" s="11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S5" s="3"/>
      <c r="RTT5" s="3"/>
      <c r="RTU5" s="3"/>
      <c r="RTV5" s="3"/>
      <c r="RTW5" s="3"/>
      <c r="RTX5" s="11"/>
      <c r="RTY5" s="11"/>
      <c r="RTZ5" s="11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S5" s="3"/>
      <c r="RUT5" s="3"/>
      <c r="RUU5" s="3"/>
      <c r="RUV5" s="3"/>
      <c r="RUW5" s="3"/>
      <c r="RUX5" s="11"/>
      <c r="RUY5" s="11"/>
      <c r="RUZ5" s="11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S5" s="3"/>
      <c r="RVT5" s="3"/>
      <c r="RVU5" s="3"/>
      <c r="RVV5" s="3"/>
      <c r="RVW5" s="3"/>
      <c r="RVX5" s="11"/>
      <c r="RVY5" s="11"/>
      <c r="RVZ5" s="11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S5" s="3"/>
      <c r="RWT5" s="3"/>
      <c r="RWU5" s="3"/>
      <c r="RWV5" s="3"/>
      <c r="RWW5" s="3"/>
      <c r="RWX5" s="11"/>
      <c r="RWY5" s="11"/>
      <c r="RWZ5" s="11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S5" s="3"/>
      <c r="RXT5" s="3"/>
      <c r="RXU5" s="3"/>
      <c r="RXV5" s="3"/>
      <c r="RXW5" s="3"/>
      <c r="RXX5" s="11"/>
      <c r="RXY5" s="11"/>
      <c r="RXZ5" s="11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S5" s="3"/>
      <c r="RYT5" s="3"/>
      <c r="RYU5" s="3"/>
      <c r="RYV5" s="3"/>
      <c r="RYW5" s="3"/>
      <c r="RYX5" s="11"/>
      <c r="RYY5" s="11"/>
      <c r="RYZ5" s="11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S5" s="3"/>
      <c r="RZT5" s="3"/>
      <c r="RZU5" s="3"/>
      <c r="RZV5" s="3"/>
      <c r="RZW5" s="3"/>
      <c r="RZX5" s="11"/>
      <c r="RZY5" s="11"/>
      <c r="RZZ5" s="11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S5" s="3"/>
      <c r="SAT5" s="3"/>
      <c r="SAU5" s="3"/>
      <c r="SAV5" s="3"/>
      <c r="SAW5" s="3"/>
      <c r="SAX5" s="11"/>
      <c r="SAY5" s="11"/>
      <c r="SAZ5" s="11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S5" s="3"/>
      <c r="SBT5" s="3"/>
      <c r="SBU5" s="3"/>
      <c r="SBV5" s="3"/>
      <c r="SBW5" s="3"/>
      <c r="SBX5" s="11"/>
      <c r="SBY5" s="11"/>
      <c r="SBZ5" s="11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S5" s="3"/>
      <c r="SCT5" s="3"/>
      <c r="SCU5" s="3"/>
      <c r="SCV5" s="3"/>
      <c r="SCW5" s="3"/>
      <c r="SCX5" s="11"/>
      <c r="SCY5" s="11"/>
      <c r="SCZ5" s="11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S5" s="3"/>
      <c r="SDT5" s="3"/>
      <c r="SDU5" s="3"/>
      <c r="SDV5" s="3"/>
      <c r="SDW5" s="3"/>
      <c r="SDX5" s="11"/>
      <c r="SDY5" s="11"/>
      <c r="SDZ5" s="11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S5" s="3"/>
      <c r="SET5" s="3"/>
      <c r="SEU5" s="3"/>
      <c r="SEV5" s="3"/>
      <c r="SEW5" s="3"/>
      <c r="SEX5" s="11"/>
      <c r="SEY5" s="11"/>
      <c r="SEZ5" s="11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S5" s="3"/>
      <c r="SFT5" s="3"/>
      <c r="SFU5" s="3"/>
      <c r="SFV5" s="3"/>
      <c r="SFW5" s="3"/>
      <c r="SFX5" s="11"/>
      <c r="SFY5" s="11"/>
      <c r="SFZ5" s="11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S5" s="3"/>
      <c r="SGT5" s="3"/>
      <c r="SGU5" s="3"/>
      <c r="SGV5" s="3"/>
      <c r="SGW5" s="3"/>
      <c r="SGX5" s="11"/>
      <c r="SGY5" s="11"/>
      <c r="SGZ5" s="11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S5" s="3"/>
      <c r="SHT5" s="3"/>
      <c r="SHU5" s="3"/>
      <c r="SHV5" s="3"/>
      <c r="SHW5" s="3"/>
      <c r="SHX5" s="11"/>
      <c r="SHY5" s="11"/>
      <c r="SHZ5" s="11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S5" s="3"/>
      <c r="SIT5" s="3"/>
      <c r="SIU5" s="3"/>
      <c r="SIV5" s="3"/>
      <c r="SIW5" s="3"/>
      <c r="SIX5" s="11"/>
      <c r="SIY5" s="11"/>
      <c r="SIZ5" s="11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S5" s="3"/>
      <c r="SJT5" s="3"/>
      <c r="SJU5" s="3"/>
      <c r="SJV5" s="3"/>
      <c r="SJW5" s="3"/>
      <c r="SJX5" s="11"/>
      <c r="SJY5" s="11"/>
      <c r="SJZ5" s="11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S5" s="3"/>
      <c r="SKT5" s="3"/>
      <c r="SKU5" s="3"/>
      <c r="SKV5" s="3"/>
      <c r="SKW5" s="3"/>
      <c r="SKX5" s="11"/>
      <c r="SKY5" s="11"/>
      <c r="SKZ5" s="11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S5" s="3"/>
      <c r="SLT5" s="3"/>
      <c r="SLU5" s="3"/>
      <c r="SLV5" s="3"/>
      <c r="SLW5" s="3"/>
      <c r="SLX5" s="11"/>
      <c r="SLY5" s="11"/>
      <c r="SLZ5" s="11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S5" s="3"/>
      <c r="SMT5" s="3"/>
      <c r="SMU5" s="3"/>
      <c r="SMV5" s="3"/>
      <c r="SMW5" s="3"/>
      <c r="SMX5" s="11"/>
      <c r="SMY5" s="11"/>
      <c r="SMZ5" s="11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S5" s="3"/>
      <c r="SNT5" s="3"/>
      <c r="SNU5" s="3"/>
      <c r="SNV5" s="3"/>
      <c r="SNW5" s="3"/>
      <c r="SNX5" s="11"/>
      <c r="SNY5" s="11"/>
      <c r="SNZ5" s="11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S5" s="3"/>
      <c r="SOT5" s="3"/>
      <c r="SOU5" s="3"/>
      <c r="SOV5" s="3"/>
      <c r="SOW5" s="3"/>
      <c r="SOX5" s="11"/>
      <c r="SOY5" s="11"/>
      <c r="SOZ5" s="11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S5" s="3"/>
      <c r="SPT5" s="3"/>
      <c r="SPU5" s="3"/>
      <c r="SPV5" s="3"/>
      <c r="SPW5" s="3"/>
      <c r="SPX5" s="11"/>
      <c r="SPY5" s="11"/>
      <c r="SPZ5" s="11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S5" s="3"/>
      <c r="SQT5" s="3"/>
      <c r="SQU5" s="3"/>
      <c r="SQV5" s="3"/>
      <c r="SQW5" s="3"/>
      <c r="SQX5" s="11"/>
      <c r="SQY5" s="11"/>
      <c r="SQZ5" s="11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S5" s="3"/>
      <c r="SRT5" s="3"/>
      <c r="SRU5" s="3"/>
      <c r="SRV5" s="3"/>
      <c r="SRW5" s="3"/>
      <c r="SRX5" s="11"/>
      <c r="SRY5" s="11"/>
      <c r="SRZ5" s="11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S5" s="3"/>
      <c r="SST5" s="3"/>
      <c r="SSU5" s="3"/>
      <c r="SSV5" s="3"/>
      <c r="SSW5" s="3"/>
      <c r="SSX5" s="11"/>
      <c r="SSY5" s="11"/>
      <c r="SSZ5" s="11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S5" s="3"/>
      <c r="STT5" s="3"/>
      <c r="STU5" s="3"/>
      <c r="STV5" s="3"/>
      <c r="STW5" s="3"/>
      <c r="STX5" s="11"/>
      <c r="STY5" s="11"/>
      <c r="STZ5" s="11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S5" s="3"/>
      <c r="SUT5" s="3"/>
      <c r="SUU5" s="3"/>
      <c r="SUV5" s="3"/>
      <c r="SUW5" s="3"/>
      <c r="SUX5" s="11"/>
      <c r="SUY5" s="11"/>
      <c r="SUZ5" s="11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S5" s="3"/>
      <c r="SVT5" s="3"/>
      <c r="SVU5" s="3"/>
      <c r="SVV5" s="3"/>
      <c r="SVW5" s="3"/>
      <c r="SVX5" s="11"/>
      <c r="SVY5" s="11"/>
      <c r="SVZ5" s="11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S5" s="3"/>
      <c r="SWT5" s="3"/>
      <c r="SWU5" s="3"/>
      <c r="SWV5" s="3"/>
      <c r="SWW5" s="3"/>
      <c r="SWX5" s="11"/>
      <c r="SWY5" s="11"/>
      <c r="SWZ5" s="11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S5" s="3"/>
      <c r="SXT5" s="3"/>
      <c r="SXU5" s="3"/>
      <c r="SXV5" s="3"/>
      <c r="SXW5" s="3"/>
      <c r="SXX5" s="11"/>
      <c r="SXY5" s="11"/>
      <c r="SXZ5" s="11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S5" s="3"/>
      <c r="SYT5" s="3"/>
      <c r="SYU5" s="3"/>
      <c r="SYV5" s="3"/>
      <c r="SYW5" s="3"/>
      <c r="SYX5" s="11"/>
      <c r="SYY5" s="11"/>
      <c r="SYZ5" s="11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S5" s="3"/>
      <c r="SZT5" s="3"/>
      <c r="SZU5" s="3"/>
      <c r="SZV5" s="3"/>
      <c r="SZW5" s="3"/>
      <c r="SZX5" s="11"/>
      <c r="SZY5" s="11"/>
      <c r="SZZ5" s="11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S5" s="3"/>
      <c r="TAT5" s="3"/>
      <c r="TAU5" s="3"/>
      <c r="TAV5" s="3"/>
      <c r="TAW5" s="3"/>
      <c r="TAX5" s="11"/>
      <c r="TAY5" s="11"/>
      <c r="TAZ5" s="11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S5" s="3"/>
      <c r="TBT5" s="3"/>
      <c r="TBU5" s="3"/>
      <c r="TBV5" s="3"/>
      <c r="TBW5" s="3"/>
      <c r="TBX5" s="11"/>
      <c r="TBY5" s="11"/>
      <c r="TBZ5" s="11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S5" s="3"/>
      <c r="TCT5" s="3"/>
      <c r="TCU5" s="3"/>
      <c r="TCV5" s="3"/>
      <c r="TCW5" s="3"/>
      <c r="TCX5" s="11"/>
      <c r="TCY5" s="11"/>
      <c r="TCZ5" s="11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S5" s="3"/>
      <c r="TDT5" s="3"/>
      <c r="TDU5" s="3"/>
      <c r="TDV5" s="3"/>
      <c r="TDW5" s="3"/>
      <c r="TDX5" s="11"/>
      <c r="TDY5" s="11"/>
      <c r="TDZ5" s="11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S5" s="3"/>
      <c r="TET5" s="3"/>
      <c r="TEU5" s="3"/>
      <c r="TEV5" s="3"/>
      <c r="TEW5" s="3"/>
      <c r="TEX5" s="11"/>
      <c r="TEY5" s="11"/>
      <c r="TEZ5" s="11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S5" s="3"/>
      <c r="TFT5" s="3"/>
      <c r="TFU5" s="3"/>
      <c r="TFV5" s="3"/>
      <c r="TFW5" s="3"/>
      <c r="TFX5" s="11"/>
      <c r="TFY5" s="11"/>
      <c r="TFZ5" s="11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S5" s="3"/>
      <c r="TGT5" s="3"/>
      <c r="TGU5" s="3"/>
      <c r="TGV5" s="3"/>
      <c r="TGW5" s="3"/>
      <c r="TGX5" s="11"/>
      <c r="TGY5" s="11"/>
      <c r="TGZ5" s="11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S5" s="3"/>
      <c r="THT5" s="3"/>
      <c r="THU5" s="3"/>
      <c r="THV5" s="3"/>
      <c r="THW5" s="3"/>
      <c r="THX5" s="11"/>
      <c r="THY5" s="11"/>
      <c r="THZ5" s="11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S5" s="3"/>
      <c r="TIT5" s="3"/>
      <c r="TIU5" s="3"/>
      <c r="TIV5" s="3"/>
      <c r="TIW5" s="3"/>
      <c r="TIX5" s="11"/>
      <c r="TIY5" s="11"/>
      <c r="TIZ5" s="11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S5" s="3"/>
      <c r="TJT5" s="3"/>
      <c r="TJU5" s="3"/>
      <c r="TJV5" s="3"/>
      <c r="TJW5" s="3"/>
      <c r="TJX5" s="11"/>
      <c r="TJY5" s="11"/>
      <c r="TJZ5" s="11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S5" s="3"/>
      <c r="TKT5" s="3"/>
      <c r="TKU5" s="3"/>
      <c r="TKV5" s="3"/>
      <c r="TKW5" s="3"/>
      <c r="TKX5" s="11"/>
      <c r="TKY5" s="11"/>
      <c r="TKZ5" s="11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S5" s="3"/>
      <c r="TLT5" s="3"/>
      <c r="TLU5" s="3"/>
      <c r="TLV5" s="3"/>
      <c r="TLW5" s="3"/>
      <c r="TLX5" s="11"/>
      <c r="TLY5" s="11"/>
      <c r="TLZ5" s="11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S5" s="3"/>
      <c r="TMT5" s="3"/>
      <c r="TMU5" s="3"/>
      <c r="TMV5" s="3"/>
      <c r="TMW5" s="3"/>
      <c r="TMX5" s="11"/>
      <c r="TMY5" s="11"/>
      <c r="TMZ5" s="11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S5" s="3"/>
      <c r="TNT5" s="3"/>
      <c r="TNU5" s="3"/>
      <c r="TNV5" s="3"/>
      <c r="TNW5" s="3"/>
      <c r="TNX5" s="11"/>
      <c r="TNY5" s="11"/>
      <c r="TNZ5" s="11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S5" s="3"/>
      <c r="TOT5" s="3"/>
      <c r="TOU5" s="3"/>
      <c r="TOV5" s="3"/>
      <c r="TOW5" s="3"/>
      <c r="TOX5" s="11"/>
      <c r="TOY5" s="11"/>
      <c r="TOZ5" s="11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S5" s="3"/>
      <c r="TPT5" s="3"/>
      <c r="TPU5" s="3"/>
      <c r="TPV5" s="3"/>
      <c r="TPW5" s="3"/>
      <c r="TPX5" s="11"/>
      <c r="TPY5" s="11"/>
      <c r="TPZ5" s="11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S5" s="3"/>
      <c r="TQT5" s="3"/>
      <c r="TQU5" s="3"/>
      <c r="TQV5" s="3"/>
      <c r="TQW5" s="3"/>
      <c r="TQX5" s="11"/>
      <c r="TQY5" s="11"/>
      <c r="TQZ5" s="11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S5" s="3"/>
      <c r="TRT5" s="3"/>
      <c r="TRU5" s="3"/>
      <c r="TRV5" s="3"/>
      <c r="TRW5" s="3"/>
      <c r="TRX5" s="11"/>
      <c r="TRY5" s="11"/>
      <c r="TRZ5" s="11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S5" s="3"/>
      <c r="TST5" s="3"/>
      <c r="TSU5" s="3"/>
      <c r="TSV5" s="3"/>
      <c r="TSW5" s="3"/>
      <c r="TSX5" s="11"/>
      <c r="TSY5" s="11"/>
      <c r="TSZ5" s="11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S5" s="3"/>
      <c r="TTT5" s="3"/>
      <c r="TTU5" s="3"/>
      <c r="TTV5" s="3"/>
      <c r="TTW5" s="3"/>
      <c r="TTX5" s="11"/>
      <c r="TTY5" s="11"/>
      <c r="TTZ5" s="11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S5" s="3"/>
      <c r="TUT5" s="3"/>
      <c r="TUU5" s="3"/>
      <c r="TUV5" s="3"/>
      <c r="TUW5" s="3"/>
      <c r="TUX5" s="11"/>
      <c r="TUY5" s="11"/>
      <c r="TUZ5" s="11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S5" s="3"/>
      <c r="TVT5" s="3"/>
      <c r="TVU5" s="3"/>
      <c r="TVV5" s="3"/>
      <c r="TVW5" s="3"/>
      <c r="TVX5" s="11"/>
      <c r="TVY5" s="11"/>
      <c r="TVZ5" s="11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S5" s="3"/>
      <c r="TWT5" s="3"/>
      <c r="TWU5" s="3"/>
      <c r="TWV5" s="3"/>
      <c r="TWW5" s="3"/>
      <c r="TWX5" s="11"/>
      <c r="TWY5" s="11"/>
      <c r="TWZ5" s="11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S5" s="3"/>
      <c r="TXT5" s="3"/>
      <c r="TXU5" s="3"/>
      <c r="TXV5" s="3"/>
      <c r="TXW5" s="3"/>
      <c r="TXX5" s="11"/>
      <c r="TXY5" s="11"/>
      <c r="TXZ5" s="11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S5" s="3"/>
      <c r="TYT5" s="3"/>
      <c r="TYU5" s="3"/>
      <c r="TYV5" s="3"/>
      <c r="TYW5" s="3"/>
      <c r="TYX5" s="11"/>
      <c r="TYY5" s="11"/>
      <c r="TYZ5" s="11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S5" s="3"/>
      <c r="TZT5" s="3"/>
      <c r="TZU5" s="3"/>
      <c r="TZV5" s="3"/>
      <c r="TZW5" s="3"/>
      <c r="TZX5" s="11"/>
      <c r="TZY5" s="11"/>
      <c r="TZZ5" s="11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S5" s="3"/>
      <c r="UAT5" s="3"/>
      <c r="UAU5" s="3"/>
      <c r="UAV5" s="3"/>
      <c r="UAW5" s="3"/>
      <c r="UAX5" s="11"/>
      <c r="UAY5" s="11"/>
      <c r="UAZ5" s="11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S5" s="3"/>
      <c r="UBT5" s="3"/>
      <c r="UBU5" s="3"/>
      <c r="UBV5" s="3"/>
      <c r="UBW5" s="3"/>
      <c r="UBX5" s="11"/>
      <c r="UBY5" s="11"/>
      <c r="UBZ5" s="11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S5" s="3"/>
      <c r="UCT5" s="3"/>
      <c r="UCU5" s="3"/>
      <c r="UCV5" s="3"/>
      <c r="UCW5" s="3"/>
      <c r="UCX5" s="11"/>
      <c r="UCY5" s="11"/>
      <c r="UCZ5" s="11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S5" s="3"/>
      <c r="UDT5" s="3"/>
      <c r="UDU5" s="3"/>
      <c r="UDV5" s="3"/>
      <c r="UDW5" s="3"/>
      <c r="UDX5" s="11"/>
      <c r="UDY5" s="11"/>
      <c r="UDZ5" s="11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S5" s="3"/>
      <c r="UET5" s="3"/>
      <c r="UEU5" s="3"/>
      <c r="UEV5" s="3"/>
      <c r="UEW5" s="3"/>
      <c r="UEX5" s="11"/>
      <c r="UEY5" s="11"/>
      <c r="UEZ5" s="11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S5" s="3"/>
      <c r="UFT5" s="3"/>
      <c r="UFU5" s="3"/>
      <c r="UFV5" s="3"/>
      <c r="UFW5" s="3"/>
      <c r="UFX5" s="11"/>
      <c r="UFY5" s="11"/>
      <c r="UFZ5" s="11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S5" s="3"/>
      <c r="UGT5" s="3"/>
      <c r="UGU5" s="3"/>
      <c r="UGV5" s="3"/>
      <c r="UGW5" s="3"/>
      <c r="UGX5" s="11"/>
      <c r="UGY5" s="11"/>
      <c r="UGZ5" s="11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S5" s="3"/>
      <c r="UHT5" s="3"/>
      <c r="UHU5" s="3"/>
      <c r="UHV5" s="3"/>
      <c r="UHW5" s="3"/>
      <c r="UHX5" s="11"/>
      <c r="UHY5" s="11"/>
      <c r="UHZ5" s="11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S5" s="3"/>
      <c r="UIT5" s="3"/>
      <c r="UIU5" s="3"/>
      <c r="UIV5" s="3"/>
      <c r="UIW5" s="3"/>
      <c r="UIX5" s="11"/>
      <c r="UIY5" s="11"/>
      <c r="UIZ5" s="11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S5" s="3"/>
      <c r="UJT5" s="3"/>
      <c r="UJU5" s="3"/>
      <c r="UJV5" s="3"/>
      <c r="UJW5" s="3"/>
      <c r="UJX5" s="11"/>
      <c r="UJY5" s="11"/>
      <c r="UJZ5" s="11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S5" s="3"/>
      <c r="UKT5" s="3"/>
      <c r="UKU5" s="3"/>
      <c r="UKV5" s="3"/>
      <c r="UKW5" s="3"/>
      <c r="UKX5" s="11"/>
      <c r="UKY5" s="11"/>
      <c r="UKZ5" s="11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S5" s="3"/>
      <c r="ULT5" s="3"/>
      <c r="ULU5" s="3"/>
      <c r="ULV5" s="3"/>
      <c r="ULW5" s="3"/>
      <c r="ULX5" s="11"/>
      <c r="ULY5" s="11"/>
      <c r="ULZ5" s="11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S5" s="3"/>
      <c r="UMT5" s="3"/>
      <c r="UMU5" s="3"/>
      <c r="UMV5" s="3"/>
      <c r="UMW5" s="3"/>
      <c r="UMX5" s="11"/>
      <c r="UMY5" s="11"/>
      <c r="UMZ5" s="11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S5" s="3"/>
      <c r="UNT5" s="3"/>
      <c r="UNU5" s="3"/>
      <c r="UNV5" s="3"/>
      <c r="UNW5" s="3"/>
      <c r="UNX5" s="11"/>
      <c r="UNY5" s="11"/>
      <c r="UNZ5" s="11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S5" s="3"/>
      <c r="UOT5" s="3"/>
      <c r="UOU5" s="3"/>
      <c r="UOV5" s="3"/>
      <c r="UOW5" s="3"/>
      <c r="UOX5" s="11"/>
      <c r="UOY5" s="11"/>
      <c r="UOZ5" s="11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S5" s="3"/>
      <c r="UPT5" s="3"/>
      <c r="UPU5" s="3"/>
      <c r="UPV5" s="3"/>
      <c r="UPW5" s="3"/>
      <c r="UPX5" s="11"/>
      <c r="UPY5" s="11"/>
      <c r="UPZ5" s="11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S5" s="3"/>
      <c r="UQT5" s="3"/>
      <c r="UQU5" s="3"/>
      <c r="UQV5" s="3"/>
      <c r="UQW5" s="3"/>
      <c r="UQX5" s="11"/>
      <c r="UQY5" s="11"/>
      <c r="UQZ5" s="11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S5" s="3"/>
      <c r="URT5" s="3"/>
      <c r="URU5" s="3"/>
      <c r="URV5" s="3"/>
      <c r="URW5" s="3"/>
      <c r="URX5" s="11"/>
      <c r="URY5" s="11"/>
      <c r="URZ5" s="11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S5" s="3"/>
      <c r="UST5" s="3"/>
      <c r="USU5" s="3"/>
      <c r="USV5" s="3"/>
      <c r="USW5" s="3"/>
      <c r="USX5" s="11"/>
      <c r="USY5" s="11"/>
      <c r="USZ5" s="11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S5" s="3"/>
      <c r="UTT5" s="3"/>
      <c r="UTU5" s="3"/>
      <c r="UTV5" s="3"/>
      <c r="UTW5" s="3"/>
      <c r="UTX5" s="11"/>
      <c r="UTY5" s="11"/>
      <c r="UTZ5" s="11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S5" s="3"/>
      <c r="UUT5" s="3"/>
      <c r="UUU5" s="3"/>
      <c r="UUV5" s="3"/>
      <c r="UUW5" s="3"/>
      <c r="UUX5" s="11"/>
      <c r="UUY5" s="11"/>
      <c r="UUZ5" s="11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S5" s="3"/>
      <c r="UVT5" s="3"/>
      <c r="UVU5" s="3"/>
      <c r="UVV5" s="3"/>
      <c r="UVW5" s="3"/>
      <c r="UVX5" s="11"/>
      <c r="UVY5" s="11"/>
      <c r="UVZ5" s="11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S5" s="3"/>
      <c r="UWT5" s="3"/>
      <c r="UWU5" s="3"/>
      <c r="UWV5" s="3"/>
      <c r="UWW5" s="3"/>
      <c r="UWX5" s="11"/>
      <c r="UWY5" s="11"/>
      <c r="UWZ5" s="11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S5" s="3"/>
      <c r="UXT5" s="3"/>
      <c r="UXU5" s="3"/>
      <c r="UXV5" s="3"/>
      <c r="UXW5" s="3"/>
      <c r="UXX5" s="11"/>
      <c r="UXY5" s="11"/>
      <c r="UXZ5" s="11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S5" s="3"/>
      <c r="UYT5" s="3"/>
      <c r="UYU5" s="3"/>
      <c r="UYV5" s="3"/>
      <c r="UYW5" s="3"/>
      <c r="UYX5" s="11"/>
      <c r="UYY5" s="11"/>
      <c r="UYZ5" s="11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S5" s="3"/>
      <c r="UZT5" s="3"/>
      <c r="UZU5" s="3"/>
      <c r="UZV5" s="3"/>
      <c r="UZW5" s="3"/>
      <c r="UZX5" s="11"/>
      <c r="UZY5" s="11"/>
      <c r="UZZ5" s="11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S5" s="3"/>
      <c r="VAT5" s="3"/>
      <c r="VAU5" s="3"/>
      <c r="VAV5" s="3"/>
      <c r="VAW5" s="3"/>
      <c r="VAX5" s="11"/>
      <c r="VAY5" s="11"/>
      <c r="VAZ5" s="11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S5" s="3"/>
      <c r="VBT5" s="3"/>
      <c r="VBU5" s="3"/>
      <c r="VBV5" s="3"/>
      <c r="VBW5" s="3"/>
      <c r="VBX5" s="11"/>
      <c r="VBY5" s="11"/>
      <c r="VBZ5" s="11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S5" s="3"/>
      <c r="VCT5" s="3"/>
      <c r="VCU5" s="3"/>
      <c r="VCV5" s="3"/>
      <c r="VCW5" s="3"/>
      <c r="VCX5" s="11"/>
      <c r="VCY5" s="11"/>
      <c r="VCZ5" s="11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S5" s="3"/>
      <c r="VDT5" s="3"/>
      <c r="VDU5" s="3"/>
      <c r="VDV5" s="3"/>
      <c r="VDW5" s="3"/>
      <c r="VDX5" s="11"/>
      <c r="VDY5" s="11"/>
      <c r="VDZ5" s="11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S5" s="3"/>
      <c r="VET5" s="3"/>
      <c r="VEU5" s="3"/>
      <c r="VEV5" s="3"/>
      <c r="VEW5" s="3"/>
      <c r="VEX5" s="11"/>
      <c r="VEY5" s="11"/>
      <c r="VEZ5" s="11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S5" s="3"/>
      <c r="VFT5" s="3"/>
      <c r="VFU5" s="3"/>
      <c r="VFV5" s="3"/>
      <c r="VFW5" s="3"/>
      <c r="VFX5" s="11"/>
      <c r="VFY5" s="11"/>
      <c r="VFZ5" s="11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S5" s="3"/>
      <c r="VGT5" s="3"/>
      <c r="VGU5" s="3"/>
      <c r="VGV5" s="3"/>
      <c r="VGW5" s="3"/>
      <c r="VGX5" s="11"/>
      <c r="VGY5" s="11"/>
      <c r="VGZ5" s="11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S5" s="3"/>
      <c r="VHT5" s="3"/>
      <c r="VHU5" s="3"/>
      <c r="VHV5" s="3"/>
      <c r="VHW5" s="3"/>
      <c r="VHX5" s="11"/>
      <c r="VHY5" s="11"/>
      <c r="VHZ5" s="11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S5" s="3"/>
      <c r="VIT5" s="3"/>
      <c r="VIU5" s="3"/>
      <c r="VIV5" s="3"/>
      <c r="VIW5" s="3"/>
      <c r="VIX5" s="11"/>
      <c r="VIY5" s="11"/>
      <c r="VIZ5" s="11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S5" s="3"/>
      <c r="VJT5" s="3"/>
      <c r="VJU5" s="3"/>
      <c r="VJV5" s="3"/>
      <c r="VJW5" s="3"/>
      <c r="VJX5" s="11"/>
      <c r="VJY5" s="11"/>
      <c r="VJZ5" s="11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S5" s="3"/>
      <c r="VKT5" s="3"/>
      <c r="VKU5" s="3"/>
      <c r="VKV5" s="3"/>
      <c r="VKW5" s="3"/>
      <c r="VKX5" s="11"/>
      <c r="VKY5" s="11"/>
      <c r="VKZ5" s="11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S5" s="3"/>
      <c r="VLT5" s="3"/>
      <c r="VLU5" s="3"/>
      <c r="VLV5" s="3"/>
      <c r="VLW5" s="3"/>
      <c r="VLX5" s="11"/>
      <c r="VLY5" s="11"/>
      <c r="VLZ5" s="11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S5" s="3"/>
      <c r="VMT5" s="3"/>
      <c r="VMU5" s="3"/>
      <c r="VMV5" s="3"/>
      <c r="VMW5" s="3"/>
      <c r="VMX5" s="11"/>
      <c r="VMY5" s="11"/>
      <c r="VMZ5" s="11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S5" s="3"/>
      <c r="VNT5" s="3"/>
      <c r="VNU5" s="3"/>
      <c r="VNV5" s="3"/>
      <c r="VNW5" s="3"/>
      <c r="VNX5" s="11"/>
      <c r="VNY5" s="11"/>
      <c r="VNZ5" s="11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S5" s="3"/>
      <c r="VOT5" s="3"/>
      <c r="VOU5" s="3"/>
      <c r="VOV5" s="3"/>
      <c r="VOW5" s="3"/>
      <c r="VOX5" s="11"/>
      <c r="VOY5" s="11"/>
      <c r="VOZ5" s="11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S5" s="3"/>
      <c r="VPT5" s="3"/>
      <c r="VPU5" s="3"/>
      <c r="VPV5" s="3"/>
      <c r="VPW5" s="3"/>
      <c r="VPX5" s="11"/>
      <c r="VPY5" s="11"/>
      <c r="VPZ5" s="11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S5" s="3"/>
      <c r="VQT5" s="3"/>
      <c r="VQU5" s="3"/>
      <c r="VQV5" s="3"/>
      <c r="VQW5" s="3"/>
      <c r="VQX5" s="11"/>
      <c r="VQY5" s="11"/>
      <c r="VQZ5" s="11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S5" s="3"/>
      <c r="VRT5" s="3"/>
      <c r="VRU5" s="3"/>
      <c r="VRV5" s="3"/>
      <c r="VRW5" s="3"/>
      <c r="VRX5" s="11"/>
      <c r="VRY5" s="11"/>
      <c r="VRZ5" s="11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S5" s="3"/>
      <c r="VST5" s="3"/>
      <c r="VSU5" s="3"/>
      <c r="VSV5" s="3"/>
      <c r="VSW5" s="3"/>
      <c r="VSX5" s="11"/>
      <c r="VSY5" s="11"/>
      <c r="VSZ5" s="11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S5" s="3"/>
      <c r="VTT5" s="3"/>
      <c r="VTU5" s="3"/>
      <c r="VTV5" s="3"/>
      <c r="VTW5" s="3"/>
      <c r="VTX5" s="11"/>
      <c r="VTY5" s="11"/>
      <c r="VTZ5" s="11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S5" s="3"/>
      <c r="VUT5" s="3"/>
      <c r="VUU5" s="3"/>
      <c r="VUV5" s="3"/>
      <c r="VUW5" s="3"/>
      <c r="VUX5" s="11"/>
      <c r="VUY5" s="11"/>
      <c r="VUZ5" s="11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S5" s="3"/>
      <c r="VVT5" s="3"/>
      <c r="VVU5" s="3"/>
      <c r="VVV5" s="3"/>
      <c r="VVW5" s="3"/>
      <c r="VVX5" s="11"/>
      <c r="VVY5" s="11"/>
      <c r="VVZ5" s="11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S5" s="3"/>
      <c r="VWT5" s="3"/>
      <c r="VWU5" s="3"/>
      <c r="VWV5" s="3"/>
      <c r="VWW5" s="3"/>
      <c r="VWX5" s="11"/>
      <c r="VWY5" s="11"/>
      <c r="VWZ5" s="11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S5" s="3"/>
      <c r="VXT5" s="3"/>
      <c r="VXU5" s="3"/>
      <c r="VXV5" s="3"/>
      <c r="VXW5" s="3"/>
      <c r="VXX5" s="11"/>
      <c r="VXY5" s="11"/>
      <c r="VXZ5" s="11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S5" s="3"/>
      <c r="VYT5" s="3"/>
      <c r="VYU5" s="3"/>
      <c r="VYV5" s="3"/>
      <c r="VYW5" s="3"/>
      <c r="VYX5" s="11"/>
      <c r="VYY5" s="11"/>
      <c r="VYZ5" s="11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S5" s="3"/>
      <c r="VZT5" s="3"/>
      <c r="VZU5" s="3"/>
      <c r="VZV5" s="3"/>
      <c r="VZW5" s="3"/>
      <c r="VZX5" s="11"/>
      <c r="VZY5" s="11"/>
      <c r="VZZ5" s="11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S5" s="3"/>
      <c r="WAT5" s="3"/>
      <c r="WAU5" s="3"/>
      <c r="WAV5" s="3"/>
      <c r="WAW5" s="3"/>
      <c r="WAX5" s="11"/>
      <c r="WAY5" s="11"/>
      <c r="WAZ5" s="11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S5" s="3"/>
      <c r="WBT5" s="3"/>
      <c r="WBU5" s="3"/>
      <c r="WBV5" s="3"/>
      <c r="WBW5" s="3"/>
      <c r="WBX5" s="11"/>
      <c r="WBY5" s="11"/>
      <c r="WBZ5" s="11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S5" s="3"/>
      <c r="WCT5" s="3"/>
      <c r="WCU5" s="3"/>
      <c r="WCV5" s="3"/>
      <c r="WCW5" s="3"/>
      <c r="WCX5" s="11"/>
      <c r="WCY5" s="11"/>
      <c r="WCZ5" s="11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S5" s="3"/>
      <c r="WDT5" s="3"/>
      <c r="WDU5" s="3"/>
      <c r="WDV5" s="3"/>
      <c r="WDW5" s="3"/>
      <c r="WDX5" s="11"/>
      <c r="WDY5" s="11"/>
      <c r="WDZ5" s="11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S5" s="3"/>
      <c r="WET5" s="3"/>
      <c r="WEU5" s="3"/>
      <c r="WEV5" s="3"/>
      <c r="WEW5" s="3"/>
      <c r="WEX5" s="11"/>
      <c r="WEY5" s="11"/>
      <c r="WEZ5" s="11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S5" s="3"/>
      <c r="WFT5" s="3"/>
      <c r="WFU5" s="3"/>
      <c r="WFV5" s="3"/>
      <c r="WFW5" s="3"/>
      <c r="WFX5" s="11"/>
      <c r="WFY5" s="11"/>
      <c r="WFZ5" s="11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S5" s="3"/>
      <c r="WGT5" s="3"/>
      <c r="WGU5" s="3"/>
      <c r="WGV5" s="3"/>
      <c r="WGW5" s="3"/>
      <c r="WGX5" s="11"/>
      <c r="WGY5" s="11"/>
      <c r="WGZ5" s="11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S5" s="3"/>
      <c r="WHT5" s="3"/>
      <c r="WHU5" s="3"/>
      <c r="WHV5" s="3"/>
      <c r="WHW5" s="3"/>
      <c r="WHX5" s="11"/>
      <c r="WHY5" s="11"/>
      <c r="WHZ5" s="11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S5" s="3"/>
      <c r="WIT5" s="3"/>
      <c r="WIU5" s="3"/>
      <c r="WIV5" s="3"/>
      <c r="WIW5" s="3"/>
      <c r="WIX5" s="11"/>
      <c r="WIY5" s="11"/>
      <c r="WIZ5" s="11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S5" s="3"/>
      <c r="WJT5" s="3"/>
      <c r="WJU5" s="3"/>
      <c r="WJV5" s="3"/>
      <c r="WJW5" s="3"/>
      <c r="WJX5" s="11"/>
      <c r="WJY5" s="11"/>
      <c r="WJZ5" s="11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S5" s="3"/>
      <c r="WKT5" s="3"/>
      <c r="WKU5" s="3"/>
      <c r="WKV5" s="3"/>
      <c r="WKW5" s="3"/>
      <c r="WKX5" s="11"/>
      <c r="WKY5" s="11"/>
      <c r="WKZ5" s="11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S5" s="3"/>
      <c r="WLT5" s="3"/>
      <c r="WLU5" s="3"/>
      <c r="WLV5" s="3"/>
      <c r="WLW5" s="3"/>
      <c r="WLX5" s="11"/>
      <c r="WLY5" s="11"/>
      <c r="WLZ5" s="11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S5" s="3"/>
      <c r="WMT5" s="3"/>
      <c r="WMU5" s="3"/>
      <c r="WMV5" s="3"/>
      <c r="WMW5" s="3"/>
      <c r="WMX5" s="11"/>
      <c r="WMY5" s="11"/>
      <c r="WMZ5" s="11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S5" s="3"/>
      <c r="WNT5" s="3"/>
      <c r="WNU5" s="3"/>
      <c r="WNV5" s="3"/>
      <c r="WNW5" s="3"/>
      <c r="WNX5" s="11"/>
      <c r="WNY5" s="11"/>
      <c r="WNZ5" s="11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S5" s="3"/>
      <c r="WOT5" s="3"/>
      <c r="WOU5" s="3"/>
      <c r="WOV5" s="3"/>
      <c r="WOW5" s="3"/>
      <c r="WOX5" s="11"/>
      <c r="WOY5" s="11"/>
      <c r="WOZ5" s="11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S5" s="3"/>
      <c r="WPT5" s="3"/>
      <c r="WPU5" s="3"/>
      <c r="WPV5" s="3"/>
      <c r="WPW5" s="3"/>
      <c r="WPX5" s="11"/>
      <c r="WPY5" s="11"/>
      <c r="WPZ5" s="11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S5" s="3"/>
      <c r="WQT5" s="3"/>
      <c r="WQU5" s="3"/>
      <c r="WQV5" s="3"/>
      <c r="WQW5" s="3"/>
      <c r="WQX5" s="11"/>
      <c r="WQY5" s="11"/>
      <c r="WQZ5" s="11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S5" s="3"/>
      <c r="WRT5" s="3"/>
      <c r="WRU5" s="3"/>
      <c r="WRV5" s="3"/>
      <c r="WRW5" s="3"/>
      <c r="WRX5" s="11"/>
      <c r="WRY5" s="11"/>
      <c r="WRZ5" s="11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S5" s="3"/>
      <c r="WST5" s="3"/>
      <c r="WSU5" s="3"/>
      <c r="WSV5" s="3"/>
      <c r="WSW5" s="3"/>
      <c r="WSX5" s="11"/>
      <c r="WSY5" s="11"/>
      <c r="WSZ5" s="11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S5" s="3"/>
      <c r="WTT5" s="3"/>
      <c r="WTU5" s="3"/>
      <c r="WTV5" s="3"/>
      <c r="WTW5" s="3"/>
      <c r="WTX5" s="11"/>
      <c r="WTY5" s="11"/>
      <c r="WTZ5" s="11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S5" s="3"/>
      <c r="WUT5" s="3"/>
      <c r="WUU5" s="3"/>
      <c r="WUV5" s="3"/>
      <c r="WUW5" s="3"/>
      <c r="WUX5" s="11"/>
      <c r="WUY5" s="11"/>
      <c r="WUZ5" s="11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S5" s="3"/>
      <c r="WVT5" s="3"/>
      <c r="WVU5" s="3"/>
      <c r="WVV5" s="3"/>
      <c r="WVW5" s="3"/>
      <c r="WVX5" s="11"/>
      <c r="WVY5" s="11"/>
      <c r="WVZ5" s="11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S5" s="3"/>
      <c r="WWT5" s="3"/>
      <c r="WWU5" s="3"/>
      <c r="WWV5" s="3"/>
      <c r="WWW5" s="3"/>
      <c r="WWX5" s="11"/>
      <c r="WWY5" s="11"/>
      <c r="WWZ5" s="11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S5" s="3"/>
      <c r="WXT5" s="3"/>
      <c r="WXU5" s="3"/>
      <c r="WXV5" s="3"/>
      <c r="WXW5" s="3"/>
      <c r="WXX5" s="11"/>
      <c r="WXY5" s="11"/>
      <c r="WXZ5" s="11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S5" s="3"/>
      <c r="WYT5" s="3"/>
      <c r="WYU5" s="3"/>
      <c r="WYV5" s="3"/>
      <c r="WYW5" s="3"/>
      <c r="WYX5" s="11"/>
      <c r="WYY5" s="11"/>
      <c r="WYZ5" s="11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S5" s="3"/>
      <c r="WZT5" s="3"/>
      <c r="WZU5" s="3"/>
      <c r="WZV5" s="3"/>
      <c r="WZW5" s="3"/>
      <c r="WZX5" s="11"/>
      <c r="WZY5" s="11"/>
      <c r="WZZ5" s="11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S5" s="3"/>
      <c r="XAT5" s="3"/>
      <c r="XAU5" s="3"/>
      <c r="XAV5" s="3"/>
      <c r="XAW5" s="3"/>
      <c r="XAX5" s="11"/>
      <c r="XAY5" s="11"/>
      <c r="XAZ5" s="11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S5" s="3"/>
      <c r="XBT5" s="3"/>
      <c r="XBU5" s="3"/>
      <c r="XBV5" s="3"/>
      <c r="XBW5" s="3"/>
      <c r="XBX5" s="11"/>
      <c r="XBY5" s="11"/>
      <c r="XBZ5" s="11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S5" s="3"/>
      <c r="XCT5" s="3"/>
      <c r="XCU5" s="3"/>
      <c r="XCV5" s="3"/>
      <c r="XCW5" s="3"/>
      <c r="XCX5" s="11"/>
      <c r="XCY5" s="11"/>
      <c r="XCZ5" s="11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S5" s="3"/>
      <c r="XDT5" s="3"/>
      <c r="XDU5" s="3"/>
      <c r="XDV5" s="3"/>
      <c r="XDW5" s="3"/>
      <c r="XDX5" s="11"/>
      <c r="XDY5" s="11"/>
      <c r="XDZ5" s="11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S5" s="3"/>
      <c r="XET5" s="3"/>
      <c r="XEU5" s="3"/>
      <c r="XEV5" s="3"/>
      <c r="XEW5" s="3"/>
      <c r="XEX5" s="11"/>
      <c r="XEY5" s="11"/>
      <c r="XEZ5" s="11"/>
      <c r="XFA5" s="3"/>
      <c r="XFB5" s="3"/>
      <c r="XFC5" s="3"/>
      <c r="XFD5" s="3"/>
    </row>
    <row r="6" spans="1:7167 7169:1638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8"/>
      <c r="S6" s="3"/>
      <c r="T6" s="3"/>
      <c r="U6" s="3"/>
      <c r="V6" s="3"/>
      <c r="W6" s="3"/>
      <c r="X6" s="11"/>
      <c r="Y6" s="11"/>
      <c r="Z6" s="1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S6" s="3"/>
      <c r="AT6" s="3"/>
      <c r="AU6" s="3"/>
      <c r="AV6" s="3"/>
      <c r="AW6" s="3"/>
      <c r="AX6" s="11"/>
      <c r="AY6" s="11"/>
      <c r="AZ6" s="11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S6" s="3"/>
      <c r="BT6" s="3"/>
      <c r="BU6" s="3"/>
      <c r="BV6" s="3"/>
      <c r="BW6" s="3"/>
      <c r="BX6" s="11"/>
      <c r="BY6" s="11"/>
      <c r="BZ6" s="11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S6" s="3"/>
      <c r="CT6" s="3"/>
      <c r="CU6" s="3"/>
      <c r="CV6" s="3"/>
      <c r="CW6" s="3"/>
      <c r="CX6" s="11"/>
      <c r="CY6" s="11"/>
      <c r="CZ6" s="11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S6" s="3"/>
      <c r="DT6" s="3"/>
      <c r="DU6" s="3"/>
      <c r="DV6" s="3"/>
      <c r="DW6" s="3"/>
      <c r="DX6" s="11"/>
      <c r="DY6" s="11"/>
      <c r="DZ6" s="11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S6" s="3"/>
      <c r="ET6" s="3"/>
      <c r="EU6" s="3"/>
      <c r="EV6" s="3"/>
      <c r="EW6" s="3"/>
      <c r="EX6" s="11"/>
      <c r="EY6" s="11"/>
      <c r="EZ6" s="11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S6" s="3"/>
      <c r="FT6" s="3"/>
      <c r="FU6" s="3"/>
      <c r="FV6" s="3"/>
      <c r="FW6" s="3"/>
      <c r="FX6" s="11"/>
      <c r="FY6" s="11"/>
      <c r="FZ6" s="11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S6" s="3"/>
      <c r="GT6" s="3"/>
      <c r="GU6" s="3"/>
      <c r="GV6" s="3"/>
      <c r="GW6" s="3"/>
      <c r="GX6" s="11"/>
      <c r="GY6" s="11"/>
      <c r="GZ6" s="11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S6" s="3"/>
      <c r="HT6" s="3"/>
      <c r="HU6" s="3"/>
      <c r="HV6" s="3"/>
      <c r="HW6" s="3"/>
      <c r="HX6" s="11"/>
      <c r="HY6" s="11"/>
      <c r="HZ6" s="11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S6" s="3"/>
      <c r="IT6" s="3"/>
      <c r="IU6" s="3"/>
      <c r="IV6" s="3"/>
      <c r="IW6" s="3"/>
      <c r="IX6" s="11"/>
      <c r="IY6" s="11"/>
      <c r="IZ6" s="11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S6" s="3"/>
      <c r="JT6" s="3"/>
      <c r="JU6" s="3"/>
      <c r="JV6" s="3"/>
      <c r="JW6" s="3"/>
      <c r="JX6" s="11"/>
      <c r="JY6" s="11"/>
      <c r="JZ6" s="11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S6" s="3"/>
      <c r="KT6" s="3"/>
      <c r="KU6" s="3"/>
      <c r="KV6" s="3"/>
      <c r="KW6" s="3"/>
      <c r="KX6" s="11"/>
      <c r="KY6" s="11"/>
      <c r="KZ6" s="11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S6" s="3"/>
      <c r="LT6" s="3"/>
      <c r="LU6" s="3"/>
      <c r="LV6" s="3"/>
      <c r="LW6" s="3"/>
      <c r="LX6" s="11"/>
      <c r="LY6" s="11"/>
      <c r="LZ6" s="11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S6" s="3"/>
      <c r="MT6" s="3"/>
      <c r="MU6" s="3"/>
      <c r="MV6" s="3"/>
      <c r="MW6" s="3"/>
      <c r="MX6" s="11"/>
      <c r="MY6" s="11"/>
      <c r="MZ6" s="11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S6" s="3"/>
      <c r="NT6" s="3"/>
      <c r="NU6" s="3"/>
      <c r="NV6" s="3"/>
      <c r="NW6" s="3"/>
      <c r="NX6" s="11"/>
      <c r="NY6" s="11"/>
      <c r="NZ6" s="11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S6" s="3"/>
      <c r="OT6" s="3"/>
      <c r="OU6" s="3"/>
      <c r="OV6" s="3"/>
      <c r="OW6" s="3"/>
      <c r="OX6" s="11"/>
      <c r="OY6" s="11"/>
      <c r="OZ6" s="11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S6" s="3"/>
      <c r="PT6" s="3"/>
      <c r="PU6" s="3"/>
      <c r="PV6" s="3"/>
      <c r="PW6" s="3"/>
      <c r="PX6" s="11"/>
      <c r="PY6" s="11"/>
      <c r="PZ6" s="11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S6" s="3"/>
      <c r="QT6" s="3"/>
      <c r="QU6" s="3"/>
      <c r="QV6" s="3"/>
      <c r="QW6" s="3"/>
      <c r="QX6" s="11"/>
      <c r="QY6" s="11"/>
      <c r="QZ6" s="11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S6" s="3"/>
      <c r="RT6" s="3"/>
      <c r="RU6" s="3"/>
      <c r="RV6" s="3"/>
      <c r="RW6" s="3"/>
      <c r="RX6" s="11"/>
      <c r="RY6" s="11"/>
      <c r="RZ6" s="11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S6" s="3"/>
      <c r="ST6" s="3"/>
      <c r="SU6" s="3"/>
      <c r="SV6" s="3"/>
      <c r="SW6" s="3"/>
      <c r="SX6" s="11"/>
      <c r="SY6" s="11"/>
      <c r="SZ6" s="11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S6" s="3"/>
      <c r="TT6" s="3"/>
      <c r="TU6" s="3"/>
      <c r="TV6" s="3"/>
      <c r="TW6" s="3"/>
      <c r="TX6" s="11"/>
      <c r="TY6" s="11"/>
      <c r="TZ6" s="11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S6" s="3"/>
      <c r="UT6" s="3"/>
      <c r="UU6" s="3"/>
      <c r="UV6" s="3"/>
      <c r="UW6" s="3"/>
      <c r="UX6" s="11"/>
      <c r="UY6" s="11"/>
      <c r="UZ6" s="11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S6" s="3"/>
      <c r="VT6" s="3"/>
      <c r="VU6" s="3"/>
      <c r="VV6" s="3"/>
      <c r="VW6" s="3"/>
      <c r="VX6" s="11"/>
      <c r="VY6" s="11"/>
      <c r="VZ6" s="11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S6" s="3"/>
      <c r="WT6" s="3"/>
      <c r="WU6" s="3"/>
      <c r="WV6" s="3"/>
      <c r="WW6" s="3"/>
      <c r="WX6" s="11"/>
      <c r="WY6" s="11"/>
      <c r="WZ6" s="11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S6" s="3"/>
      <c r="XT6" s="3"/>
      <c r="XU6" s="3"/>
      <c r="XV6" s="3"/>
      <c r="XW6" s="3"/>
      <c r="XX6" s="11"/>
      <c r="XY6" s="11"/>
      <c r="XZ6" s="11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S6" s="3"/>
      <c r="YT6" s="3"/>
      <c r="YU6" s="3"/>
      <c r="YV6" s="3"/>
      <c r="YW6" s="3"/>
      <c r="YX6" s="11"/>
      <c r="YY6" s="11"/>
      <c r="YZ6" s="11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S6" s="3"/>
      <c r="ZT6" s="3"/>
      <c r="ZU6" s="3"/>
      <c r="ZV6" s="3"/>
      <c r="ZW6" s="3"/>
      <c r="ZX6" s="11"/>
      <c r="ZY6" s="11"/>
      <c r="ZZ6" s="11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S6" s="3"/>
      <c r="AAT6" s="3"/>
      <c r="AAU6" s="3"/>
      <c r="AAV6" s="3"/>
      <c r="AAW6" s="3"/>
      <c r="AAX6" s="11"/>
      <c r="AAY6" s="11"/>
      <c r="AAZ6" s="11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S6" s="3"/>
      <c r="ABT6" s="3"/>
      <c r="ABU6" s="3"/>
      <c r="ABV6" s="3"/>
      <c r="ABW6" s="3"/>
      <c r="ABX6" s="11"/>
      <c r="ABY6" s="11"/>
      <c r="ABZ6" s="11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S6" s="3"/>
      <c r="ACT6" s="3"/>
      <c r="ACU6" s="3"/>
      <c r="ACV6" s="3"/>
      <c r="ACW6" s="3"/>
      <c r="ACX6" s="11"/>
      <c r="ACY6" s="11"/>
      <c r="ACZ6" s="11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S6" s="3"/>
      <c r="ADT6" s="3"/>
      <c r="ADU6" s="3"/>
      <c r="ADV6" s="3"/>
      <c r="ADW6" s="3"/>
      <c r="ADX6" s="11"/>
      <c r="ADY6" s="11"/>
      <c r="ADZ6" s="11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S6" s="3"/>
      <c r="AET6" s="3"/>
      <c r="AEU6" s="3"/>
      <c r="AEV6" s="3"/>
      <c r="AEW6" s="3"/>
      <c r="AEX6" s="11"/>
      <c r="AEY6" s="11"/>
      <c r="AEZ6" s="11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S6" s="3"/>
      <c r="AFT6" s="3"/>
      <c r="AFU6" s="3"/>
      <c r="AFV6" s="3"/>
      <c r="AFW6" s="3"/>
      <c r="AFX6" s="11"/>
      <c r="AFY6" s="11"/>
      <c r="AFZ6" s="11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S6" s="3"/>
      <c r="AGT6" s="3"/>
      <c r="AGU6" s="3"/>
      <c r="AGV6" s="3"/>
      <c r="AGW6" s="3"/>
      <c r="AGX6" s="11"/>
      <c r="AGY6" s="11"/>
      <c r="AGZ6" s="11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S6" s="3"/>
      <c r="AHT6" s="3"/>
      <c r="AHU6" s="3"/>
      <c r="AHV6" s="3"/>
      <c r="AHW6" s="3"/>
      <c r="AHX6" s="11"/>
      <c r="AHY6" s="11"/>
      <c r="AHZ6" s="11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S6" s="3"/>
      <c r="AIT6" s="3"/>
      <c r="AIU6" s="3"/>
      <c r="AIV6" s="3"/>
      <c r="AIW6" s="3"/>
      <c r="AIX6" s="11"/>
      <c r="AIY6" s="11"/>
      <c r="AIZ6" s="11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S6" s="3"/>
      <c r="AJT6" s="3"/>
      <c r="AJU6" s="3"/>
      <c r="AJV6" s="3"/>
      <c r="AJW6" s="3"/>
      <c r="AJX6" s="11"/>
      <c r="AJY6" s="11"/>
      <c r="AJZ6" s="11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S6" s="3"/>
      <c r="AKT6" s="3"/>
      <c r="AKU6" s="3"/>
      <c r="AKV6" s="3"/>
      <c r="AKW6" s="3"/>
      <c r="AKX6" s="11"/>
      <c r="AKY6" s="11"/>
      <c r="AKZ6" s="11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S6" s="3"/>
      <c r="ALT6" s="3"/>
      <c r="ALU6" s="3"/>
      <c r="ALV6" s="3"/>
      <c r="ALW6" s="3"/>
      <c r="ALX6" s="11"/>
      <c r="ALY6" s="11"/>
      <c r="ALZ6" s="11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S6" s="3"/>
      <c r="AMT6" s="3"/>
      <c r="AMU6" s="3"/>
      <c r="AMV6" s="3"/>
      <c r="AMW6" s="3"/>
      <c r="AMX6" s="11"/>
      <c r="AMY6" s="11"/>
      <c r="AMZ6" s="11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S6" s="3"/>
      <c r="ANT6" s="3"/>
      <c r="ANU6" s="3"/>
      <c r="ANV6" s="3"/>
      <c r="ANW6" s="3"/>
      <c r="ANX6" s="11"/>
      <c r="ANY6" s="11"/>
      <c r="ANZ6" s="11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S6" s="3"/>
      <c r="AOT6" s="3"/>
      <c r="AOU6" s="3"/>
      <c r="AOV6" s="3"/>
      <c r="AOW6" s="3"/>
      <c r="AOX6" s="11"/>
      <c r="AOY6" s="11"/>
      <c r="AOZ6" s="11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S6" s="3"/>
      <c r="APT6" s="3"/>
      <c r="APU6" s="3"/>
      <c r="APV6" s="3"/>
      <c r="APW6" s="3"/>
      <c r="APX6" s="11"/>
      <c r="APY6" s="11"/>
      <c r="APZ6" s="11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S6" s="3"/>
      <c r="AQT6" s="3"/>
      <c r="AQU6" s="3"/>
      <c r="AQV6" s="3"/>
      <c r="AQW6" s="3"/>
      <c r="AQX6" s="11"/>
      <c r="AQY6" s="11"/>
      <c r="AQZ6" s="11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S6" s="3"/>
      <c r="ART6" s="3"/>
      <c r="ARU6" s="3"/>
      <c r="ARV6" s="3"/>
      <c r="ARW6" s="3"/>
      <c r="ARX6" s="11"/>
      <c r="ARY6" s="11"/>
      <c r="ARZ6" s="11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S6" s="3"/>
      <c r="AST6" s="3"/>
      <c r="ASU6" s="3"/>
      <c r="ASV6" s="3"/>
      <c r="ASW6" s="3"/>
      <c r="ASX6" s="11"/>
      <c r="ASY6" s="11"/>
      <c r="ASZ6" s="11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S6" s="3"/>
      <c r="ATT6" s="3"/>
      <c r="ATU6" s="3"/>
      <c r="ATV6" s="3"/>
      <c r="ATW6" s="3"/>
      <c r="ATX6" s="11"/>
      <c r="ATY6" s="11"/>
      <c r="ATZ6" s="11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S6" s="3"/>
      <c r="AUT6" s="3"/>
      <c r="AUU6" s="3"/>
      <c r="AUV6" s="3"/>
      <c r="AUW6" s="3"/>
      <c r="AUX6" s="11"/>
      <c r="AUY6" s="11"/>
      <c r="AUZ6" s="11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S6" s="3"/>
      <c r="AVT6" s="3"/>
      <c r="AVU6" s="3"/>
      <c r="AVV6" s="3"/>
      <c r="AVW6" s="3"/>
      <c r="AVX6" s="11"/>
      <c r="AVY6" s="11"/>
      <c r="AVZ6" s="11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S6" s="3"/>
      <c r="AWT6" s="3"/>
      <c r="AWU6" s="3"/>
      <c r="AWV6" s="3"/>
      <c r="AWW6" s="3"/>
      <c r="AWX6" s="11"/>
      <c r="AWY6" s="11"/>
      <c r="AWZ6" s="11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S6" s="3"/>
      <c r="AXT6" s="3"/>
      <c r="AXU6" s="3"/>
      <c r="AXV6" s="3"/>
      <c r="AXW6" s="3"/>
      <c r="AXX6" s="11"/>
      <c r="AXY6" s="11"/>
      <c r="AXZ6" s="11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S6" s="3"/>
      <c r="AYT6" s="3"/>
      <c r="AYU6" s="3"/>
      <c r="AYV6" s="3"/>
      <c r="AYW6" s="3"/>
      <c r="AYX6" s="11"/>
      <c r="AYY6" s="11"/>
      <c r="AYZ6" s="11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S6" s="3"/>
      <c r="AZT6" s="3"/>
      <c r="AZU6" s="3"/>
      <c r="AZV6" s="3"/>
      <c r="AZW6" s="3"/>
      <c r="AZX6" s="11"/>
      <c r="AZY6" s="11"/>
      <c r="AZZ6" s="11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S6" s="3"/>
      <c r="BAT6" s="3"/>
      <c r="BAU6" s="3"/>
      <c r="BAV6" s="3"/>
      <c r="BAW6" s="3"/>
      <c r="BAX6" s="11"/>
      <c r="BAY6" s="11"/>
      <c r="BAZ6" s="11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S6" s="3"/>
      <c r="BBT6" s="3"/>
      <c r="BBU6" s="3"/>
      <c r="BBV6" s="3"/>
      <c r="BBW6" s="3"/>
      <c r="BBX6" s="11"/>
      <c r="BBY6" s="11"/>
      <c r="BBZ6" s="11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S6" s="3"/>
      <c r="BCT6" s="3"/>
      <c r="BCU6" s="3"/>
      <c r="BCV6" s="3"/>
      <c r="BCW6" s="3"/>
      <c r="BCX6" s="11"/>
      <c r="BCY6" s="11"/>
      <c r="BCZ6" s="11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S6" s="3"/>
      <c r="BDT6" s="3"/>
      <c r="BDU6" s="3"/>
      <c r="BDV6" s="3"/>
      <c r="BDW6" s="3"/>
      <c r="BDX6" s="11"/>
      <c r="BDY6" s="11"/>
      <c r="BDZ6" s="11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S6" s="3"/>
      <c r="BET6" s="3"/>
      <c r="BEU6" s="3"/>
      <c r="BEV6" s="3"/>
      <c r="BEW6" s="3"/>
      <c r="BEX6" s="11"/>
      <c r="BEY6" s="11"/>
      <c r="BEZ6" s="11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S6" s="3"/>
      <c r="BFT6" s="3"/>
      <c r="BFU6" s="3"/>
      <c r="BFV6" s="3"/>
      <c r="BFW6" s="3"/>
      <c r="BFX6" s="11"/>
      <c r="BFY6" s="11"/>
      <c r="BFZ6" s="11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S6" s="3"/>
      <c r="BGT6" s="3"/>
      <c r="BGU6" s="3"/>
      <c r="BGV6" s="3"/>
      <c r="BGW6" s="3"/>
      <c r="BGX6" s="11"/>
      <c r="BGY6" s="11"/>
      <c r="BGZ6" s="11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S6" s="3"/>
      <c r="BHT6" s="3"/>
      <c r="BHU6" s="3"/>
      <c r="BHV6" s="3"/>
      <c r="BHW6" s="3"/>
      <c r="BHX6" s="11"/>
      <c r="BHY6" s="11"/>
      <c r="BHZ6" s="11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S6" s="3"/>
      <c r="BIT6" s="3"/>
      <c r="BIU6" s="3"/>
      <c r="BIV6" s="3"/>
      <c r="BIW6" s="3"/>
      <c r="BIX6" s="11"/>
      <c r="BIY6" s="11"/>
      <c r="BIZ6" s="11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S6" s="3"/>
      <c r="BJT6" s="3"/>
      <c r="BJU6" s="3"/>
      <c r="BJV6" s="3"/>
      <c r="BJW6" s="3"/>
      <c r="BJX6" s="11"/>
      <c r="BJY6" s="11"/>
      <c r="BJZ6" s="11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S6" s="3"/>
      <c r="BKT6" s="3"/>
      <c r="BKU6" s="3"/>
      <c r="BKV6" s="3"/>
      <c r="BKW6" s="3"/>
      <c r="BKX6" s="11"/>
      <c r="BKY6" s="11"/>
      <c r="BKZ6" s="11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S6" s="3"/>
      <c r="BLT6" s="3"/>
      <c r="BLU6" s="3"/>
      <c r="BLV6" s="3"/>
      <c r="BLW6" s="3"/>
      <c r="BLX6" s="11"/>
      <c r="BLY6" s="11"/>
      <c r="BLZ6" s="11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S6" s="3"/>
      <c r="BMT6" s="3"/>
      <c r="BMU6" s="3"/>
      <c r="BMV6" s="3"/>
      <c r="BMW6" s="3"/>
      <c r="BMX6" s="11"/>
      <c r="BMY6" s="11"/>
      <c r="BMZ6" s="11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S6" s="3"/>
      <c r="BNT6" s="3"/>
      <c r="BNU6" s="3"/>
      <c r="BNV6" s="3"/>
      <c r="BNW6" s="3"/>
      <c r="BNX6" s="11"/>
      <c r="BNY6" s="11"/>
      <c r="BNZ6" s="11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S6" s="3"/>
      <c r="BOT6" s="3"/>
      <c r="BOU6" s="3"/>
      <c r="BOV6" s="3"/>
      <c r="BOW6" s="3"/>
      <c r="BOX6" s="11"/>
      <c r="BOY6" s="11"/>
      <c r="BOZ6" s="11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S6" s="3"/>
      <c r="BPT6" s="3"/>
      <c r="BPU6" s="3"/>
      <c r="BPV6" s="3"/>
      <c r="BPW6" s="3"/>
      <c r="BPX6" s="11"/>
      <c r="BPY6" s="11"/>
      <c r="BPZ6" s="11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S6" s="3"/>
      <c r="BQT6" s="3"/>
      <c r="BQU6" s="3"/>
      <c r="BQV6" s="3"/>
      <c r="BQW6" s="3"/>
      <c r="BQX6" s="11"/>
      <c r="BQY6" s="11"/>
      <c r="BQZ6" s="11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S6" s="3"/>
      <c r="BRT6" s="3"/>
      <c r="BRU6" s="3"/>
      <c r="BRV6" s="3"/>
      <c r="BRW6" s="3"/>
      <c r="BRX6" s="11"/>
      <c r="BRY6" s="11"/>
      <c r="BRZ6" s="11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S6" s="3"/>
      <c r="BST6" s="3"/>
      <c r="BSU6" s="3"/>
      <c r="BSV6" s="3"/>
      <c r="BSW6" s="3"/>
      <c r="BSX6" s="11"/>
      <c r="BSY6" s="11"/>
      <c r="BSZ6" s="11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S6" s="3"/>
      <c r="BTT6" s="3"/>
      <c r="BTU6" s="3"/>
      <c r="BTV6" s="3"/>
      <c r="BTW6" s="3"/>
      <c r="BTX6" s="11"/>
      <c r="BTY6" s="11"/>
      <c r="BTZ6" s="11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S6" s="3"/>
      <c r="BUT6" s="3"/>
      <c r="BUU6" s="3"/>
      <c r="BUV6" s="3"/>
      <c r="BUW6" s="3"/>
      <c r="BUX6" s="11"/>
      <c r="BUY6" s="11"/>
      <c r="BUZ6" s="11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S6" s="3"/>
      <c r="BVT6" s="3"/>
      <c r="BVU6" s="3"/>
      <c r="BVV6" s="3"/>
      <c r="BVW6" s="3"/>
      <c r="BVX6" s="11"/>
      <c r="BVY6" s="11"/>
      <c r="BVZ6" s="11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S6" s="3"/>
      <c r="BWT6" s="3"/>
      <c r="BWU6" s="3"/>
      <c r="BWV6" s="3"/>
      <c r="BWW6" s="3"/>
      <c r="BWX6" s="11"/>
      <c r="BWY6" s="11"/>
      <c r="BWZ6" s="11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S6" s="3"/>
      <c r="BXT6" s="3"/>
      <c r="BXU6" s="3"/>
      <c r="BXV6" s="3"/>
      <c r="BXW6" s="3"/>
      <c r="BXX6" s="11"/>
      <c r="BXY6" s="11"/>
      <c r="BXZ6" s="11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S6" s="3"/>
      <c r="BYT6" s="3"/>
      <c r="BYU6" s="3"/>
      <c r="BYV6" s="3"/>
      <c r="BYW6" s="3"/>
      <c r="BYX6" s="11"/>
      <c r="BYY6" s="11"/>
      <c r="BYZ6" s="11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S6" s="3"/>
      <c r="BZT6" s="3"/>
      <c r="BZU6" s="3"/>
      <c r="BZV6" s="3"/>
      <c r="BZW6" s="3"/>
      <c r="BZX6" s="11"/>
      <c r="BZY6" s="11"/>
      <c r="BZZ6" s="11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S6" s="3"/>
      <c r="CAT6" s="3"/>
      <c r="CAU6" s="3"/>
      <c r="CAV6" s="3"/>
      <c r="CAW6" s="3"/>
      <c r="CAX6" s="11"/>
      <c r="CAY6" s="11"/>
      <c r="CAZ6" s="11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S6" s="3"/>
      <c r="CBT6" s="3"/>
      <c r="CBU6" s="3"/>
      <c r="CBV6" s="3"/>
      <c r="CBW6" s="3"/>
      <c r="CBX6" s="11"/>
      <c r="CBY6" s="11"/>
      <c r="CBZ6" s="11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S6" s="3"/>
      <c r="CCT6" s="3"/>
      <c r="CCU6" s="3"/>
      <c r="CCV6" s="3"/>
      <c r="CCW6" s="3"/>
      <c r="CCX6" s="11"/>
      <c r="CCY6" s="11"/>
      <c r="CCZ6" s="11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S6" s="3"/>
      <c r="CDT6" s="3"/>
      <c r="CDU6" s="3"/>
      <c r="CDV6" s="3"/>
      <c r="CDW6" s="3"/>
      <c r="CDX6" s="11"/>
      <c r="CDY6" s="11"/>
      <c r="CDZ6" s="11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S6" s="3"/>
      <c r="CET6" s="3"/>
      <c r="CEU6" s="3"/>
      <c r="CEV6" s="3"/>
      <c r="CEW6" s="3"/>
      <c r="CEX6" s="11"/>
      <c r="CEY6" s="11"/>
      <c r="CEZ6" s="11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S6" s="3"/>
      <c r="CFT6" s="3"/>
      <c r="CFU6" s="3"/>
      <c r="CFV6" s="3"/>
      <c r="CFW6" s="3"/>
      <c r="CFX6" s="11"/>
      <c r="CFY6" s="11"/>
      <c r="CFZ6" s="11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S6" s="3"/>
      <c r="CGT6" s="3"/>
      <c r="CGU6" s="3"/>
      <c r="CGV6" s="3"/>
      <c r="CGW6" s="3"/>
      <c r="CGX6" s="11"/>
      <c r="CGY6" s="11"/>
      <c r="CGZ6" s="11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S6" s="3"/>
      <c r="CHT6" s="3"/>
      <c r="CHU6" s="3"/>
      <c r="CHV6" s="3"/>
      <c r="CHW6" s="3"/>
      <c r="CHX6" s="11"/>
      <c r="CHY6" s="11"/>
      <c r="CHZ6" s="11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S6" s="3"/>
      <c r="CIT6" s="3"/>
      <c r="CIU6" s="3"/>
      <c r="CIV6" s="3"/>
      <c r="CIW6" s="3"/>
      <c r="CIX6" s="11"/>
      <c r="CIY6" s="11"/>
      <c r="CIZ6" s="11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S6" s="3"/>
      <c r="CJT6" s="3"/>
      <c r="CJU6" s="3"/>
      <c r="CJV6" s="3"/>
      <c r="CJW6" s="3"/>
      <c r="CJX6" s="11"/>
      <c r="CJY6" s="11"/>
      <c r="CJZ6" s="11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S6" s="3"/>
      <c r="CKT6" s="3"/>
      <c r="CKU6" s="3"/>
      <c r="CKV6" s="3"/>
      <c r="CKW6" s="3"/>
      <c r="CKX6" s="11"/>
      <c r="CKY6" s="11"/>
      <c r="CKZ6" s="11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S6" s="3"/>
      <c r="CLT6" s="3"/>
      <c r="CLU6" s="3"/>
      <c r="CLV6" s="3"/>
      <c r="CLW6" s="3"/>
      <c r="CLX6" s="11"/>
      <c r="CLY6" s="11"/>
      <c r="CLZ6" s="11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S6" s="3"/>
      <c r="CMT6" s="3"/>
      <c r="CMU6" s="3"/>
      <c r="CMV6" s="3"/>
      <c r="CMW6" s="3"/>
      <c r="CMX6" s="11"/>
      <c r="CMY6" s="11"/>
      <c r="CMZ6" s="11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S6" s="3"/>
      <c r="CNT6" s="3"/>
      <c r="CNU6" s="3"/>
      <c r="CNV6" s="3"/>
      <c r="CNW6" s="3"/>
      <c r="CNX6" s="11"/>
      <c r="CNY6" s="11"/>
      <c r="CNZ6" s="11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S6" s="3"/>
      <c r="COT6" s="3"/>
      <c r="COU6" s="3"/>
      <c r="COV6" s="3"/>
      <c r="COW6" s="3"/>
      <c r="COX6" s="11"/>
      <c r="COY6" s="11"/>
      <c r="COZ6" s="11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S6" s="3"/>
      <c r="CPT6" s="3"/>
      <c r="CPU6" s="3"/>
      <c r="CPV6" s="3"/>
      <c r="CPW6" s="3"/>
      <c r="CPX6" s="11"/>
      <c r="CPY6" s="11"/>
      <c r="CPZ6" s="11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S6" s="3"/>
      <c r="CQT6" s="3"/>
      <c r="CQU6" s="3"/>
      <c r="CQV6" s="3"/>
      <c r="CQW6" s="3"/>
      <c r="CQX6" s="11"/>
      <c r="CQY6" s="11"/>
      <c r="CQZ6" s="11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S6" s="3"/>
      <c r="CRT6" s="3"/>
      <c r="CRU6" s="3"/>
      <c r="CRV6" s="3"/>
      <c r="CRW6" s="3"/>
      <c r="CRX6" s="11"/>
      <c r="CRY6" s="11"/>
      <c r="CRZ6" s="11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S6" s="3"/>
      <c r="CST6" s="3"/>
      <c r="CSU6" s="3"/>
      <c r="CSV6" s="3"/>
      <c r="CSW6" s="3"/>
      <c r="CSX6" s="11"/>
      <c r="CSY6" s="11"/>
      <c r="CSZ6" s="11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S6" s="3"/>
      <c r="CTT6" s="3"/>
      <c r="CTU6" s="3"/>
      <c r="CTV6" s="3"/>
      <c r="CTW6" s="3"/>
      <c r="CTX6" s="11"/>
      <c r="CTY6" s="11"/>
      <c r="CTZ6" s="11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S6" s="3"/>
      <c r="CUT6" s="3"/>
      <c r="CUU6" s="3"/>
      <c r="CUV6" s="3"/>
      <c r="CUW6" s="3"/>
      <c r="CUX6" s="11"/>
      <c r="CUY6" s="11"/>
      <c r="CUZ6" s="11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S6" s="3"/>
      <c r="CVT6" s="3"/>
      <c r="CVU6" s="3"/>
      <c r="CVV6" s="3"/>
      <c r="CVW6" s="3"/>
      <c r="CVX6" s="11"/>
      <c r="CVY6" s="11"/>
      <c r="CVZ6" s="11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S6" s="3"/>
      <c r="CWT6" s="3"/>
      <c r="CWU6" s="3"/>
      <c r="CWV6" s="3"/>
      <c r="CWW6" s="3"/>
      <c r="CWX6" s="11"/>
      <c r="CWY6" s="11"/>
      <c r="CWZ6" s="11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S6" s="3"/>
      <c r="CXT6" s="3"/>
      <c r="CXU6" s="3"/>
      <c r="CXV6" s="3"/>
      <c r="CXW6" s="3"/>
      <c r="CXX6" s="11"/>
      <c r="CXY6" s="11"/>
      <c r="CXZ6" s="11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S6" s="3"/>
      <c r="CYT6" s="3"/>
      <c r="CYU6" s="3"/>
      <c r="CYV6" s="3"/>
      <c r="CYW6" s="3"/>
      <c r="CYX6" s="11"/>
      <c r="CYY6" s="11"/>
      <c r="CYZ6" s="11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S6" s="3"/>
      <c r="CZT6" s="3"/>
      <c r="CZU6" s="3"/>
      <c r="CZV6" s="3"/>
      <c r="CZW6" s="3"/>
      <c r="CZX6" s="11"/>
      <c r="CZY6" s="11"/>
      <c r="CZZ6" s="11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S6" s="3"/>
      <c r="DAT6" s="3"/>
      <c r="DAU6" s="3"/>
      <c r="DAV6" s="3"/>
      <c r="DAW6" s="3"/>
      <c r="DAX6" s="11"/>
      <c r="DAY6" s="11"/>
      <c r="DAZ6" s="11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S6" s="3"/>
      <c r="DBT6" s="3"/>
      <c r="DBU6" s="3"/>
      <c r="DBV6" s="3"/>
      <c r="DBW6" s="3"/>
      <c r="DBX6" s="11"/>
      <c r="DBY6" s="11"/>
      <c r="DBZ6" s="11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S6" s="3"/>
      <c r="DCT6" s="3"/>
      <c r="DCU6" s="3"/>
      <c r="DCV6" s="3"/>
      <c r="DCW6" s="3"/>
      <c r="DCX6" s="11"/>
      <c r="DCY6" s="11"/>
      <c r="DCZ6" s="11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S6" s="3"/>
      <c r="DDT6" s="3"/>
      <c r="DDU6" s="3"/>
      <c r="DDV6" s="3"/>
      <c r="DDW6" s="3"/>
      <c r="DDX6" s="11"/>
      <c r="DDY6" s="11"/>
      <c r="DDZ6" s="11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S6" s="3"/>
      <c r="DET6" s="3"/>
      <c r="DEU6" s="3"/>
      <c r="DEV6" s="3"/>
      <c r="DEW6" s="3"/>
      <c r="DEX6" s="11"/>
      <c r="DEY6" s="11"/>
      <c r="DEZ6" s="11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S6" s="3"/>
      <c r="DFT6" s="3"/>
      <c r="DFU6" s="3"/>
      <c r="DFV6" s="3"/>
      <c r="DFW6" s="3"/>
      <c r="DFX6" s="11"/>
      <c r="DFY6" s="11"/>
      <c r="DFZ6" s="11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S6" s="3"/>
      <c r="DGT6" s="3"/>
      <c r="DGU6" s="3"/>
      <c r="DGV6" s="3"/>
      <c r="DGW6" s="3"/>
      <c r="DGX6" s="11"/>
      <c r="DGY6" s="11"/>
      <c r="DGZ6" s="11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S6" s="3"/>
      <c r="DHT6" s="3"/>
      <c r="DHU6" s="3"/>
      <c r="DHV6" s="3"/>
      <c r="DHW6" s="3"/>
      <c r="DHX6" s="11"/>
      <c r="DHY6" s="11"/>
      <c r="DHZ6" s="11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S6" s="3"/>
      <c r="DIT6" s="3"/>
      <c r="DIU6" s="3"/>
      <c r="DIV6" s="3"/>
      <c r="DIW6" s="3"/>
      <c r="DIX6" s="11"/>
      <c r="DIY6" s="11"/>
      <c r="DIZ6" s="11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S6" s="3"/>
      <c r="DJT6" s="3"/>
      <c r="DJU6" s="3"/>
      <c r="DJV6" s="3"/>
      <c r="DJW6" s="3"/>
      <c r="DJX6" s="11"/>
      <c r="DJY6" s="11"/>
      <c r="DJZ6" s="11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S6" s="3"/>
      <c r="DKT6" s="3"/>
      <c r="DKU6" s="3"/>
      <c r="DKV6" s="3"/>
      <c r="DKW6" s="3"/>
      <c r="DKX6" s="11"/>
      <c r="DKY6" s="11"/>
      <c r="DKZ6" s="11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S6" s="3"/>
      <c r="DLT6" s="3"/>
      <c r="DLU6" s="3"/>
      <c r="DLV6" s="3"/>
      <c r="DLW6" s="3"/>
      <c r="DLX6" s="11"/>
      <c r="DLY6" s="11"/>
      <c r="DLZ6" s="11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S6" s="3"/>
      <c r="DMT6" s="3"/>
      <c r="DMU6" s="3"/>
      <c r="DMV6" s="3"/>
      <c r="DMW6" s="3"/>
      <c r="DMX6" s="11"/>
      <c r="DMY6" s="11"/>
      <c r="DMZ6" s="11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S6" s="3"/>
      <c r="DNT6" s="3"/>
      <c r="DNU6" s="3"/>
      <c r="DNV6" s="3"/>
      <c r="DNW6" s="3"/>
      <c r="DNX6" s="11"/>
      <c r="DNY6" s="11"/>
      <c r="DNZ6" s="11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S6" s="3"/>
      <c r="DOT6" s="3"/>
      <c r="DOU6" s="3"/>
      <c r="DOV6" s="3"/>
      <c r="DOW6" s="3"/>
      <c r="DOX6" s="11"/>
      <c r="DOY6" s="11"/>
      <c r="DOZ6" s="11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S6" s="3"/>
      <c r="DPT6" s="3"/>
      <c r="DPU6" s="3"/>
      <c r="DPV6" s="3"/>
      <c r="DPW6" s="3"/>
      <c r="DPX6" s="11"/>
      <c r="DPY6" s="11"/>
      <c r="DPZ6" s="11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S6" s="3"/>
      <c r="DQT6" s="3"/>
      <c r="DQU6" s="3"/>
      <c r="DQV6" s="3"/>
      <c r="DQW6" s="3"/>
      <c r="DQX6" s="11"/>
      <c r="DQY6" s="11"/>
      <c r="DQZ6" s="11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S6" s="3"/>
      <c r="DRT6" s="3"/>
      <c r="DRU6" s="3"/>
      <c r="DRV6" s="3"/>
      <c r="DRW6" s="3"/>
      <c r="DRX6" s="11"/>
      <c r="DRY6" s="11"/>
      <c r="DRZ6" s="11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S6" s="3"/>
      <c r="DST6" s="3"/>
      <c r="DSU6" s="3"/>
      <c r="DSV6" s="3"/>
      <c r="DSW6" s="3"/>
      <c r="DSX6" s="11"/>
      <c r="DSY6" s="11"/>
      <c r="DSZ6" s="11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S6" s="3"/>
      <c r="DTT6" s="3"/>
      <c r="DTU6" s="3"/>
      <c r="DTV6" s="3"/>
      <c r="DTW6" s="3"/>
      <c r="DTX6" s="11"/>
      <c r="DTY6" s="11"/>
      <c r="DTZ6" s="11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S6" s="3"/>
      <c r="DUT6" s="3"/>
      <c r="DUU6" s="3"/>
      <c r="DUV6" s="3"/>
      <c r="DUW6" s="3"/>
      <c r="DUX6" s="11"/>
      <c r="DUY6" s="11"/>
      <c r="DUZ6" s="11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S6" s="3"/>
      <c r="DVT6" s="3"/>
      <c r="DVU6" s="3"/>
      <c r="DVV6" s="3"/>
      <c r="DVW6" s="3"/>
      <c r="DVX6" s="11"/>
      <c r="DVY6" s="11"/>
      <c r="DVZ6" s="11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S6" s="3"/>
      <c r="DWT6" s="3"/>
      <c r="DWU6" s="3"/>
      <c r="DWV6" s="3"/>
      <c r="DWW6" s="3"/>
      <c r="DWX6" s="11"/>
      <c r="DWY6" s="11"/>
      <c r="DWZ6" s="11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S6" s="3"/>
      <c r="DXT6" s="3"/>
      <c r="DXU6" s="3"/>
      <c r="DXV6" s="3"/>
      <c r="DXW6" s="3"/>
      <c r="DXX6" s="11"/>
      <c r="DXY6" s="11"/>
      <c r="DXZ6" s="11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S6" s="3"/>
      <c r="DYT6" s="3"/>
      <c r="DYU6" s="3"/>
      <c r="DYV6" s="3"/>
      <c r="DYW6" s="3"/>
      <c r="DYX6" s="11"/>
      <c r="DYY6" s="11"/>
      <c r="DYZ6" s="11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S6" s="3"/>
      <c r="DZT6" s="3"/>
      <c r="DZU6" s="3"/>
      <c r="DZV6" s="3"/>
      <c r="DZW6" s="3"/>
      <c r="DZX6" s="11"/>
      <c r="DZY6" s="11"/>
      <c r="DZZ6" s="11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S6" s="3"/>
      <c r="EAT6" s="3"/>
      <c r="EAU6" s="3"/>
      <c r="EAV6" s="3"/>
      <c r="EAW6" s="3"/>
      <c r="EAX6" s="11"/>
      <c r="EAY6" s="11"/>
      <c r="EAZ6" s="11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S6" s="3"/>
      <c r="EBT6" s="3"/>
      <c r="EBU6" s="3"/>
      <c r="EBV6" s="3"/>
      <c r="EBW6" s="3"/>
      <c r="EBX6" s="11"/>
      <c r="EBY6" s="11"/>
      <c r="EBZ6" s="11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S6" s="3"/>
      <c r="ECT6" s="3"/>
      <c r="ECU6" s="3"/>
      <c r="ECV6" s="3"/>
      <c r="ECW6" s="3"/>
      <c r="ECX6" s="11"/>
      <c r="ECY6" s="11"/>
      <c r="ECZ6" s="11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S6" s="3"/>
      <c r="EDT6" s="3"/>
      <c r="EDU6" s="3"/>
      <c r="EDV6" s="3"/>
      <c r="EDW6" s="3"/>
      <c r="EDX6" s="11"/>
      <c r="EDY6" s="11"/>
      <c r="EDZ6" s="11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S6" s="3"/>
      <c r="EET6" s="3"/>
      <c r="EEU6" s="3"/>
      <c r="EEV6" s="3"/>
      <c r="EEW6" s="3"/>
      <c r="EEX6" s="11"/>
      <c r="EEY6" s="11"/>
      <c r="EEZ6" s="11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S6" s="3"/>
      <c r="EFT6" s="3"/>
      <c r="EFU6" s="3"/>
      <c r="EFV6" s="3"/>
      <c r="EFW6" s="3"/>
      <c r="EFX6" s="11"/>
      <c r="EFY6" s="11"/>
      <c r="EFZ6" s="11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S6" s="3"/>
      <c r="EGT6" s="3"/>
      <c r="EGU6" s="3"/>
      <c r="EGV6" s="3"/>
      <c r="EGW6" s="3"/>
      <c r="EGX6" s="11"/>
      <c r="EGY6" s="11"/>
      <c r="EGZ6" s="11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S6" s="3"/>
      <c r="EHT6" s="3"/>
      <c r="EHU6" s="3"/>
      <c r="EHV6" s="3"/>
      <c r="EHW6" s="3"/>
      <c r="EHX6" s="11"/>
      <c r="EHY6" s="11"/>
      <c r="EHZ6" s="11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S6" s="3"/>
      <c r="EIT6" s="3"/>
      <c r="EIU6" s="3"/>
      <c r="EIV6" s="3"/>
      <c r="EIW6" s="3"/>
      <c r="EIX6" s="11"/>
      <c r="EIY6" s="11"/>
      <c r="EIZ6" s="11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S6" s="3"/>
      <c r="EJT6" s="3"/>
      <c r="EJU6" s="3"/>
      <c r="EJV6" s="3"/>
      <c r="EJW6" s="3"/>
      <c r="EJX6" s="11"/>
      <c r="EJY6" s="11"/>
      <c r="EJZ6" s="11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S6" s="3"/>
      <c r="EKT6" s="3"/>
      <c r="EKU6" s="3"/>
      <c r="EKV6" s="3"/>
      <c r="EKW6" s="3"/>
      <c r="EKX6" s="11"/>
      <c r="EKY6" s="11"/>
      <c r="EKZ6" s="11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S6" s="3"/>
      <c r="ELT6" s="3"/>
      <c r="ELU6" s="3"/>
      <c r="ELV6" s="3"/>
      <c r="ELW6" s="3"/>
      <c r="ELX6" s="11"/>
      <c r="ELY6" s="11"/>
      <c r="ELZ6" s="11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S6" s="3"/>
      <c r="EMT6" s="3"/>
      <c r="EMU6" s="3"/>
      <c r="EMV6" s="3"/>
      <c r="EMW6" s="3"/>
      <c r="EMX6" s="11"/>
      <c r="EMY6" s="11"/>
      <c r="EMZ6" s="11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S6" s="3"/>
      <c r="ENT6" s="3"/>
      <c r="ENU6" s="3"/>
      <c r="ENV6" s="3"/>
      <c r="ENW6" s="3"/>
      <c r="ENX6" s="11"/>
      <c r="ENY6" s="11"/>
      <c r="ENZ6" s="11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S6" s="3"/>
      <c r="EOT6" s="3"/>
      <c r="EOU6" s="3"/>
      <c r="EOV6" s="3"/>
      <c r="EOW6" s="3"/>
      <c r="EOX6" s="11"/>
      <c r="EOY6" s="11"/>
      <c r="EOZ6" s="11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S6" s="3"/>
      <c r="EPT6" s="3"/>
      <c r="EPU6" s="3"/>
      <c r="EPV6" s="3"/>
      <c r="EPW6" s="3"/>
      <c r="EPX6" s="11"/>
      <c r="EPY6" s="11"/>
      <c r="EPZ6" s="11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S6" s="3"/>
      <c r="EQT6" s="3"/>
      <c r="EQU6" s="3"/>
      <c r="EQV6" s="3"/>
      <c r="EQW6" s="3"/>
      <c r="EQX6" s="11"/>
      <c r="EQY6" s="11"/>
      <c r="EQZ6" s="11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S6" s="3"/>
      <c r="ERT6" s="3"/>
      <c r="ERU6" s="3"/>
      <c r="ERV6" s="3"/>
      <c r="ERW6" s="3"/>
      <c r="ERX6" s="11"/>
      <c r="ERY6" s="11"/>
      <c r="ERZ6" s="11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S6" s="3"/>
      <c r="EST6" s="3"/>
      <c r="ESU6" s="3"/>
      <c r="ESV6" s="3"/>
      <c r="ESW6" s="3"/>
      <c r="ESX6" s="11"/>
      <c r="ESY6" s="11"/>
      <c r="ESZ6" s="11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S6" s="3"/>
      <c r="ETT6" s="3"/>
      <c r="ETU6" s="3"/>
      <c r="ETV6" s="3"/>
      <c r="ETW6" s="3"/>
      <c r="ETX6" s="11"/>
      <c r="ETY6" s="11"/>
      <c r="ETZ6" s="11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S6" s="3"/>
      <c r="EUT6" s="3"/>
      <c r="EUU6" s="3"/>
      <c r="EUV6" s="3"/>
      <c r="EUW6" s="3"/>
      <c r="EUX6" s="11"/>
      <c r="EUY6" s="11"/>
      <c r="EUZ6" s="11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S6" s="3"/>
      <c r="EVT6" s="3"/>
      <c r="EVU6" s="3"/>
      <c r="EVV6" s="3"/>
      <c r="EVW6" s="3"/>
      <c r="EVX6" s="11"/>
      <c r="EVY6" s="11"/>
      <c r="EVZ6" s="11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S6" s="3"/>
      <c r="EWT6" s="3"/>
      <c r="EWU6" s="3"/>
      <c r="EWV6" s="3"/>
      <c r="EWW6" s="3"/>
      <c r="EWX6" s="11"/>
      <c r="EWY6" s="11"/>
      <c r="EWZ6" s="11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S6" s="3"/>
      <c r="EXT6" s="3"/>
      <c r="EXU6" s="3"/>
      <c r="EXV6" s="3"/>
      <c r="EXW6" s="3"/>
      <c r="EXX6" s="11"/>
      <c r="EXY6" s="11"/>
      <c r="EXZ6" s="11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S6" s="3"/>
      <c r="EYT6" s="3"/>
      <c r="EYU6" s="3"/>
      <c r="EYV6" s="3"/>
      <c r="EYW6" s="3"/>
      <c r="EYX6" s="11"/>
      <c r="EYY6" s="11"/>
      <c r="EYZ6" s="11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S6" s="3"/>
      <c r="EZT6" s="3"/>
      <c r="EZU6" s="3"/>
      <c r="EZV6" s="3"/>
      <c r="EZW6" s="3"/>
      <c r="EZX6" s="11"/>
      <c r="EZY6" s="11"/>
      <c r="EZZ6" s="11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S6" s="3"/>
      <c r="FAT6" s="3"/>
      <c r="FAU6" s="3"/>
      <c r="FAV6" s="3"/>
      <c r="FAW6" s="3"/>
      <c r="FAX6" s="11"/>
      <c r="FAY6" s="11"/>
      <c r="FAZ6" s="11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S6" s="3"/>
      <c r="FBT6" s="3"/>
      <c r="FBU6" s="3"/>
      <c r="FBV6" s="3"/>
      <c r="FBW6" s="3"/>
      <c r="FBX6" s="11"/>
      <c r="FBY6" s="11"/>
      <c r="FBZ6" s="11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S6" s="3"/>
      <c r="FCT6" s="3"/>
      <c r="FCU6" s="3"/>
      <c r="FCV6" s="3"/>
      <c r="FCW6" s="3"/>
      <c r="FCX6" s="11"/>
      <c r="FCY6" s="11"/>
      <c r="FCZ6" s="11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S6" s="3"/>
      <c r="FDT6" s="3"/>
      <c r="FDU6" s="3"/>
      <c r="FDV6" s="3"/>
      <c r="FDW6" s="3"/>
      <c r="FDX6" s="11"/>
      <c r="FDY6" s="11"/>
      <c r="FDZ6" s="11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S6" s="3"/>
      <c r="FET6" s="3"/>
      <c r="FEU6" s="3"/>
      <c r="FEV6" s="3"/>
      <c r="FEW6" s="3"/>
      <c r="FEX6" s="11"/>
      <c r="FEY6" s="11"/>
      <c r="FEZ6" s="11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S6" s="3"/>
      <c r="FFT6" s="3"/>
      <c r="FFU6" s="3"/>
      <c r="FFV6" s="3"/>
      <c r="FFW6" s="3"/>
      <c r="FFX6" s="11"/>
      <c r="FFY6" s="11"/>
      <c r="FFZ6" s="11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S6" s="3"/>
      <c r="FGT6" s="3"/>
      <c r="FGU6" s="3"/>
      <c r="FGV6" s="3"/>
      <c r="FGW6" s="3"/>
      <c r="FGX6" s="11"/>
      <c r="FGY6" s="11"/>
      <c r="FGZ6" s="11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S6" s="3"/>
      <c r="FHT6" s="3"/>
      <c r="FHU6" s="3"/>
      <c r="FHV6" s="3"/>
      <c r="FHW6" s="3"/>
      <c r="FHX6" s="11"/>
      <c r="FHY6" s="11"/>
      <c r="FHZ6" s="11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S6" s="3"/>
      <c r="FIT6" s="3"/>
      <c r="FIU6" s="3"/>
      <c r="FIV6" s="3"/>
      <c r="FIW6" s="3"/>
      <c r="FIX6" s="11"/>
      <c r="FIY6" s="11"/>
      <c r="FIZ6" s="11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S6" s="3"/>
      <c r="FJT6" s="3"/>
      <c r="FJU6" s="3"/>
      <c r="FJV6" s="3"/>
      <c r="FJW6" s="3"/>
      <c r="FJX6" s="11"/>
      <c r="FJY6" s="11"/>
      <c r="FJZ6" s="11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S6" s="3"/>
      <c r="FKT6" s="3"/>
      <c r="FKU6" s="3"/>
      <c r="FKV6" s="3"/>
      <c r="FKW6" s="3"/>
      <c r="FKX6" s="11"/>
      <c r="FKY6" s="11"/>
      <c r="FKZ6" s="11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S6" s="3"/>
      <c r="FLT6" s="3"/>
      <c r="FLU6" s="3"/>
      <c r="FLV6" s="3"/>
      <c r="FLW6" s="3"/>
      <c r="FLX6" s="11"/>
      <c r="FLY6" s="11"/>
      <c r="FLZ6" s="11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S6" s="3"/>
      <c r="FMT6" s="3"/>
      <c r="FMU6" s="3"/>
      <c r="FMV6" s="3"/>
      <c r="FMW6" s="3"/>
      <c r="FMX6" s="11"/>
      <c r="FMY6" s="11"/>
      <c r="FMZ6" s="11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S6" s="3"/>
      <c r="FNT6" s="3"/>
      <c r="FNU6" s="3"/>
      <c r="FNV6" s="3"/>
      <c r="FNW6" s="3"/>
      <c r="FNX6" s="11"/>
      <c r="FNY6" s="11"/>
      <c r="FNZ6" s="11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S6" s="3"/>
      <c r="FOT6" s="3"/>
      <c r="FOU6" s="3"/>
      <c r="FOV6" s="3"/>
      <c r="FOW6" s="3"/>
      <c r="FOX6" s="11"/>
      <c r="FOY6" s="11"/>
      <c r="FOZ6" s="11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S6" s="3"/>
      <c r="FPT6" s="3"/>
      <c r="FPU6" s="3"/>
      <c r="FPV6" s="3"/>
      <c r="FPW6" s="3"/>
      <c r="FPX6" s="11"/>
      <c r="FPY6" s="11"/>
      <c r="FPZ6" s="11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S6" s="3"/>
      <c r="FQT6" s="3"/>
      <c r="FQU6" s="3"/>
      <c r="FQV6" s="3"/>
      <c r="FQW6" s="3"/>
      <c r="FQX6" s="11"/>
      <c r="FQY6" s="11"/>
      <c r="FQZ6" s="11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S6" s="3"/>
      <c r="FRT6" s="3"/>
      <c r="FRU6" s="3"/>
      <c r="FRV6" s="3"/>
      <c r="FRW6" s="3"/>
      <c r="FRX6" s="11"/>
      <c r="FRY6" s="11"/>
      <c r="FRZ6" s="11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S6" s="3"/>
      <c r="FST6" s="3"/>
      <c r="FSU6" s="3"/>
      <c r="FSV6" s="3"/>
      <c r="FSW6" s="3"/>
      <c r="FSX6" s="11"/>
      <c r="FSY6" s="11"/>
      <c r="FSZ6" s="11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S6" s="3"/>
      <c r="FTT6" s="3"/>
      <c r="FTU6" s="3"/>
      <c r="FTV6" s="3"/>
      <c r="FTW6" s="3"/>
      <c r="FTX6" s="11"/>
      <c r="FTY6" s="11"/>
      <c r="FTZ6" s="11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S6" s="3"/>
      <c r="FUT6" s="3"/>
      <c r="FUU6" s="3"/>
      <c r="FUV6" s="3"/>
      <c r="FUW6" s="3"/>
      <c r="FUX6" s="11"/>
      <c r="FUY6" s="11"/>
      <c r="FUZ6" s="11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S6" s="3"/>
      <c r="FVT6" s="3"/>
      <c r="FVU6" s="3"/>
      <c r="FVV6" s="3"/>
      <c r="FVW6" s="3"/>
      <c r="FVX6" s="11"/>
      <c r="FVY6" s="11"/>
      <c r="FVZ6" s="11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S6" s="3"/>
      <c r="FWT6" s="3"/>
      <c r="FWU6" s="3"/>
      <c r="FWV6" s="3"/>
      <c r="FWW6" s="3"/>
      <c r="FWX6" s="11"/>
      <c r="FWY6" s="11"/>
      <c r="FWZ6" s="11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S6" s="3"/>
      <c r="FXT6" s="3"/>
      <c r="FXU6" s="3"/>
      <c r="FXV6" s="3"/>
      <c r="FXW6" s="3"/>
      <c r="FXX6" s="11"/>
      <c r="FXY6" s="11"/>
      <c r="FXZ6" s="11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S6" s="3"/>
      <c r="FYT6" s="3"/>
      <c r="FYU6" s="3"/>
      <c r="FYV6" s="3"/>
      <c r="FYW6" s="3"/>
      <c r="FYX6" s="11"/>
      <c r="FYY6" s="11"/>
      <c r="FYZ6" s="11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S6" s="3"/>
      <c r="FZT6" s="3"/>
      <c r="FZU6" s="3"/>
      <c r="FZV6" s="3"/>
      <c r="FZW6" s="3"/>
      <c r="FZX6" s="11"/>
      <c r="FZY6" s="11"/>
      <c r="FZZ6" s="11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S6" s="3"/>
      <c r="GAT6" s="3"/>
      <c r="GAU6" s="3"/>
      <c r="GAV6" s="3"/>
      <c r="GAW6" s="3"/>
      <c r="GAX6" s="11"/>
      <c r="GAY6" s="11"/>
      <c r="GAZ6" s="11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S6" s="3"/>
      <c r="GBT6" s="3"/>
      <c r="GBU6" s="3"/>
      <c r="GBV6" s="3"/>
      <c r="GBW6" s="3"/>
      <c r="GBX6" s="11"/>
      <c r="GBY6" s="11"/>
      <c r="GBZ6" s="11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S6" s="3"/>
      <c r="GCT6" s="3"/>
      <c r="GCU6" s="3"/>
      <c r="GCV6" s="3"/>
      <c r="GCW6" s="3"/>
      <c r="GCX6" s="11"/>
      <c r="GCY6" s="11"/>
      <c r="GCZ6" s="11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S6" s="3"/>
      <c r="GDT6" s="3"/>
      <c r="GDU6" s="3"/>
      <c r="GDV6" s="3"/>
      <c r="GDW6" s="3"/>
      <c r="GDX6" s="11"/>
      <c r="GDY6" s="11"/>
      <c r="GDZ6" s="11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S6" s="3"/>
      <c r="GET6" s="3"/>
      <c r="GEU6" s="3"/>
      <c r="GEV6" s="3"/>
      <c r="GEW6" s="3"/>
      <c r="GEX6" s="11"/>
      <c r="GEY6" s="11"/>
      <c r="GEZ6" s="11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S6" s="3"/>
      <c r="GFT6" s="3"/>
      <c r="GFU6" s="3"/>
      <c r="GFV6" s="3"/>
      <c r="GFW6" s="3"/>
      <c r="GFX6" s="11"/>
      <c r="GFY6" s="11"/>
      <c r="GFZ6" s="11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S6" s="3"/>
      <c r="GGT6" s="3"/>
      <c r="GGU6" s="3"/>
      <c r="GGV6" s="3"/>
      <c r="GGW6" s="3"/>
      <c r="GGX6" s="11"/>
      <c r="GGY6" s="11"/>
      <c r="GGZ6" s="11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S6" s="3"/>
      <c r="GHT6" s="3"/>
      <c r="GHU6" s="3"/>
      <c r="GHV6" s="3"/>
      <c r="GHW6" s="3"/>
      <c r="GHX6" s="11"/>
      <c r="GHY6" s="11"/>
      <c r="GHZ6" s="11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S6" s="3"/>
      <c r="GIT6" s="3"/>
      <c r="GIU6" s="3"/>
      <c r="GIV6" s="3"/>
      <c r="GIW6" s="3"/>
      <c r="GIX6" s="11"/>
      <c r="GIY6" s="11"/>
      <c r="GIZ6" s="11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S6" s="3"/>
      <c r="GJT6" s="3"/>
      <c r="GJU6" s="3"/>
      <c r="GJV6" s="3"/>
      <c r="GJW6" s="3"/>
      <c r="GJX6" s="11"/>
      <c r="GJY6" s="11"/>
      <c r="GJZ6" s="11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S6" s="3"/>
      <c r="GKT6" s="3"/>
      <c r="GKU6" s="3"/>
      <c r="GKV6" s="3"/>
      <c r="GKW6" s="3"/>
      <c r="GKX6" s="11"/>
      <c r="GKY6" s="11"/>
      <c r="GKZ6" s="11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S6" s="3"/>
      <c r="GLT6" s="3"/>
      <c r="GLU6" s="3"/>
      <c r="GLV6" s="3"/>
      <c r="GLW6" s="3"/>
      <c r="GLX6" s="11"/>
      <c r="GLY6" s="11"/>
      <c r="GLZ6" s="11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S6" s="3"/>
      <c r="GMT6" s="3"/>
      <c r="GMU6" s="3"/>
      <c r="GMV6" s="3"/>
      <c r="GMW6" s="3"/>
      <c r="GMX6" s="11"/>
      <c r="GMY6" s="11"/>
      <c r="GMZ6" s="11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S6" s="3"/>
      <c r="GNT6" s="3"/>
      <c r="GNU6" s="3"/>
      <c r="GNV6" s="3"/>
      <c r="GNW6" s="3"/>
      <c r="GNX6" s="11"/>
      <c r="GNY6" s="11"/>
      <c r="GNZ6" s="11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S6" s="3"/>
      <c r="GOT6" s="3"/>
      <c r="GOU6" s="3"/>
      <c r="GOV6" s="3"/>
      <c r="GOW6" s="3"/>
      <c r="GOX6" s="11"/>
      <c r="GOY6" s="11"/>
      <c r="GOZ6" s="11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S6" s="3"/>
      <c r="GPT6" s="3"/>
      <c r="GPU6" s="3"/>
      <c r="GPV6" s="3"/>
      <c r="GPW6" s="3"/>
      <c r="GPX6" s="11"/>
      <c r="GPY6" s="11"/>
      <c r="GPZ6" s="11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S6" s="3"/>
      <c r="GQT6" s="3"/>
      <c r="GQU6" s="3"/>
      <c r="GQV6" s="3"/>
      <c r="GQW6" s="3"/>
      <c r="GQX6" s="11"/>
      <c r="GQY6" s="11"/>
      <c r="GQZ6" s="11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S6" s="3"/>
      <c r="GRT6" s="3"/>
      <c r="GRU6" s="3"/>
      <c r="GRV6" s="3"/>
      <c r="GRW6" s="3"/>
      <c r="GRX6" s="11"/>
      <c r="GRY6" s="11"/>
      <c r="GRZ6" s="11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S6" s="3"/>
      <c r="GST6" s="3"/>
      <c r="GSU6" s="3"/>
      <c r="GSV6" s="3"/>
      <c r="GSW6" s="3"/>
      <c r="GSX6" s="11"/>
      <c r="GSY6" s="11"/>
      <c r="GSZ6" s="11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S6" s="3"/>
      <c r="GTT6" s="3"/>
      <c r="GTU6" s="3"/>
      <c r="GTV6" s="3"/>
      <c r="GTW6" s="3"/>
      <c r="GTX6" s="11"/>
      <c r="GTY6" s="11"/>
      <c r="GTZ6" s="11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S6" s="3"/>
      <c r="GUT6" s="3"/>
      <c r="GUU6" s="3"/>
      <c r="GUV6" s="3"/>
      <c r="GUW6" s="3"/>
      <c r="GUX6" s="11"/>
      <c r="GUY6" s="11"/>
      <c r="GUZ6" s="11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S6" s="3"/>
      <c r="GVT6" s="3"/>
      <c r="GVU6" s="3"/>
      <c r="GVV6" s="3"/>
      <c r="GVW6" s="3"/>
      <c r="GVX6" s="11"/>
      <c r="GVY6" s="11"/>
      <c r="GVZ6" s="11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S6" s="3"/>
      <c r="GWT6" s="3"/>
      <c r="GWU6" s="3"/>
      <c r="GWV6" s="3"/>
      <c r="GWW6" s="3"/>
      <c r="GWX6" s="11"/>
      <c r="GWY6" s="11"/>
      <c r="GWZ6" s="11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S6" s="3"/>
      <c r="GXT6" s="3"/>
      <c r="GXU6" s="3"/>
      <c r="GXV6" s="3"/>
      <c r="GXW6" s="3"/>
      <c r="GXX6" s="11"/>
      <c r="GXY6" s="11"/>
      <c r="GXZ6" s="11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S6" s="3"/>
      <c r="GYT6" s="3"/>
      <c r="GYU6" s="3"/>
      <c r="GYV6" s="3"/>
      <c r="GYW6" s="3"/>
      <c r="GYX6" s="11"/>
      <c r="GYY6" s="11"/>
      <c r="GYZ6" s="11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S6" s="3"/>
      <c r="GZT6" s="3"/>
      <c r="GZU6" s="3"/>
      <c r="GZV6" s="3"/>
      <c r="GZW6" s="3"/>
      <c r="GZX6" s="11"/>
      <c r="GZY6" s="11"/>
      <c r="GZZ6" s="11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S6" s="3"/>
      <c r="HAT6" s="3"/>
      <c r="HAU6" s="3"/>
      <c r="HAV6" s="3"/>
      <c r="HAW6" s="3"/>
      <c r="HAX6" s="11"/>
      <c r="HAY6" s="11"/>
      <c r="HAZ6" s="11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S6" s="3"/>
      <c r="HBT6" s="3"/>
      <c r="HBU6" s="3"/>
      <c r="HBV6" s="3"/>
      <c r="HBW6" s="3"/>
      <c r="HBX6" s="11"/>
      <c r="HBY6" s="11"/>
      <c r="HBZ6" s="11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S6" s="3"/>
      <c r="HCT6" s="3"/>
      <c r="HCU6" s="3"/>
      <c r="HCV6" s="3"/>
      <c r="HCW6" s="3"/>
      <c r="HCX6" s="11"/>
      <c r="HCY6" s="11"/>
      <c r="HCZ6" s="11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S6" s="3"/>
      <c r="HDT6" s="3"/>
      <c r="HDU6" s="3"/>
      <c r="HDV6" s="3"/>
      <c r="HDW6" s="3"/>
      <c r="HDX6" s="11"/>
      <c r="HDY6" s="11"/>
      <c r="HDZ6" s="11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S6" s="3"/>
      <c r="HET6" s="3"/>
      <c r="HEU6" s="3"/>
      <c r="HEV6" s="3"/>
      <c r="HEW6" s="3"/>
      <c r="HEX6" s="11"/>
      <c r="HEY6" s="11"/>
      <c r="HEZ6" s="11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S6" s="3"/>
      <c r="HFT6" s="3"/>
      <c r="HFU6" s="3"/>
      <c r="HFV6" s="3"/>
      <c r="HFW6" s="3"/>
      <c r="HFX6" s="11"/>
      <c r="HFY6" s="11"/>
      <c r="HFZ6" s="11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S6" s="3"/>
      <c r="HGT6" s="3"/>
      <c r="HGU6" s="3"/>
      <c r="HGV6" s="3"/>
      <c r="HGW6" s="3"/>
      <c r="HGX6" s="11"/>
      <c r="HGY6" s="11"/>
      <c r="HGZ6" s="11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S6" s="3"/>
      <c r="HHT6" s="3"/>
      <c r="HHU6" s="3"/>
      <c r="HHV6" s="3"/>
      <c r="HHW6" s="3"/>
      <c r="HHX6" s="11"/>
      <c r="HHY6" s="11"/>
      <c r="HHZ6" s="11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S6" s="3"/>
      <c r="HIT6" s="3"/>
      <c r="HIU6" s="3"/>
      <c r="HIV6" s="3"/>
      <c r="HIW6" s="3"/>
      <c r="HIX6" s="11"/>
      <c r="HIY6" s="11"/>
      <c r="HIZ6" s="11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S6" s="3"/>
      <c r="HJT6" s="3"/>
      <c r="HJU6" s="3"/>
      <c r="HJV6" s="3"/>
      <c r="HJW6" s="3"/>
      <c r="HJX6" s="11"/>
      <c r="HJY6" s="11"/>
      <c r="HJZ6" s="11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S6" s="3"/>
      <c r="HKT6" s="3"/>
      <c r="HKU6" s="3"/>
      <c r="HKV6" s="3"/>
      <c r="HKW6" s="3"/>
      <c r="HKX6" s="11"/>
      <c r="HKY6" s="11"/>
      <c r="HKZ6" s="11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S6" s="3"/>
      <c r="HLT6" s="3"/>
      <c r="HLU6" s="3"/>
      <c r="HLV6" s="3"/>
      <c r="HLW6" s="3"/>
      <c r="HLX6" s="11"/>
      <c r="HLY6" s="11"/>
      <c r="HLZ6" s="11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S6" s="3"/>
      <c r="HMT6" s="3"/>
      <c r="HMU6" s="3"/>
      <c r="HMV6" s="3"/>
      <c r="HMW6" s="3"/>
      <c r="HMX6" s="11"/>
      <c r="HMY6" s="11"/>
      <c r="HMZ6" s="11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S6" s="3"/>
      <c r="HNT6" s="3"/>
      <c r="HNU6" s="3"/>
      <c r="HNV6" s="3"/>
      <c r="HNW6" s="3"/>
      <c r="HNX6" s="11"/>
      <c r="HNY6" s="11"/>
      <c r="HNZ6" s="11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S6" s="3"/>
      <c r="HOT6" s="3"/>
      <c r="HOU6" s="3"/>
      <c r="HOV6" s="3"/>
      <c r="HOW6" s="3"/>
      <c r="HOX6" s="11"/>
      <c r="HOY6" s="11"/>
      <c r="HOZ6" s="11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S6" s="3"/>
      <c r="HPT6" s="3"/>
      <c r="HPU6" s="3"/>
      <c r="HPV6" s="3"/>
      <c r="HPW6" s="3"/>
      <c r="HPX6" s="11"/>
      <c r="HPY6" s="11"/>
      <c r="HPZ6" s="11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S6" s="3"/>
      <c r="HQT6" s="3"/>
      <c r="HQU6" s="3"/>
      <c r="HQV6" s="3"/>
      <c r="HQW6" s="3"/>
      <c r="HQX6" s="11"/>
      <c r="HQY6" s="11"/>
      <c r="HQZ6" s="11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S6" s="3"/>
      <c r="HRT6" s="3"/>
      <c r="HRU6" s="3"/>
      <c r="HRV6" s="3"/>
      <c r="HRW6" s="3"/>
      <c r="HRX6" s="11"/>
      <c r="HRY6" s="11"/>
      <c r="HRZ6" s="11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S6" s="3"/>
      <c r="HST6" s="3"/>
      <c r="HSU6" s="3"/>
      <c r="HSV6" s="3"/>
      <c r="HSW6" s="3"/>
      <c r="HSX6" s="11"/>
      <c r="HSY6" s="11"/>
      <c r="HSZ6" s="11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S6" s="3"/>
      <c r="HTT6" s="3"/>
      <c r="HTU6" s="3"/>
      <c r="HTV6" s="3"/>
      <c r="HTW6" s="3"/>
      <c r="HTX6" s="11"/>
      <c r="HTY6" s="11"/>
      <c r="HTZ6" s="11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S6" s="3"/>
      <c r="HUT6" s="3"/>
      <c r="HUU6" s="3"/>
      <c r="HUV6" s="3"/>
      <c r="HUW6" s="3"/>
      <c r="HUX6" s="11"/>
      <c r="HUY6" s="11"/>
      <c r="HUZ6" s="11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S6" s="3"/>
      <c r="HVT6" s="3"/>
      <c r="HVU6" s="3"/>
      <c r="HVV6" s="3"/>
      <c r="HVW6" s="3"/>
      <c r="HVX6" s="11"/>
      <c r="HVY6" s="11"/>
      <c r="HVZ6" s="11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S6" s="3"/>
      <c r="HWT6" s="3"/>
      <c r="HWU6" s="3"/>
      <c r="HWV6" s="3"/>
      <c r="HWW6" s="3"/>
      <c r="HWX6" s="11"/>
      <c r="HWY6" s="11"/>
      <c r="HWZ6" s="11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S6" s="3"/>
      <c r="HXT6" s="3"/>
      <c r="HXU6" s="3"/>
      <c r="HXV6" s="3"/>
      <c r="HXW6" s="3"/>
      <c r="HXX6" s="11"/>
      <c r="HXY6" s="11"/>
      <c r="HXZ6" s="11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S6" s="3"/>
      <c r="HYT6" s="3"/>
      <c r="HYU6" s="3"/>
      <c r="HYV6" s="3"/>
      <c r="HYW6" s="3"/>
      <c r="HYX6" s="11"/>
      <c r="HYY6" s="11"/>
      <c r="HYZ6" s="11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S6" s="3"/>
      <c r="HZT6" s="3"/>
      <c r="HZU6" s="3"/>
      <c r="HZV6" s="3"/>
      <c r="HZW6" s="3"/>
      <c r="HZX6" s="11"/>
      <c r="HZY6" s="11"/>
      <c r="HZZ6" s="11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S6" s="3"/>
      <c r="IAT6" s="3"/>
      <c r="IAU6" s="3"/>
      <c r="IAV6" s="3"/>
      <c r="IAW6" s="3"/>
      <c r="IAX6" s="11"/>
      <c r="IAY6" s="11"/>
      <c r="IAZ6" s="11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S6" s="3"/>
      <c r="IBT6" s="3"/>
      <c r="IBU6" s="3"/>
      <c r="IBV6" s="3"/>
      <c r="IBW6" s="3"/>
      <c r="IBX6" s="11"/>
      <c r="IBY6" s="11"/>
      <c r="IBZ6" s="11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S6" s="3"/>
      <c r="ICT6" s="3"/>
      <c r="ICU6" s="3"/>
      <c r="ICV6" s="3"/>
      <c r="ICW6" s="3"/>
      <c r="ICX6" s="11"/>
      <c r="ICY6" s="11"/>
      <c r="ICZ6" s="11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S6" s="3"/>
      <c r="IDT6" s="3"/>
      <c r="IDU6" s="3"/>
      <c r="IDV6" s="3"/>
      <c r="IDW6" s="3"/>
      <c r="IDX6" s="11"/>
      <c r="IDY6" s="11"/>
      <c r="IDZ6" s="11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S6" s="3"/>
      <c r="IET6" s="3"/>
      <c r="IEU6" s="3"/>
      <c r="IEV6" s="3"/>
      <c r="IEW6" s="3"/>
      <c r="IEX6" s="11"/>
      <c r="IEY6" s="11"/>
      <c r="IEZ6" s="11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S6" s="3"/>
      <c r="IFT6" s="3"/>
      <c r="IFU6" s="3"/>
      <c r="IFV6" s="3"/>
      <c r="IFW6" s="3"/>
      <c r="IFX6" s="11"/>
      <c r="IFY6" s="11"/>
      <c r="IFZ6" s="11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S6" s="3"/>
      <c r="IGT6" s="3"/>
      <c r="IGU6" s="3"/>
      <c r="IGV6" s="3"/>
      <c r="IGW6" s="3"/>
      <c r="IGX6" s="11"/>
      <c r="IGY6" s="11"/>
      <c r="IGZ6" s="11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S6" s="3"/>
      <c r="IHT6" s="3"/>
      <c r="IHU6" s="3"/>
      <c r="IHV6" s="3"/>
      <c r="IHW6" s="3"/>
      <c r="IHX6" s="11"/>
      <c r="IHY6" s="11"/>
      <c r="IHZ6" s="11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S6" s="3"/>
      <c r="IIT6" s="3"/>
      <c r="IIU6" s="3"/>
      <c r="IIV6" s="3"/>
      <c r="IIW6" s="3"/>
      <c r="IIX6" s="11"/>
      <c r="IIY6" s="11"/>
      <c r="IIZ6" s="11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S6" s="3"/>
      <c r="IJT6" s="3"/>
      <c r="IJU6" s="3"/>
      <c r="IJV6" s="3"/>
      <c r="IJW6" s="3"/>
      <c r="IJX6" s="11"/>
      <c r="IJY6" s="11"/>
      <c r="IJZ6" s="11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S6" s="3"/>
      <c r="IKT6" s="3"/>
      <c r="IKU6" s="3"/>
      <c r="IKV6" s="3"/>
      <c r="IKW6" s="3"/>
      <c r="IKX6" s="11"/>
      <c r="IKY6" s="11"/>
      <c r="IKZ6" s="11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S6" s="3"/>
      <c r="ILT6" s="3"/>
      <c r="ILU6" s="3"/>
      <c r="ILV6" s="3"/>
      <c r="ILW6" s="3"/>
      <c r="ILX6" s="11"/>
      <c r="ILY6" s="11"/>
      <c r="ILZ6" s="11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S6" s="3"/>
      <c r="IMT6" s="3"/>
      <c r="IMU6" s="3"/>
      <c r="IMV6" s="3"/>
      <c r="IMW6" s="3"/>
      <c r="IMX6" s="11"/>
      <c r="IMY6" s="11"/>
      <c r="IMZ6" s="11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S6" s="3"/>
      <c r="INT6" s="3"/>
      <c r="INU6" s="3"/>
      <c r="INV6" s="3"/>
      <c r="INW6" s="3"/>
      <c r="INX6" s="11"/>
      <c r="INY6" s="11"/>
      <c r="INZ6" s="11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S6" s="3"/>
      <c r="IOT6" s="3"/>
      <c r="IOU6" s="3"/>
      <c r="IOV6" s="3"/>
      <c r="IOW6" s="3"/>
      <c r="IOX6" s="11"/>
      <c r="IOY6" s="11"/>
      <c r="IOZ6" s="11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S6" s="3"/>
      <c r="IPT6" s="3"/>
      <c r="IPU6" s="3"/>
      <c r="IPV6" s="3"/>
      <c r="IPW6" s="3"/>
      <c r="IPX6" s="11"/>
      <c r="IPY6" s="11"/>
      <c r="IPZ6" s="11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S6" s="3"/>
      <c r="IQT6" s="3"/>
      <c r="IQU6" s="3"/>
      <c r="IQV6" s="3"/>
      <c r="IQW6" s="3"/>
      <c r="IQX6" s="11"/>
      <c r="IQY6" s="11"/>
      <c r="IQZ6" s="11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S6" s="3"/>
      <c r="IRT6" s="3"/>
      <c r="IRU6" s="3"/>
      <c r="IRV6" s="3"/>
      <c r="IRW6" s="3"/>
      <c r="IRX6" s="11"/>
      <c r="IRY6" s="11"/>
      <c r="IRZ6" s="11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S6" s="3"/>
      <c r="IST6" s="3"/>
      <c r="ISU6" s="3"/>
      <c r="ISV6" s="3"/>
      <c r="ISW6" s="3"/>
      <c r="ISX6" s="11"/>
      <c r="ISY6" s="11"/>
      <c r="ISZ6" s="11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S6" s="3"/>
      <c r="ITT6" s="3"/>
      <c r="ITU6" s="3"/>
      <c r="ITV6" s="3"/>
      <c r="ITW6" s="3"/>
      <c r="ITX6" s="11"/>
      <c r="ITY6" s="11"/>
      <c r="ITZ6" s="11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S6" s="3"/>
      <c r="IUT6" s="3"/>
      <c r="IUU6" s="3"/>
      <c r="IUV6" s="3"/>
      <c r="IUW6" s="3"/>
      <c r="IUX6" s="11"/>
      <c r="IUY6" s="11"/>
      <c r="IUZ6" s="11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S6" s="3"/>
      <c r="IVT6" s="3"/>
      <c r="IVU6" s="3"/>
      <c r="IVV6" s="3"/>
      <c r="IVW6" s="3"/>
      <c r="IVX6" s="11"/>
      <c r="IVY6" s="11"/>
      <c r="IVZ6" s="11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S6" s="3"/>
      <c r="IWT6" s="3"/>
      <c r="IWU6" s="3"/>
      <c r="IWV6" s="3"/>
      <c r="IWW6" s="3"/>
      <c r="IWX6" s="11"/>
      <c r="IWY6" s="11"/>
      <c r="IWZ6" s="11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S6" s="3"/>
      <c r="IXT6" s="3"/>
      <c r="IXU6" s="3"/>
      <c r="IXV6" s="3"/>
      <c r="IXW6" s="3"/>
      <c r="IXX6" s="11"/>
      <c r="IXY6" s="11"/>
      <c r="IXZ6" s="11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S6" s="3"/>
      <c r="IYT6" s="3"/>
      <c r="IYU6" s="3"/>
      <c r="IYV6" s="3"/>
      <c r="IYW6" s="3"/>
      <c r="IYX6" s="11"/>
      <c r="IYY6" s="11"/>
      <c r="IYZ6" s="11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S6" s="3"/>
      <c r="IZT6" s="3"/>
      <c r="IZU6" s="3"/>
      <c r="IZV6" s="3"/>
      <c r="IZW6" s="3"/>
      <c r="IZX6" s="11"/>
      <c r="IZY6" s="11"/>
      <c r="IZZ6" s="11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S6" s="3"/>
      <c r="JAT6" s="3"/>
      <c r="JAU6" s="3"/>
      <c r="JAV6" s="3"/>
      <c r="JAW6" s="3"/>
      <c r="JAX6" s="11"/>
      <c r="JAY6" s="11"/>
      <c r="JAZ6" s="11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S6" s="3"/>
      <c r="JBT6" s="3"/>
      <c r="JBU6" s="3"/>
      <c r="JBV6" s="3"/>
      <c r="JBW6" s="3"/>
      <c r="JBX6" s="11"/>
      <c r="JBY6" s="11"/>
      <c r="JBZ6" s="11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S6" s="3"/>
      <c r="JCT6" s="3"/>
      <c r="JCU6" s="3"/>
      <c r="JCV6" s="3"/>
      <c r="JCW6" s="3"/>
      <c r="JCX6" s="11"/>
      <c r="JCY6" s="11"/>
      <c r="JCZ6" s="11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S6" s="3"/>
      <c r="JDT6" s="3"/>
      <c r="JDU6" s="3"/>
      <c r="JDV6" s="3"/>
      <c r="JDW6" s="3"/>
      <c r="JDX6" s="11"/>
      <c r="JDY6" s="11"/>
      <c r="JDZ6" s="11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S6" s="3"/>
      <c r="JET6" s="3"/>
      <c r="JEU6" s="3"/>
      <c r="JEV6" s="3"/>
      <c r="JEW6" s="3"/>
      <c r="JEX6" s="11"/>
      <c r="JEY6" s="11"/>
      <c r="JEZ6" s="11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S6" s="3"/>
      <c r="JFT6" s="3"/>
      <c r="JFU6" s="3"/>
      <c r="JFV6" s="3"/>
      <c r="JFW6" s="3"/>
      <c r="JFX6" s="11"/>
      <c r="JFY6" s="11"/>
      <c r="JFZ6" s="11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S6" s="3"/>
      <c r="JGT6" s="3"/>
      <c r="JGU6" s="3"/>
      <c r="JGV6" s="3"/>
      <c r="JGW6" s="3"/>
      <c r="JGX6" s="11"/>
      <c r="JGY6" s="11"/>
      <c r="JGZ6" s="11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S6" s="3"/>
      <c r="JHT6" s="3"/>
      <c r="JHU6" s="3"/>
      <c r="JHV6" s="3"/>
      <c r="JHW6" s="3"/>
      <c r="JHX6" s="11"/>
      <c r="JHY6" s="11"/>
      <c r="JHZ6" s="11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S6" s="3"/>
      <c r="JIT6" s="3"/>
      <c r="JIU6" s="3"/>
      <c r="JIV6" s="3"/>
      <c r="JIW6" s="3"/>
      <c r="JIX6" s="11"/>
      <c r="JIY6" s="11"/>
      <c r="JIZ6" s="11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S6" s="3"/>
      <c r="JJT6" s="3"/>
      <c r="JJU6" s="3"/>
      <c r="JJV6" s="3"/>
      <c r="JJW6" s="3"/>
      <c r="JJX6" s="11"/>
      <c r="JJY6" s="11"/>
      <c r="JJZ6" s="11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S6" s="3"/>
      <c r="JKT6" s="3"/>
      <c r="JKU6" s="3"/>
      <c r="JKV6" s="3"/>
      <c r="JKW6" s="3"/>
      <c r="JKX6" s="11"/>
      <c r="JKY6" s="11"/>
      <c r="JKZ6" s="11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S6" s="3"/>
      <c r="JLT6" s="3"/>
      <c r="JLU6" s="3"/>
      <c r="JLV6" s="3"/>
      <c r="JLW6" s="3"/>
      <c r="JLX6" s="11"/>
      <c r="JLY6" s="11"/>
      <c r="JLZ6" s="11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S6" s="3"/>
      <c r="JMT6" s="3"/>
      <c r="JMU6" s="3"/>
      <c r="JMV6" s="3"/>
      <c r="JMW6" s="3"/>
      <c r="JMX6" s="11"/>
      <c r="JMY6" s="11"/>
      <c r="JMZ6" s="11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S6" s="3"/>
      <c r="JNT6" s="3"/>
      <c r="JNU6" s="3"/>
      <c r="JNV6" s="3"/>
      <c r="JNW6" s="3"/>
      <c r="JNX6" s="11"/>
      <c r="JNY6" s="11"/>
      <c r="JNZ6" s="11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S6" s="3"/>
      <c r="JOT6" s="3"/>
      <c r="JOU6" s="3"/>
      <c r="JOV6" s="3"/>
      <c r="JOW6" s="3"/>
      <c r="JOX6" s="11"/>
      <c r="JOY6" s="11"/>
      <c r="JOZ6" s="11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S6" s="3"/>
      <c r="JPT6" s="3"/>
      <c r="JPU6" s="3"/>
      <c r="JPV6" s="3"/>
      <c r="JPW6" s="3"/>
      <c r="JPX6" s="11"/>
      <c r="JPY6" s="11"/>
      <c r="JPZ6" s="11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S6" s="3"/>
      <c r="JQT6" s="3"/>
      <c r="JQU6" s="3"/>
      <c r="JQV6" s="3"/>
      <c r="JQW6" s="3"/>
      <c r="JQX6" s="11"/>
      <c r="JQY6" s="11"/>
      <c r="JQZ6" s="11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S6" s="3"/>
      <c r="JRT6" s="3"/>
      <c r="JRU6" s="3"/>
      <c r="JRV6" s="3"/>
      <c r="JRW6" s="3"/>
      <c r="JRX6" s="11"/>
      <c r="JRY6" s="11"/>
      <c r="JRZ6" s="11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S6" s="3"/>
      <c r="JST6" s="3"/>
      <c r="JSU6" s="3"/>
      <c r="JSV6" s="3"/>
      <c r="JSW6" s="3"/>
      <c r="JSX6" s="11"/>
      <c r="JSY6" s="11"/>
      <c r="JSZ6" s="11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S6" s="3"/>
      <c r="JTT6" s="3"/>
      <c r="JTU6" s="3"/>
      <c r="JTV6" s="3"/>
      <c r="JTW6" s="3"/>
      <c r="JTX6" s="11"/>
      <c r="JTY6" s="11"/>
      <c r="JTZ6" s="11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S6" s="3"/>
      <c r="JUT6" s="3"/>
      <c r="JUU6" s="3"/>
      <c r="JUV6" s="3"/>
      <c r="JUW6" s="3"/>
      <c r="JUX6" s="11"/>
      <c r="JUY6" s="11"/>
      <c r="JUZ6" s="11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S6" s="3"/>
      <c r="JVT6" s="3"/>
      <c r="JVU6" s="3"/>
      <c r="JVV6" s="3"/>
      <c r="JVW6" s="3"/>
      <c r="JVX6" s="11"/>
      <c r="JVY6" s="11"/>
      <c r="JVZ6" s="11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S6" s="3"/>
      <c r="JWT6" s="3"/>
      <c r="JWU6" s="3"/>
      <c r="JWV6" s="3"/>
      <c r="JWW6" s="3"/>
      <c r="JWX6" s="11"/>
      <c r="JWY6" s="11"/>
      <c r="JWZ6" s="11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S6" s="3"/>
      <c r="JXT6" s="3"/>
      <c r="JXU6" s="3"/>
      <c r="JXV6" s="3"/>
      <c r="JXW6" s="3"/>
      <c r="JXX6" s="11"/>
      <c r="JXY6" s="11"/>
      <c r="JXZ6" s="11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S6" s="3"/>
      <c r="JYT6" s="3"/>
      <c r="JYU6" s="3"/>
      <c r="JYV6" s="3"/>
      <c r="JYW6" s="3"/>
      <c r="JYX6" s="11"/>
      <c r="JYY6" s="11"/>
      <c r="JYZ6" s="11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S6" s="3"/>
      <c r="JZT6" s="3"/>
      <c r="JZU6" s="3"/>
      <c r="JZV6" s="3"/>
      <c r="JZW6" s="3"/>
      <c r="JZX6" s="11"/>
      <c r="JZY6" s="11"/>
      <c r="JZZ6" s="11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S6" s="3"/>
      <c r="KAT6" s="3"/>
      <c r="KAU6" s="3"/>
      <c r="KAV6" s="3"/>
      <c r="KAW6" s="3"/>
      <c r="KAX6" s="11"/>
      <c r="KAY6" s="11"/>
      <c r="KAZ6" s="11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S6" s="3"/>
      <c r="KBT6" s="3"/>
      <c r="KBU6" s="3"/>
      <c r="KBV6" s="3"/>
      <c r="KBW6" s="3"/>
      <c r="KBX6" s="11"/>
      <c r="KBY6" s="11"/>
      <c r="KBZ6" s="11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S6" s="3"/>
      <c r="KCT6" s="3"/>
      <c r="KCU6" s="3"/>
      <c r="KCV6" s="3"/>
      <c r="KCW6" s="3"/>
      <c r="KCX6" s="11"/>
      <c r="KCY6" s="11"/>
      <c r="KCZ6" s="11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S6" s="3"/>
      <c r="KDT6" s="3"/>
      <c r="KDU6" s="3"/>
      <c r="KDV6" s="3"/>
      <c r="KDW6" s="3"/>
      <c r="KDX6" s="11"/>
      <c r="KDY6" s="11"/>
      <c r="KDZ6" s="11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S6" s="3"/>
      <c r="KET6" s="3"/>
      <c r="KEU6" s="3"/>
      <c r="KEV6" s="3"/>
      <c r="KEW6" s="3"/>
      <c r="KEX6" s="11"/>
      <c r="KEY6" s="11"/>
      <c r="KEZ6" s="11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S6" s="3"/>
      <c r="KFT6" s="3"/>
      <c r="KFU6" s="3"/>
      <c r="KFV6" s="3"/>
      <c r="KFW6" s="3"/>
      <c r="KFX6" s="11"/>
      <c r="KFY6" s="11"/>
      <c r="KFZ6" s="11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S6" s="3"/>
      <c r="KGT6" s="3"/>
      <c r="KGU6" s="3"/>
      <c r="KGV6" s="3"/>
      <c r="KGW6" s="3"/>
      <c r="KGX6" s="11"/>
      <c r="KGY6" s="11"/>
      <c r="KGZ6" s="11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S6" s="3"/>
      <c r="KHT6" s="3"/>
      <c r="KHU6" s="3"/>
      <c r="KHV6" s="3"/>
      <c r="KHW6" s="3"/>
      <c r="KHX6" s="11"/>
      <c r="KHY6" s="11"/>
      <c r="KHZ6" s="11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S6" s="3"/>
      <c r="KIT6" s="3"/>
      <c r="KIU6" s="3"/>
      <c r="KIV6" s="3"/>
      <c r="KIW6" s="3"/>
      <c r="KIX6" s="11"/>
      <c r="KIY6" s="11"/>
      <c r="KIZ6" s="11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S6" s="3"/>
      <c r="KJT6" s="3"/>
      <c r="KJU6" s="3"/>
      <c r="KJV6" s="3"/>
      <c r="KJW6" s="3"/>
      <c r="KJX6" s="11"/>
      <c r="KJY6" s="11"/>
      <c r="KJZ6" s="11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S6" s="3"/>
      <c r="KKT6" s="3"/>
      <c r="KKU6" s="3"/>
      <c r="KKV6" s="3"/>
      <c r="KKW6" s="3"/>
      <c r="KKX6" s="11"/>
      <c r="KKY6" s="11"/>
      <c r="KKZ6" s="11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S6" s="3"/>
      <c r="KLT6" s="3"/>
      <c r="KLU6" s="3"/>
      <c r="KLV6" s="3"/>
      <c r="KLW6" s="3"/>
      <c r="KLX6" s="11"/>
      <c r="KLY6" s="11"/>
      <c r="KLZ6" s="11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S6" s="3"/>
      <c r="KMT6" s="3"/>
      <c r="KMU6" s="3"/>
      <c r="KMV6" s="3"/>
      <c r="KMW6" s="3"/>
      <c r="KMX6" s="11"/>
      <c r="KMY6" s="11"/>
      <c r="KMZ6" s="11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S6" s="3"/>
      <c r="KNT6" s="3"/>
      <c r="KNU6" s="3"/>
      <c r="KNV6" s="3"/>
      <c r="KNW6" s="3"/>
      <c r="KNX6" s="11"/>
      <c r="KNY6" s="11"/>
      <c r="KNZ6" s="11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S6" s="3"/>
      <c r="KOT6" s="3"/>
      <c r="KOU6" s="3"/>
      <c r="KOV6" s="3"/>
      <c r="KOW6" s="3"/>
      <c r="KOX6" s="11"/>
      <c r="KOY6" s="11"/>
      <c r="KOZ6" s="11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S6" s="3"/>
      <c r="KPT6" s="3"/>
      <c r="KPU6" s="3"/>
      <c r="KPV6" s="3"/>
      <c r="KPW6" s="3"/>
      <c r="KPX6" s="11"/>
      <c r="KPY6" s="11"/>
      <c r="KPZ6" s="11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S6" s="3"/>
      <c r="KQT6" s="3"/>
      <c r="KQU6" s="3"/>
      <c r="KQV6" s="3"/>
      <c r="KQW6" s="3"/>
      <c r="KQX6" s="11"/>
      <c r="KQY6" s="11"/>
      <c r="KQZ6" s="11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S6" s="3"/>
      <c r="KRT6" s="3"/>
      <c r="KRU6" s="3"/>
      <c r="KRV6" s="3"/>
      <c r="KRW6" s="3"/>
      <c r="KRX6" s="11"/>
      <c r="KRY6" s="11"/>
      <c r="KRZ6" s="11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S6" s="3"/>
      <c r="KST6" s="3"/>
      <c r="KSU6" s="3"/>
      <c r="KSV6" s="3"/>
      <c r="KSW6" s="3"/>
      <c r="KSX6" s="11"/>
      <c r="KSY6" s="11"/>
      <c r="KSZ6" s="11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S6" s="3"/>
      <c r="KTT6" s="3"/>
      <c r="KTU6" s="3"/>
      <c r="KTV6" s="3"/>
      <c r="KTW6" s="3"/>
      <c r="KTX6" s="11"/>
      <c r="KTY6" s="11"/>
      <c r="KTZ6" s="11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S6" s="3"/>
      <c r="KUT6" s="3"/>
      <c r="KUU6" s="3"/>
      <c r="KUV6" s="3"/>
      <c r="KUW6" s="3"/>
      <c r="KUX6" s="11"/>
      <c r="KUY6" s="11"/>
      <c r="KUZ6" s="11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S6" s="3"/>
      <c r="KVT6" s="3"/>
      <c r="KVU6" s="3"/>
      <c r="KVV6" s="3"/>
      <c r="KVW6" s="3"/>
      <c r="KVX6" s="11"/>
      <c r="KVY6" s="11"/>
      <c r="KVZ6" s="11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S6" s="3"/>
      <c r="KWT6" s="3"/>
      <c r="KWU6" s="3"/>
      <c r="KWV6" s="3"/>
      <c r="KWW6" s="3"/>
      <c r="KWX6" s="11"/>
      <c r="KWY6" s="11"/>
      <c r="KWZ6" s="11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S6" s="3"/>
      <c r="KXT6" s="3"/>
      <c r="KXU6" s="3"/>
      <c r="KXV6" s="3"/>
      <c r="KXW6" s="3"/>
      <c r="KXX6" s="11"/>
      <c r="KXY6" s="11"/>
      <c r="KXZ6" s="11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S6" s="3"/>
      <c r="KYT6" s="3"/>
      <c r="KYU6" s="3"/>
      <c r="KYV6" s="3"/>
      <c r="KYW6" s="3"/>
      <c r="KYX6" s="11"/>
      <c r="KYY6" s="11"/>
      <c r="KYZ6" s="11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S6" s="3"/>
      <c r="KZT6" s="3"/>
      <c r="KZU6" s="3"/>
      <c r="KZV6" s="3"/>
      <c r="KZW6" s="3"/>
      <c r="KZX6" s="11"/>
      <c r="KZY6" s="11"/>
      <c r="KZZ6" s="11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S6" s="3"/>
      <c r="LAT6" s="3"/>
      <c r="LAU6" s="3"/>
      <c r="LAV6" s="3"/>
      <c r="LAW6" s="3"/>
      <c r="LAX6" s="11"/>
      <c r="LAY6" s="11"/>
      <c r="LAZ6" s="11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S6" s="3"/>
      <c r="LBT6" s="3"/>
      <c r="LBU6" s="3"/>
      <c r="LBV6" s="3"/>
      <c r="LBW6" s="3"/>
      <c r="LBX6" s="11"/>
      <c r="LBY6" s="11"/>
      <c r="LBZ6" s="11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S6" s="3"/>
      <c r="LCT6" s="3"/>
      <c r="LCU6" s="3"/>
      <c r="LCV6" s="3"/>
      <c r="LCW6" s="3"/>
      <c r="LCX6" s="11"/>
      <c r="LCY6" s="11"/>
      <c r="LCZ6" s="11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S6" s="3"/>
      <c r="LDT6" s="3"/>
      <c r="LDU6" s="3"/>
      <c r="LDV6" s="3"/>
      <c r="LDW6" s="3"/>
      <c r="LDX6" s="11"/>
      <c r="LDY6" s="11"/>
      <c r="LDZ6" s="11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S6" s="3"/>
      <c r="LET6" s="3"/>
      <c r="LEU6" s="3"/>
      <c r="LEV6" s="3"/>
      <c r="LEW6" s="3"/>
      <c r="LEX6" s="11"/>
      <c r="LEY6" s="11"/>
      <c r="LEZ6" s="11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S6" s="3"/>
      <c r="LFT6" s="3"/>
      <c r="LFU6" s="3"/>
      <c r="LFV6" s="3"/>
      <c r="LFW6" s="3"/>
      <c r="LFX6" s="11"/>
      <c r="LFY6" s="11"/>
      <c r="LFZ6" s="11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S6" s="3"/>
      <c r="LGT6" s="3"/>
      <c r="LGU6" s="3"/>
      <c r="LGV6" s="3"/>
      <c r="LGW6" s="3"/>
      <c r="LGX6" s="11"/>
      <c r="LGY6" s="11"/>
      <c r="LGZ6" s="11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S6" s="3"/>
      <c r="LHT6" s="3"/>
      <c r="LHU6" s="3"/>
      <c r="LHV6" s="3"/>
      <c r="LHW6" s="3"/>
      <c r="LHX6" s="11"/>
      <c r="LHY6" s="11"/>
      <c r="LHZ6" s="11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S6" s="3"/>
      <c r="LIT6" s="3"/>
      <c r="LIU6" s="3"/>
      <c r="LIV6" s="3"/>
      <c r="LIW6" s="3"/>
      <c r="LIX6" s="11"/>
      <c r="LIY6" s="11"/>
      <c r="LIZ6" s="11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S6" s="3"/>
      <c r="LJT6" s="3"/>
      <c r="LJU6" s="3"/>
      <c r="LJV6" s="3"/>
      <c r="LJW6" s="3"/>
      <c r="LJX6" s="11"/>
      <c r="LJY6" s="11"/>
      <c r="LJZ6" s="11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S6" s="3"/>
      <c r="LKT6" s="3"/>
      <c r="LKU6" s="3"/>
      <c r="LKV6" s="3"/>
      <c r="LKW6" s="3"/>
      <c r="LKX6" s="11"/>
      <c r="LKY6" s="11"/>
      <c r="LKZ6" s="11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S6" s="3"/>
      <c r="LLT6" s="3"/>
      <c r="LLU6" s="3"/>
      <c r="LLV6" s="3"/>
      <c r="LLW6" s="3"/>
      <c r="LLX6" s="11"/>
      <c r="LLY6" s="11"/>
      <c r="LLZ6" s="11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S6" s="3"/>
      <c r="LMT6" s="3"/>
      <c r="LMU6" s="3"/>
      <c r="LMV6" s="3"/>
      <c r="LMW6" s="3"/>
      <c r="LMX6" s="11"/>
      <c r="LMY6" s="11"/>
      <c r="LMZ6" s="11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S6" s="3"/>
      <c r="LNT6" s="3"/>
      <c r="LNU6" s="3"/>
      <c r="LNV6" s="3"/>
      <c r="LNW6" s="3"/>
      <c r="LNX6" s="11"/>
      <c r="LNY6" s="11"/>
      <c r="LNZ6" s="11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S6" s="3"/>
      <c r="LOT6" s="3"/>
      <c r="LOU6" s="3"/>
      <c r="LOV6" s="3"/>
      <c r="LOW6" s="3"/>
      <c r="LOX6" s="11"/>
      <c r="LOY6" s="11"/>
      <c r="LOZ6" s="11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S6" s="3"/>
      <c r="LPT6" s="3"/>
      <c r="LPU6" s="3"/>
      <c r="LPV6" s="3"/>
      <c r="LPW6" s="3"/>
      <c r="LPX6" s="11"/>
      <c r="LPY6" s="11"/>
      <c r="LPZ6" s="11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S6" s="3"/>
      <c r="LQT6" s="3"/>
      <c r="LQU6" s="3"/>
      <c r="LQV6" s="3"/>
      <c r="LQW6" s="3"/>
      <c r="LQX6" s="11"/>
      <c r="LQY6" s="11"/>
      <c r="LQZ6" s="11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S6" s="3"/>
      <c r="LRT6" s="3"/>
      <c r="LRU6" s="3"/>
      <c r="LRV6" s="3"/>
      <c r="LRW6" s="3"/>
      <c r="LRX6" s="11"/>
      <c r="LRY6" s="11"/>
      <c r="LRZ6" s="11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S6" s="3"/>
      <c r="LST6" s="3"/>
      <c r="LSU6" s="3"/>
      <c r="LSV6" s="3"/>
      <c r="LSW6" s="3"/>
      <c r="LSX6" s="11"/>
      <c r="LSY6" s="11"/>
      <c r="LSZ6" s="11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S6" s="3"/>
      <c r="LTT6" s="3"/>
      <c r="LTU6" s="3"/>
      <c r="LTV6" s="3"/>
      <c r="LTW6" s="3"/>
      <c r="LTX6" s="11"/>
      <c r="LTY6" s="11"/>
      <c r="LTZ6" s="11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S6" s="3"/>
      <c r="LUT6" s="3"/>
      <c r="LUU6" s="3"/>
      <c r="LUV6" s="3"/>
      <c r="LUW6" s="3"/>
      <c r="LUX6" s="11"/>
      <c r="LUY6" s="11"/>
      <c r="LUZ6" s="11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S6" s="3"/>
      <c r="LVT6" s="3"/>
      <c r="LVU6" s="3"/>
      <c r="LVV6" s="3"/>
      <c r="LVW6" s="3"/>
      <c r="LVX6" s="11"/>
      <c r="LVY6" s="11"/>
      <c r="LVZ6" s="11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S6" s="3"/>
      <c r="LWT6" s="3"/>
      <c r="LWU6" s="3"/>
      <c r="LWV6" s="3"/>
      <c r="LWW6" s="3"/>
      <c r="LWX6" s="11"/>
      <c r="LWY6" s="11"/>
      <c r="LWZ6" s="11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S6" s="3"/>
      <c r="LXT6" s="3"/>
      <c r="LXU6" s="3"/>
      <c r="LXV6" s="3"/>
      <c r="LXW6" s="3"/>
      <c r="LXX6" s="11"/>
      <c r="LXY6" s="11"/>
      <c r="LXZ6" s="11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S6" s="3"/>
      <c r="LYT6" s="3"/>
      <c r="LYU6" s="3"/>
      <c r="LYV6" s="3"/>
      <c r="LYW6" s="3"/>
      <c r="LYX6" s="11"/>
      <c r="LYY6" s="11"/>
      <c r="LYZ6" s="11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S6" s="3"/>
      <c r="LZT6" s="3"/>
      <c r="LZU6" s="3"/>
      <c r="LZV6" s="3"/>
      <c r="LZW6" s="3"/>
      <c r="LZX6" s="11"/>
      <c r="LZY6" s="11"/>
      <c r="LZZ6" s="11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S6" s="3"/>
      <c r="MAT6" s="3"/>
      <c r="MAU6" s="3"/>
      <c r="MAV6" s="3"/>
      <c r="MAW6" s="3"/>
      <c r="MAX6" s="11"/>
      <c r="MAY6" s="11"/>
      <c r="MAZ6" s="11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S6" s="3"/>
      <c r="MBT6" s="3"/>
      <c r="MBU6" s="3"/>
      <c r="MBV6" s="3"/>
      <c r="MBW6" s="3"/>
      <c r="MBX6" s="11"/>
      <c r="MBY6" s="11"/>
      <c r="MBZ6" s="11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S6" s="3"/>
      <c r="MCT6" s="3"/>
      <c r="MCU6" s="3"/>
      <c r="MCV6" s="3"/>
      <c r="MCW6" s="3"/>
      <c r="MCX6" s="11"/>
      <c r="MCY6" s="11"/>
      <c r="MCZ6" s="11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S6" s="3"/>
      <c r="MDT6" s="3"/>
      <c r="MDU6" s="3"/>
      <c r="MDV6" s="3"/>
      <c r="MDW6" s="3"/>
      <c r="MDX6" s="11"/>
      <c r="MDY6" s="11"/>
      <c r="MDZ6" s="11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S6" s="3"/>
      <c r="MET6" s="3"/>
      <c r="MEU6" s="3"/>
      <c r="MEV6" s="3"/>
      <c r="MEW6" s="3"/>
      <c r="MEX6" s="11"/>
      <c r="MEY6" s="11"/>
      <c r="MEZ6" s="11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S6" s="3"/>
      <c r="MFT6" s="3"/>
      <c r="MFU6" s="3"/>
      <c r="MFV6" s="3"/>
      <c r="MFW6" s="3"/>
      <c r="MFX6" s="11"/>
      <c r="MFY6" s="11"/>
      <c r="MFZ6" s="11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S6" s="3"/>
      <c r="MGT6" s="3"/>
      <c r="MGU6" s="3"/>
      <c r="MGV6" s="3"/>
      <c r="MGW6" s="3"/>
      <c r="MGX6" s="11"/>
      <c r="MGY6" s="11"/>
      <c r="MGZ6" s="11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S6" s="3"/>
      <c r="MHT6" s="3"/>
      <c r="MHU6" s="3"/>
      <c r="MHV6" s="3"/>
      <c r="MHW6" s="3"/>
      <c r="MHX6" s="11"/>
      <c r="MHY6" s="11"/>
      <c r="MHZ6" s="11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S6" s="3"/>
      <c r="MIT6" s="3"/>
      <c r="MIU6" s="3"/>
      <c r="MIV6" s="3"/>
      <c r="MIW6" s="3"/>
      <c r="MIX6" s="11"/>
      <c r="MIY6" s="11"/>
      <c r="MIZ6" s="11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S6" s="3"/>
      <c r="MJT6" s="3"/>
      <c r="MJU6" s="3"/>
      <c r="MJV6" s="3"/>
      <c r="MJW6" s="3"/>
      <c r="MJX6" s="11"/>
      <c r="MJY6" s="11"/>
      <c r="MJZ6" s="11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S6" s="3"/>
      <c r="MKT6" s="3"/>
      <c r="MKU6" s="3"/>
      <c r="MKV6" s="3"/>
      <c r="MKW6" s="3"/>
      <c r="MKX6" s="11"/>
      <c r="MKY6" s="11"/>
      <c r="MKZ6" s="11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S6" s="3"/>
      <c r="MLT6" s="3"/>
      <c r="MLU6" s="3"/>
      <c r="MLV6" s="3"/>
      <c r="MLW6" s="3"/>
      <c r="MLX6" s="11"/>
      <c r="MLY6" s="11"/>
      <c r="MLZ6" s="11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S6" s="3"/>
      <c r="MMT6" s="3"/>
      <c r="MMU6" s="3"/>
      <c r="MMV6" s="3"/>
      <c r="MMW6" s="3"/>
      <c r="MMX6" s="11"/>
      <c r="MMY6" s="11"/>
      <c r="MMZ6" s="11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S6" s="3"/>
      <c r="MNT6" s="3"/>
      <c r="MNU6" s="3"/>
      <c r="MNV6" s="3"/>
      <c r="MNW6" s="3"/>
      <c r="MNX6" s="11"/>
      <c r="MNY6" s="11"/>
      <c r="MNZ6" s="11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S6" s="3"/>
      <c r="MOT6" s="3"/>
      <c r="MOU6" s="3"/>
      <c r="MOV6" s="3"/>
      <c r="MOW6" s="3"/>
      <c r="MOX6" s="11"/>
      <c r="MOY6" s="11"/>
      <c r="MOZ6" s="11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S6" s="3"/>
      <c r="MPT6" s="3"/>
      <c r="MPU6" s="3"/>
      <c r="MPV6" s="3"/>
      <c r="MPW6" s="3"/>
      <c r="MPX6" s="11"/>
      <c r="MPY6" s="11"/>
      <c r="MPZ6" s="11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S6" s="3"/>
      <c r="MQT6" s="3"/>
      <c r="MQU6" s="3"/>
      <c r="MQV6" s="3"/>
      <c r="MQW6" s="3"/>
      <c r="MQX6" s="11"/>
      <c r="MQY6" s="11"/>
      <c r="MQZ6" s="11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S6" s="3"/>
      <c r="MRT6" s="3"/>
      <c r="MRU6" s="3"/>
      <c r="MRV6" s="3"/>
      <c r="MRW6" s="3"/>
      <c r="MRX6" s="11"/>
      <c r="MRY6" s="11"/>
      <c r="MRZ6" s="11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S6" s="3"/>
      <c r="MST6" s="3"/>
      <c r="MSU6" s="3"/>
      <c r="MSV6" s="3"/>
      <c r="MSW6" s="3"/>
      <c r="MSX6" s="11"/>
      <c r="MSY6" s="11"/>
      <c r="MSZ6" s="11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S6" s="3"/>
      <c r="MTT6" s="3"/>
      <c r="MTU6" s="3"/>
      <c r="MTV6" s="3"/>
      <c r="MTW6" s="3"/>
      <c r="MTX6" s="11"/>
      <c r="MTY6" s="11"/>
      <c r="MTZ6" s="11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S6" s="3"/>
      <c r="MUT6" s="3"/>
      <c r="MUU6" s="3"/>
      <c r="MUV6" s="3"/>
      <c r="MUW6" s="3"/>
      <c r="MUX6" s="11"/>
      <c r="MUY6" s="11"/>
      <c r="MUZ6" s="11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S6" s="3"/>
      <c r="MVT6" s="3"/>
      <c r="MVU6" s="3"/>
      <c r="MVV6" s="3"/>
      <c r="MVW6" s="3"/>
      <c r="MVX6" s="11"/>
      <c r="MVY6" s="11"/>
      <c r="MVZ6" s="11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S6" s="3"/>
      <c r="MWT6" s="3"/>
      <c r="MWU6" s="3"/>
      <c r="MWV6" s="3"/>
      <c r="MWW6" s="3"/>
      <c r="MWX6" s="11"/>
      <c r="MWY6" s="11"/>
      <c r="MWZ6" s="11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S6" s="3"/>
      <c r="MXT6" s="3"/>
      <c r="MXU6" s="3"/>
      <c r="MXV6" s="3"/>
      <c r="MXW6" s="3"/>
      <c r="MXX6" s="11"/>
      <c r="MXY6" s="11"/>
      <c r="MXZ6" s="11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S6" s="3"/>
      <c r="MYT6" s="3"/>
      <c r="MYU6" s="3"/>
      <c r="MYV6" s="3"/>
      <c r="MYW6" s="3"/>
      <c r="MYX6" s="11"/>
      <c r="MYY6" s="11"/>
      <c r="MYZ6" s="11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S6" s="3"/>
      <c r="MZT6" s="3"/>
      <c r="MZU6" s="3"/>
      <c r="MZV6" s="3"/>
      <c r="MZW6" s="3"/>
      <c r="MZX6" s="11"/>
      <c r="MZY6" s="11"/>
      <c r="MZZ6" s="11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S6" s="3"/>
      <c r="NAT6" s="3"/>
      <c r="NAU6" s="3"/>
      <c r="NAV6" s="3"/>
      <c r="NAW6" s="3"/>
      <c r="NAX6" s="11"/>
      <c r="NAY6" s="11"/>
      <c r="NAZ6" s="11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S6" s="3"/>
      <c r="NBT6" s="3"/>
      <c r="NBU6" s="3"/>
      <c r="NBV6" s="3"/>
      <c r="NBW6" s="3"/>
      <c r="NBX6" s="11"/>
      <c r="NBY6" s="11"/>
      <c r="NBZ6" s="11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S6" s="3"/>
      <c r="NCT6" s="3"/>
      <c r="NCU6" s="3"/>
      <c r="NCV6" s="3"/>
      <c r="NCW6" s="3"/>
      <c r="NCX6" s="11"/>
      <c r="NCY6" s="11"/>
      <c r="NCZ6" s="11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S6" s="3"/>
      <c r="NDT6" s="3"/>
      <c r="NDU6" s="3"/>
      <c r="NDV6" s="3"/>
      <c r="NDW6" s="3"/>
      <c r="NDX6" s="11"/>
      <c r="NDY6" s="11"/>
      <c r="NDZ6" s="11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S6" s="3"/>
      <c r="NET6" s="3"/>
      <c r="NEU6" s="3"/>
      <c r="NEV6" s="3"/>
      <c r="NEW6" s="3"/>
      <c r="NEX6" s="11"/>
      <c r="NEY6" s="11"/>
      <c r="NEZ6" s="11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S6" s="3"/>
      <c r="NFT6" s="3"/>
      <c r="NFU6" s="3"/>
      <c r="NFV6" s="3"/>
      <c r="NFW6" s="3"/>
      <c r="NFX6" s="11"/>
      <c r="NFY6" s="11"/>
      <c r="NFZ6" s="11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S6" s="3"/>
      <c r="NGT6" s="3"/>
      <c r="NGU6" s="3"/>
      <c r="NGV6" s="3"/>
      <c r="NGW6" s="3"/>
      <c r="NGX6" s="11"/>
      <c r="NGY6" s="11"/>
      <c r="NGZ6" s="11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S6" s="3"/>
      <c r="NHT6" s="3"/>
      <c r="NHU6" s="3"/>
      <c r="NHV6" s="3"/>
      <c r="NHW6" s="3"/>
      <c r="NHX6" s="11"/>
      <c r="NHY6" s="11"/>
      <c r="NHZ6" s="11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S6" s="3"/>
      <c r="NIT6" s="3"/>
      <c r="NIU6" s="3"/>
      <c r="NIV6" s="3"/>
      <c r="NIW6" s="3"/>
      <c r="NIX6" s="11"/>
      <c r="NIY6" s="11"/>
      <c r="NIZ6" s="11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S6" s="3"/>
      <c r="NJT6" s="3"/>
      <c r="NJU6" s="3"/>
      <c r="NJV6" s="3"/>
      <c r="NJW6" s="3"/>
      <c r="NJX6" s="11"/>
      <c r="NJY6" s="11"/>
      <c r="NJZ6" s="11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S6" s="3"/>
      <c r="NKT6" s="3"/>
      <c r="NKU6" s="3"/>
      <c r="NKV6" s="3"/>
      <c r="NKW6" s="3"/>
      <c r="NKX6" s="11"/>
      <c r="NKY6" s="11"/>
      <c r="NKZ6" s="11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S6" s="3"/>
      <c r="NLT6" s="3"/>
      <c r="NLU6" s="3"/>
      <c r="NLV6" s="3"/>
      <c r="NLW6" s="3"/>
      <c r="NLX6" s="11"/>
      <c r="NLY6" s="11"/>
      <c r="NLZ6" s="11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S6" s="3"/>
      <c r="NMT6" s="3"/>
      <c r="NMU6" s="3"/>
      <c r="NMV6" s="3"/>
      <c r="NMW6" s="3"/>
      <c r="NMX6" s="11"/>
      <c r="NMY6" s="11"/>
      <c r="NMZ6" s="11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S6" s="3"/>
      <c r="NNT6" s="3"/>
      <c r="NNU6" s="3"/>
      <c r="NNV6" s="3"/>
      <c r="NNW6" s="3"/>
      <c r="NNX6" s="11"/>
      <c r="NNY6" s="11"/>
      <c r="NNZ6" s="11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S6" s="3"/>
      <c r="NOT6" s="3"/>
      <c r="NOU6" s="3"/>
      <c r="NOV6" s="3"/>
      <c r="NOW6" s="3"/>
      <c r="NOX6" s="11"/>
      <c r="NOY6" s="11"/>
      <c r="NOZ6" s="11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S6" s="3"/>
      <c r="NPT6" s="3"/>
      <c r="NPU6" s="3"/>
      <c r="NPV6" s="3"/>
      <c r="NPW6" s="3"/>
      <c r="NPX6" s="11"/>
      <c r="NPY6" s="11"/>
      <c r="NPZ6" s="11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S6" s="3"/>
      <c r="NQT6" s="3"/>
      <c r="NQU6" s="3"/>
      <c r="NQV6" s="3"/>
      <c r="NQW6" s="3"/>
      <c r="NQX6" s="11"/>
      <c r="NQY6" s="11"/>
      <c r="NQZ6" s="11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S6" s="3"/>
      <c r="NRT6" s="3"/>
      <c r="NRU6" s="3"/>
      <c r="NRV6" s="3"/>
      <c r="NRW6" s="3"/>
      <c r="NRX6" s="11"/>
      <c r="NRY6" s="11"/>
      <c r="NRZ6" s="11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S6" s="3"/>
      <c r="NST6" s="3"/>
      <c r="NSU6" s="3"/>
      <c r="NSV6" s="3"/>
      <c r="NSW6" s="3"/>
      <c r="NSX6" s="11"/>
      <c r="NSY6" s="11"/>
      <c r="NSZ6" s="11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S6" s="3"/>
      <c r="NTT6" s="3"/>
      <c r="NTU6" s="3"/>
      <c r="NTV6" s="3"/>
      <c r="NTW6" s="3"/>
      <c r="NTX6" s="11"/>
      <c r="NTY6" s="11"/>
      <c r="NTZ6" s="11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S6" s="3"/>
      <c r="NUT6" s="3"/>
      <c r="NUU6" s="3"/>
      <c r="NUV6" s="3"/>
      <c r="NUW6" s="3"/>
      <c r="NUX6" s="11"/>
      <c r="NUY6" s="11"/>
      <c r="NUZ6" s="11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S6" s="3"/>
      <c r="NVT6" s="3"/>
      <c r="NVU6" s="3"/>
      <c r="NVV6" s="3"/>
      <c r="NVW6" s="3"/>
      <c r="NVX6" s="11"/>
      <c r="NVY6" s="11"/>
      <c r="NVZ6" s="11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S6" s="3"/>
      <c r="NWT6" s="3"/>
      <c r="NWU6" s="3"/>
      <c r="NWV6" s="3"/>
      <c r="NWW6" s="3"/>
      <c r="NWX6" s="11"/>
      <c r="NWY6" s="11"/>
      <c r="NWZ6" s="11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S6" s="3"/>
      <c r="NXT6" s="3"/>
      <c r="NXU6" s="3"/>
      <c r="NXV6" s="3"/>
      <c r="NXW6" s="3"/>
      <c r="NXX6" s="11"/>
      <c r="NXY6" s="11"/>
      <c r="NXZ6" s="11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S6" s="3"/>
      <c r="NYT6" s="3"/>
      <c r="NYU6" s="3"/>
      <c r="NYV6" s="3"/>
      <c r="NYW6" s="3"/>
      <c r="NYX6" s="11"/>
      <c r="NYY6" s="11"/>
      <c r="NYZ6" s="11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S6" s="3"/>
      <c r="NZT6" s="3"/>
      <c r="NZU6" s="3"/>
      <c r="NZV6" s="3"/>
      <c r="NZW6" s="3"/>
      <c r="NZX6" s="11"/>
      <c r="NZY6" s="11"/>
      <c r="NZZ6" s="11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S6" s="3"/>
      <c r="OAT6" s="3"/>
      <c r="OAU6" s="3"/>
      <c r="OAV6" s="3"/>
      <c r="OAW6" s="3"/>
      <c r="OAX6" s="11"/>
      <c r="OAY6" s="11"/>
      <c r="OAZ6" s="11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S6" s="3"/>
      <c r="OBT6" s="3"/>
      <c r="OBU6" s="3"/>
      <c r="OBV6" s="3"/>
      <c r="OBW6" s="3"/>
      <c r="OBX6" s="11"/>
      <c r="OBY6" s="11"/>
      <c r="OBZ6" s="11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S6" s="3"/>
      <c r="OCT6" s="3"/>
      <c r="OCU6" s="3"/>
      <c r="OCV6" s="3"/>
      <c r="OCW6" s="3"/>
      <c r="OCX6" s="11"/>
      <c r="OCY6" s="11"/>
      <c r="OCZ6" s="11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S6" s="3"/>
      <c r="ODT6" s="3"/>
      <c r="ODU6" s="3"/>
      <c r="ODV6" s="3"/>
      <c r="ODW6" s="3"/>
      <c r="ODX6" s="11"/>
      <c r="ODY6" s="11"/>
      <c r="ODZ6" s="11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S6" s="3"/>
      <c r="OET6" s="3"/>
      <c r="OEU6" s="3"/>
      <c r="OEV6" s="3"/>
      <c r="OEW6" s="3"/>
      <c r="OEX6" s="11"/>
      <c r="OEY6" s="11"/>
      <c r="OEZ6" s="11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S6" s="3"/>
      <c r="OFT6" s="3"/>
      <c r="OFU6" s="3"/>
      <c r="OFV6" s="3"/>
      <c r="OFW6" s="3"/>
      <c r="OFX6" s="11"/>
      <c r="OFY6" s="11"/>
      <c r="OFZ6" s="11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S6" s="3"/>
      <c r="OGT6" s="3"/>
      <c r="OGU6" s="3"/>
      <c r="OGV6" s="3"/>
      <c r="OGW6" s="3"/>
      <c r="OGX6" s="11"/>
      <c r="OGY6" s="11"/>
      <c r="OGZ6" s="11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S6" s="3"/>
      <c r="OHT6" s="3"/>
      <c r="OHU6" s="3"/>
      <c r="OHV6" s="3"/>
      <c r="OHW6" s="3"/>
      <c r="OHX6" s="11"/>
      <c r="OHY6" s="11"/>
      <c r="OHZ6" s="11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S6" s="3"/>
      <c r="OIT6" s="3"/>
      <c r="OIU6" s="3"/>
      <c r="OIV6" s="3"/>
      <c r="OIW6" s="3"/>
      <c r="OIX6" s="11"/>
      <c r="OIY6" s="11"/>
      <c r="OIZ6" s="11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S6" s="3"/>
      <c r="OJT6" s="3"/>
      <c r="OJU6" s="3"/>
      <c r="OJV6" s="3"/>
      <c r="OJW6" s="3"/>
      <c r="OJX6" s="11"/>
      <c r="OJY6" s="11"/>
      <c r="OJZ6" s="11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S6" s="3"/>
      <c r="OKT6" s="3"/>
      <c r="OKU6" s="3"/>
      <c r="OKV6" s="3"/>
      <c r="OKW6" s="3"/>
      <c r="OKX6" s="11"/>
      <c r="OKY6" s="11"/>
      <c r="OKZ6" s="11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S6" s="3"/>
      <c r="OLT6" s="3"/>
      <c r="OLU6" s="3"/>
      <c r="OLV6" s="3"/>
      <c r="OLW6" s="3"/>
      <c r="OLX6" s="11"/>
      <c r="OLY6" s="11"/>
      <c r="OLZ6" s="11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S6" s="3"/>
      <c r="OMT6" s="3"/>
      <c r="OMU6" s="3"/>
      <c r="OMV6" s="3"/>
      <c r="OMW6" s="3"/>
      <c r="OMX6" s="11"/>
      <c r="OMY6" s="11"/>
      <c r="OMZ6" s="11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S6" s="3"/>
      <c r="ONT6" s="3"/>
      <c r="ONU6" s="3"/>
      <c r="ONV6" s="3"/>
      <c r="ONW6" s="3"/>
      <c r="ONX6" s="11"/>
      <c r="ONY6" s="11"/>
      <c r="ONZ6" s="11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S6" s="3"/>
      <c r="OOT6" s="3"/>
      <c r="OOU6" s="3"/>
      <c r="OOV6" s="3"/>
      <c r="OOW6" s="3"/>
      <c r="OOX6" s="11"/>
      <c r="OOY6" s="11"/>
      <c r="OOZ6" s="11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S6" s="3"/>
      <c r="OPT6" s="3"/>
      <c r="OPU6" s="3"/>
      <c r="OPV6" s="3"/>
      <c r="OPW6" s="3"/>
      <c r="OPX6" s="11"/>
      <c r="OPY6" s="11"/>
      <c r="OPZ6" s="11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S6" s="3"/>
      <c r="OQT6" s="3"/>
      <c r="OQU6" s="3"/>
      <c r="OQV6" s="3"/>
      <c r="OQW6" s="3"/>
      <c r="OQX6" s="11"/>
      <c r="OQY6" s="11"/>
      <c r="OQZ6" s="11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S6" s="3"/>
      <c r="ORT6" s="3"/>
      <c r="ORU6" s="3"/>
      <c r="ORV6" s="3"/>
      <c r="ORW6" s="3"/>
      <c r="ORX6" s="11"/>
      <c r="ORY6" s="11"/>
      <c r="ORZ6" s="11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S6" s="3"/>
      <c r="OST6" s="3"/>
      <c r="OSU6" s="3"/>
      <c r="OSV6" s="3"/>
      <c r="OSW6" s="3"/>
      <c r="OSX6" s="11"/>
      <c r="OSY6" s="11"/>
      <c r="OSZ6" s="11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S6" s="3"/>
      <c r="OTT6" s="3"/>
      <c r="OTU6" s="3"/>
      <c r="OTV6" s="3"/>
      <c r="OTW6" s="3"/>
      <c r="OTX6" s="11"/>
      <c r="OTY6" s="11"/>
      <c r="OTZ6" s="11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S6" s="3"/>
      <c r="OUT6" s="3"/>
      <c r="OUU6" s="3"/>
      <c r="OUV6" s="3"/>
      <c r="OUW6" s="3"/>
      <c r="OUX6" s="11"/>
      <c r="OUY6" s="11"/>
      <c r="OUZ6" s="11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S6" s="3"/>
      <c r="OVT6" s="3"/>
      <c r="OVU6" s="3"/>
      <c r="OVV6" s="3"/>
      <c r="OVW6" s="3"/>
      <c r="OVX6" s="11"/>
      <c r="OVY6" s="11"/>
      <c r="OVZ6" s="11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S6" s="3"/>
      <c r="OWT6" s="3"/>
      <c r="OWU6" s="3"/>
      <c r="OWV6" s="3"/>
      <c r="OWW6" s="3"/>
      <c r="OWX6" s="11"/>
      <c r="OWY6" s="11"/>
      <c r="OWZ6" s="11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S6" s="3"/>
      <c r="OXT6" s="3"/>
      <c r="OXU6" s="3"/>
      <c r="OXV6" s="3"/>
      <c r="OXW6" s="3"/>
      <c r="OXX6" s="11"/>
      <c r="OXY6" s="11"/>
      <c r="OXZ6" s="11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S6" s="3"/>
      <c r="OYT6" s="3"/>
      <c r="OYU6" s="3"/>
      <c r="OYV6" s="3"/>
      <c r="OYW6" s="3"/>
      <c r="OYX6" s="11"/>
      <c r="OYY6" s="11"/>
      <c r="OYZ6" s="11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S6" s="3"/>
      <c r="OZT6" s="3"/>
      <c r="OZU6" s="3"/>
      <c r="OZV6" s="3"/>
      <c r="OZW6" s="3"/>
      <c r="OZX6" s="11"/>
      <c r="OZY6" s="11"/>
      <c r="OZZ6" s="11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S6" s="3"/>
      <c r="PAT6" s="3"/>
      <c r="PAU6" s="3"/>
      <c r="PAV6" s="3"/>
      <c r="PAW6" s="3"/>
      <c r="PAX6" s="11"/>
      <c r="PAY6" s="11"/>
      <c r="PAZ6" s="11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S6" s="3"/>
      <c r="PBT6" s="3"/>
      <c r="PBU6" s="3"/>
      <c r="PBV6" s="3"/>
      <c r="PBW6" s="3"/>
      <c r="PBX6" s="11"/>
      <c r="PBY6" s="11"/>
      <c r="PBZ6" s="11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S6" s="3"/>
      <c r="PCT6" s="3"/>
      <c r="PCU6" s="3"/>
      <c r="PCV6" s="3"/>
      <c r="PCW6" s="3"/>
      <c r="PCX6" s="11"/>
      <c r="PCY6" s="11"/>
      <c r="PCZ6" s="11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S6" s="3"/>
      <c r="PDT6" s="3"/>
      <c r="PDU6" s="3"/>
      <c r="PDV6" s="3"/>
      <c r="PDW6" s="3"/>
      <c r="PDX6" s="11"/>
      <c r="PDY6" s="11"/>
      <c r="PDZ6" s="11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S6" s="3"/>
      <c r="PET6" s="3"/>
      <c r="PEU6" s="3"/>
      <c r="PEV6" s="3"/>
      <c r="PEW6" s="3"/>
      <c r="PEX6" s="11"/>
      <c r="PEY6" s="11"/>
      <c r="PEZ6" s="11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S6" s="3"/>
      <c r="PFT6" s="3"/>
      <c r="PFU6" s="3"/>
      <c r="PFV6" s="3"/>
      <c r="PFW6" s="3"/>
      <c r="PFX6" s="11"/>
      <c r="PFY6" s="11"/>
      <c r="PFZ6" s="11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S6" s="3"/>
      <c r="PGT6" s="3"/>
      <c r="PGU6" s="3"/>
      <c r="PGV6" s="3"/>
      <c r="PGW6" s="3"/>
      <c r="PGX6" s="11"/>
      <c r="PGY6" s="11"/>
      <c r="PGZ6" s="11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S6" s="3"/>
      <c r="PHT6" s="3"/>
      <c r="PHU6" s="3"/>
      <c r="PHV6" s="3"/>
      <c r="PHW6" s="3"/>
      <c r="PHX6" s="11"/>
      <c r="PHY6" s="11"/>
      <c r="PHZ6" s="11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S6" s="3"/>
      <c r="PIT6" s="3"/>
      <c r="PIU6" s="3"/>
      <c r="PIV6" s="3"/>
      <c r="PIW6" s="3"/>
      <c r="PIX6" s="11"/>
      <c r="PIY6" s="11"/>
      <c r="PIZ6" s="11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S6" s="3"/>
      <c r="PJT6" s="3"/>
      <c r="PJU6" s="3"/>
      <c r="PJV6" s="3"/>
      <c r="PJW6" s="3"/>
      <c r="PJX6" s="11"/>
      <c r="PJY6" s="11"/>
      <c r="PJZ6" s="11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S6" s="3"/>
      <c r="PKT6" s="3"/>
      <c r="PKU6" s="3"/>
      <c r="PKV6" s="3"/>
      <c r="PKW6" s="3"/>
      <c r="PKX6" s="11"/>
      <c r="PKY6" s="11"/>
      <c r="PKZ6" s="11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S6" s="3"/>
      <c r="PLT6" s="3"/>
      <c r="PLU6" s="3"/>
      <c r="PLV6" s="3"/>
      <c r="PLW6" s="3"/>
      <c r="PLX6" s="11"/>
      <c r="PLY6" s="11"/>
      <c r="PLZ6" s="11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S6" s="3"/>
      <c r="PMT6" s="3"/>
      <c r="PMU6" s="3"/>
      <c r="PMV6" s="3"/>
      <c r="PMW6" s="3"/>
      <c r="PMX6" s="11"/>
      <c r="PMY6" s="11"/>
      <c r="PMZ6" s="11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S6" s="3"/>
      <c r="PNT6" s="3"/>
      <c r="PNU6" s="3"/>
      <c r="PNV6" s="3"/>
      <c r="PNW6" s="3"/>
      <c r="PNX6" s="11"/>
      <c r="PNY6" s="11"/>
      <c r="PNZ6" s="11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S6" s="3"/>
      <c r="POT6" s="3"/>
      <c r="POU6" s="3"/>
      <c r="POV6" s="3"/>
      <c r="POW6" s="3"/>
      <c r="POX6" s="11"/>
      <c r="POY6" s="11"/>
      <c r="POZ6" s="11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S6" s="3"/>
      <c r="PPT6" s="3"/>
      <c r="PPU6" s="3"/>
      <c r="PPV6" s="3"/>
      <c r="PPW6" s="3"/>
      <c r="PPX6" s="11"/>
      <c r="PPY6" s="11"/>
      <c r="PPZ6" s="11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S6" s="3"/>
      <c r="PQT6" s="3"/>
      <c r="PQU6" s="3"/>
      <c r="PQV6" s="3"/>
      <c r="PQW6" s="3"/>
      <c r="PQX6" s="11"/>
      <c r="PQY6" s="11"/>
      <c r="PQZ6" s="11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S6" s="3"/>
      <c r="PRT6" s="3"/>
      <c r="PRU6" s="3"/>
      <c r="PRV6" s="3"/>
      <c r="PRW6" s="3"/>
      <c r="PRX6" s="11"/>
      <c r="PRY6" s="11"/>
      <c r="PRZ6" s="11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S6" s="3"/>
      <c r="PST6" s="3"/>
      <c r="PSU6" s="3"/>
      <c r="PSV6" s="3"/>
      <c r="PSW6" s="3"/>
      <c r="PSX6" s="11"/>
      <c r="PSY6" s="11"/>
      <c r="PSZ6" s="11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S6" s="3"/>
      <c r="PTT6" s="3"/>
      <c r="PTU6" s="3"/>
      <c r="PTV6" s="3"/>
      <c r="PTW6" s="3"/>
      <c r="PTX6" s="11"/>
      <c r="PTY6" s="11"/>
      <c r="PTZ6" s="11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S6" s="3"/>
      <c r="PUT6" s="3"/>
      <c r="PUU6" s="3"/>
      <c r="PUV6" s="3"/>
      <c r="PUW6" s="3"/>
      <c r="PUX6" s="11"/>
      <c r="PUY6" s="11"/>
      <c r="PUZ6" s="11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S6" s="3"/>
      <c r="PVT6" s="3"/>
      <c r="PVU6" s="3"/>
      <c r="PVV6" s="3"/>
      <c r="PVW6" s="3"/>
      <c r="PVX6" s="11"/>
      <c r="PVY6" s="11"/>
      <c r="PVZ6" s="11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S6" s="3"/>
      <c r="PWT6" s="3"/>
      <c r="PWU6" s="3"/>
      <c r="PWV6" s="3"/>
      <c r="PWW6" s="3"/>
      <c r="PWX6" s="11"/>
      <c r="PWY6" s="11"/>
      <c r="PWZ6" s="11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S6" s="3"/>
      <c r="PXT6" s="3"/>
      <c r="PXU6" s="3"/>
      <c r="PXV6" s="3"/>
      <c r="PXW6" s="3"/>
      <c r="PXX6" s="11"/>
      <c r="PXY6" s="11"/>
      <c r="PXZ6" s="11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S6" s="3"/>
      <c r="PYT6" s="3"/>
      <c r="PYU6" s="3"/>
      <c r="PYV6" s="3"/>
      <c r="PYW6" s="3"/>
      <c r="PYX6" s="11"/>
      <c r="PYY6" s="11"/>
      <c r="PYZ6" s="11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S6" s="3"/>
      <c r="PZT6" s="3"/>
      <c r="PZU6" s="3"/>
      <c r="PZV6" s="3"/>
      <c r="PZW6" s="3"/>
      <c r="PZX6" s="11"/>
      <c r="PZY6" s="11"/>
      <c r="PZZ6" s="11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S6" s="3"/>
      <c r="QAT6" s="3"/>
      <c r="QAU6" s="3"/>
      <c r="QAV6" s="3"/>
      <c r="QAW6" s="3"/>
      <c r="QAX6" s="11"/>
      <c r="QAY6" s="11"/>
      <c r="QAZ6" s="11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S6" s="3"/>
      <c r="QBT6" s="3"/>
      <c r="QBU6" s="3"/>
      <c r="QBV6" s="3"/>
      <c r="QBW6" s="3"/>
      <c r="QBX6" s="11"/>
      <c r="QBY6" s="11"/>
      <c r="QBZ6" s="11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S6" s="3"/>
      <c r="QCT6" s="3"/>
      <c r="QCU6" s="3"/>
      <c r="QCV6" s="3"/>
      <c r="QCW6" s="3"/>
      <c r="QCX6" s="11"/>
      <c r="QCY6" s="11"/>
      <c r="QCZ6" s="11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S6" s="3"/>
      <c r="QDT6" s="3"/>
      <c r="QDU6" s="3"/>
      <c r="QDV6" s="3"/>
      <c r="QDW6" s="3"/>
      <c r="QDX6" s="11"/>
      <c r="QDY6" s="11"/>
      <c r="QDZ6" s="11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S6" s="3"/>
      <c r="QET6" s="3"/>
      <c r="QEU6" s="3"/>
      <c r="QEV6" s="3"/>
      <c r="QEW6" s="3"/>
      <c r="QEX6" s="11"/>
      <c r="QEY6" s="11"/>
      <c r="QEZ6" s="11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S6" s="3"/>
      <c r="QFT6" s="3"/>
      <c r="QFU6" s="3"/>
      <c r="QFV6" s="3"/>
      <c r="QFW6" s="3"/>
      <c r="QFX6" s="11"/>
      <c r="QFY6" s="11"/>
      <c r="QFZ6" s="11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S6" s="3"/>
      <c r="QGT6" s="3"/>
      <c r="QGU6" s="3"/>
      <c r="QGV6" s="3"/>
      <c r="QGW6" s="3"/>
      <c r="QGX6" s="11"/>
      <c r="QGY6" s="11"/>
      <c r="QGZ6" s="11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S6" s="3"/>
      <c r="QHT6" s="3"/>
      <c r="QHU6" s="3"/>
      <c r="QHV6" s="3"/>
      <c r="QHW6" s="3"/>
      <c r="QHX6" s="11"/>
      <c r="QHY6" s="11"/>
      <c r="QHZ6" s="11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S6" s="3"/>
      <c r="QIT6" s="3"/>
      <c r="QIU6" s="3"/>
      <c r="QIV6" s="3"/>
      <c r="QIW6" s="3"/>
      <c r="QIX6" s="11"/>
      <c r="QIY6" s="11"/>
      <c r="QIZ6" s="11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S6" s="3"/>
      <c r="QJT6" s="3"/>
      <c r="QJU6" s="3"/>
      <c r="QJV6" s="3"/>
      <c r="QJW6" s="3"/>
      <c r="QJX6" s="11"/>
      <c r="QJY6" s="11"/>
      <c r="QJZ6" s="11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S6" s="3"/>
      <c r="QKT6" s="3"/>
      <c r="QKU6" s="3"/>
      <c r="QKV6" s="3"/>
      <c r="QKW6" s="3"/>
      <c r="QKX6" s="11"/>
      <c r="QKY6" s="11"/>
      <c r="QKZ6" s="11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S6" s="3"/>
      <c r="QLT6" s="3"/>
      <c r="QLU6" s="3"/>
      <c r="QLV6" s="3"/>
      <c r="QLW6" s="3"/>
      <c r="QLX6" s="11"/>
      <c r="QLY6" s="11"/>
      <c r="QLZ6" s="11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S6" s="3"/>
      <c r="QMT6" s="3"/>
      <c r="QMU6" s="3"/>
      <c r="QMV6" s="3"/>
      <c r="QMW6" s="3"/>
      <c r="QMX6" s="11"/>
      <c r="QMY6" s="11"/>
      <c r="QMZ6" s="11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S6" s="3"/>
      <c r="QNT6" s="3"/>
      <c r="QNU6" s="3"/>
      <c r="QNV6" s="3"/>
      <c r="QNW6" s="3"/>
      <c r="QNX6" s="11"/>
      <c r="QNY6" s="11"/>
      <c r="QNZ6" s="11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S6" s="3"/>
      <c r="QOT6" s="3"/>
      <c r="QOU6" s="3"/>
      <c r="QOV6" s="3"/>
      <c r="QOW6" s="3"/>
      <c r="QOX6" s="11"/>
      <c r="QOY6" s="11"/>
      <c r="QOZ6" s="11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S6" s="3"/>
      <c r="QPT6" s="3"/>
      <c r="QPU6" s="3"/>
      <c r="QPV6" s="3"/>
      <c r="QPW6" s="3"/>
      <c r="QPX6" s="11"/>
      <c r="QPY6" s="11"/>
      <c r="QPZ6" s="11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S6" s="3"/>
      <c r="QQT6" s="3"/>
      <c r="QQU6" s="3"/>
      <c r="QQV6" s="3"/>
      <c r="QQW6" s="3"/>
      <c r="QQX6" s="11"/>
      <c r="QQY6" s="11"/>
      <c r="QQZ6" s="11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S6" s="3"/>
      <c r="QRT6" s="3"/>
      <c r="QRU6" s="3"/>
      <c r="QRV6" s="3"/>
      <c r="QRW6" s="3"/>
      <c r="QRX6" s="11"/>
      <c r="QRY6" s="11"/>
      <c r="QRZ6" s="11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S6" s="3"/>
      <c r="QST6" s="3"/>
      <c r="QSU6" s="3"/>
      <c r="QSV6" s="3"/>
      <c r="QSW6" s="3"/>
      <c r="QSX6" s="11"/>
      <c r="QSY6" s="11"/>
      <c r="QSZ6" s="11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S6" s="3"/>
      <c r="QTT6" s="3"/>
      <c r="QTU6" s="3"/>
      <c r="QTV6" s="3"/>
      <c r="QTW6" s="3"/>
      <c r="QTX6" s="11"/>
      <c r="QTY6" s="11"/>
      <c r="QTZ6" s="11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S6" s="3"/>
      <c r="QUT6" s="3"/>
      <c r="QUU6" s="3"/>
      <c r="QUV6" s="3"/>
      <c r="QUW6" s="3"/>
      <c r="QUX6" s="11"/>
      <c r="QUY6" s="11"/>
      <c r="QUZ6" s="11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S6" s="3"/>
      <c r="QVT6" s="3"/>
      <c r="QVU6" s="3"/>
      <c r="QVV6" s="3"/>
      <c r="QVW6" s="3"/>
      <c r="QVX6" s="11"/>
      <c r="QVY6" s="11"/>
      <c r="QVZ6" s="11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S6" s="3"/>
      <c r="QWT6" s="3"/>
      <c r="QWU6" s="3"/>
      <c r="QWV6" s="3"/>
      <c r="QWW6" s="3"/>
      <c r="QWX6" s="11"/>
      <c r="QWY6" s="11"/>
      <c r="QWZ6" s="11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S6" s="3"/>
      <c r="QXT6" s="3"/>
      <c r="QXU6" s="3"/>
      <c r="QXV6" s="3"/>
      <c r="QXW6" s="3"/>
      <c r="QXX6" s="11"/>
      <c r="QXY6" s="11"/>
      <c r="QXZ6" s="11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S6" s="3"/>
      <c r="QYT6" s="3"/>
      <c r="QYU6" s="3"/>
      <c r="QYV6" s="3"/>
      <c r="QYW6" s="3"/>
      <c r="QYX6" s="11"/>
      <c r="QYY6" s="11"/>
      <c r="QYZ6" s="11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S6" s="3"/>
      <c r="QZT6" s="3"/>
      <c r="QZU6" s="3"/>
      <c r="QZV6" s="3"/>
      <c r="QZW6" s="3"/>
      <c r="QZX6" s="11"/>
      <c r="QZY6" s="11"/>
      <c r="QZZ6" s="11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S6" s="3"/>
      <c r="RAT6" s="3"/>
      <c r="RAU6" s="3"/>
      <c r="RAV6" s="3"/>
      <c r="RAW6" s="3"/>
      <c r="RAX6" s="11"/>
      <c r="RAY6" s="11"/>
      <c r="RAZ6" s="11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S6" s="3"/>
      <c r="RBT6" s="3"/>
      <c r="RBU6" s="3"/>
      <c r="RBV6" s="3"/>
      <c r="RBW6" s="3"/>
      <c r="RBX6" s="11"/>
      <c r="RBY6" s="11"/>
      <c r="RBZ6" s="11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  <c r="RCS6" s="3"/>
      <c r="RCT6" s="3"/>
      <c r="RCU6" s="3"/>
      <c r="RCV6" s="3"/>
      <c r="RCW6" s="3"/>
      <c r="RCX6" s="11"/>
      <c r="RCY6" s="11"/>
      <c r="RCZ6" s="11"/>
      <c r="RDA6" s="3"/>
      <c r="RDB6" s="3"/>
      <c r="RDC6" s="3"/>
      <c r="RDD6" s="3"/>
      <c r="RDE6" s="3"/>
      <c r="RDF6" s="3"/>
      <c r="RDG6" s="3"/>
      <c r="RDH6" s="3"/>
      <c r="RDI6" s="3"/>
      <c r="RDJ6" s="3"/>
      <c r="RDK6" s="3"/>
      <c r="RDL6" s="3"/>
      <c r="RDM6" s="3"/>
      <c r="RDN6" s="3"/>
      <c r="RDO6" s="3"/>
      <c r="RDP6" s="3"/>
      <c r="RDQ6" s="3"/>
      <c r="RDS6" s="3"/>
      <c r="RDT6" s="3"/>
      <c r="RDU6" s="3"/>
      <c r="RDV6" s="3"/>
      <c r="RDW6" s="3"/>
      <c r="RDX6" s="11"/>
      <c r="RDY6" s="11"/>
      <c r="RDZ6" s="11"/>
      <c r="REA6" s="3"/>
      <c r="REB6" s="3"/>
      <c r="REC6" s="3"/>
      <c r="RED6" s="3"/>
      <c r="REE6" s="3"/>
      <c r="REF6" s="3"/>
      <c r="REG6" s="3"/>
      <c r="REH6" s="3"/>
      <c r="REI6" s="3"/>
      <c r="REJ6" s="3"/>
      <c r="REK6" s="3"/>
      <c r="REL6" s="3"/>
      <c r="REM6" s="3"/>
      <c r="REN6" s="3"/>
      <c r="REO6" s="3"/>
      <c r="REP6" s="3"/>
      <c r="REQ6" s="3"/>
      <c r="RES6" s="3"/>
      <c r="RET6" s="3"/>
      <c r="REU6" s="3"/>
      <c r="REV6" s="3"/>
      <c r="REW6" s="3"/>
      <c r="REX6" s="11"/>
      <c r="REY6" s="11"/>
      <c r="REZ6" s="11"/>
      <c r="RFA6" s="3"/>
      <c r="RFB6" s="3"/>
      <c r="RFC6" s="3"/>
      <c r="RFD6" s="3"/>
      <c r="RFE6" s="3"/>
      <c r="RFF6" s="3"/>
      <c r="RFG6" s="3"/>
      <c r="RFH6" s="3"/>
      <c r="RFI6" s="3"/>
      <c r="RFJ6" s="3"/>
      <c r="RFK6" s="3"/>
      <c r="RFL6" s="3"/>
      <c r="RFM6" s="3"/>
      <c r="RFN6" s="3"/>
      <c r="RFO6" s="3"/>
      <c r="RFP6" s="3"/>
      <c r="RFQ6" s="3"/>
      <c r="RFS6" s="3"/>
      <c r="RFT6" s="3"/>
      <c r="RFU6" s="3"/>
      <c r="RFV6" s="3"/>
      <c r="RFW6" s="3"/>
      <c r="RFX6" s="11"/>
      <c r="RFY6" s="11"/>
      <c r="RFZ6" s="11"/>
      <c r="RGA6" s="3"/>
      <c r="RGB6" s="3"/>
      <c r="RGC6" s="3"/>
      <c r="RGD6" s="3"/>
      <c r="RGE6" s="3"/>
      <c r="RGF6" s="3"/>
      <c r="RGG6" s="3"/>
      <c r="RGH6" s="3"/>
      <c r="RGI6" s="3"/>
      <c r="RGJ6" s="3"/>
      <c r="RGK6" s="3"/>
      <c r="RGL6" s="3"/>
      <c r="RGM6" s="3"/>
      <c r="RGN6" s="3"/>
      <c r="RGO6" s="3"/>
      <c r="RGP6" s="3"/>
      <c r="RGQ6" s="3"/>
      <c r="RGS6" s="3"/>
      <c r="RGT6" s="3"/>
      <c r="RGU6" s="3"/>
      <c r="RGV6" s="3"/>
      <c r="RGW6" s="3"/>
      <c r="RGX6" s="11"/>
      <c r="RGY6" s="11"/>
      <c r="RGZ6" s="11"/>
      <c r="RHA6" s="3"/>
      <c r="RHB6" s="3"/>
      <c r="RHC6" s="3"/>
      <c r="RHD6" s="3"/>
      <c r="RHE6" s="3"/>
      <c r="RHF6" s="3"/>
      <c r="RHG6" s="3"/>
      <c r="RHH6" s="3"/>
      <c r="RHI6" s="3"/>
      <c r="RHJ6" s="3"/>
      <c r="RHK6" s="3"/>
      <c r="RHL6" s="3"/>
      <c r="RHM6" s="3"/>
      <c r="RHN6" s="3"/>
      <c r="RHO6" s="3"/>
      <c r="RHP6" s="3"/>
      <c r="RHQ6" s="3"/>
      <c r="RHS6" s="3"/>
      <c r="RHT6" s="3"/>
      <c r="RHU6" s="3"/>
      <c r="RHV6" s="3"/>
      <c r="RHW6" s="3"/>
      <c r="RHX6" s="11"/>
      <c r="RHY6" s="11"/>
      <c r="RHZ6" s="11"/>
      <c r="RIA6" s="3"/>
      <c r="RIB6" s="3"/>
      <c r="RIC6" s="3"/>
      <c r="RID6" s="3"/>
      <c r="RIE6" s="3"/>
      <c r="RIF6" s="3"/>
      <c r="RIG6" s="3"/>
      <c r="RIH6" s="3"/>
      <c r="RII6" s="3"/>
      <c r="RIJ6" s="3"/>
      <c r="RIK6" s="3"/>
      <c r="RIL6" s="3"/>
      <c r="RIM6" s="3"/>
      <c r="RIN6" s="3"/>
      <c r="RIO6" s="3"/>
      <c r="RIP6" s="3"/>
      <c r="RIQ6" s="3"/>
      <c r="RIS6" s="3"/>
      <c r="RIT6" s="3"/>
      <c r="RIU6" s="3"/>
      <c r="RIV6" s="3"/>
      <c r="RIW6" s="3"/>
      <c r="RIX6" s="11"/>
      <c r="RIY6" s="11"/>
      <c r="RIZ6" s="11"/>
      <c r="RJA6" s="3"/>
      <c r="RJB6" s="3"/>
      <c r="RJC6" s="3"/>
      <c r="RJD6" s="3"/>
      <c r="RJE6" s="3"/>
      <c r="RJF6" s="3"/>
      <c r="RJG6" s="3"/>
      <c r="RJH6" s="3"/>
      <c r="RJI6" s="3"/>
      <c r="RJJ6" s="3"/>
      <c r="RJK6" s="3"/>
      <c r="RJL6" s="3"/>
      <c r="RJM6" s="3"/>
      <c r="RJN6" s="3"/>
      <c r="RJO6" s="3"/>
      <c r="RJP6" s="3"/>
      <c r="RJQ6" s="3"/>
      <c r="RJS6" s="3"/>
      <c r="RJT6" s="3"/>
      <c r="RJU6" s="3"/>
      <c r="RJV6" s="3"/>
      <c r="RJW6" s="3"/>
      <c r="RJX6" s="11"/>
      <c r="RJY6" s="11"/>
      <c r="RJZ6" s="11"/>
      <c r="RKA6" s="3"/>
      <c r="RKB6" s="3"/>
      <c r="RKC6" s="3"/>
      <c r="RKD6" s="3"/>
      <c r="RKE6" s="3"/>
      <c r="RKF6" s="3"/>
      <c r="RKG6" s="3"/>
      <c r="RKH6" s="3"/>
      <c r="RKI6" s="3"/>
      <c r="RKJ6" s="3"/>
      <c r="RKK6" s="3"/>
      <c r="RKL6" s="3"/>
      <c r="RKM6" s="3"/>
      <c r="RKN6" s="3"/>
      <c r="RKO6" s="3"/>
      <c r="RKP6" s="3"/>
      <c r="RKQ6" s="3"/>
      <c r="RKS6" s="3"/>
      <c r="RKT6" s="3"/>
      <c r="RKU6" s="3"/>
      <c r="RKV6" s="3"/>
      <c r="RKW6" s="3"/>
      <c r="RKX6" s="11"/>
      <c r="RKY6" s="11"/>
      <c r="RKZ6" s="11"/>
      <c r="RLA6" s="3"/>
      <c r="RLB6" s="3"/>
      <c r="RLC6" s="3"/>
      <c r="RLD6" s="3"/>
      <c r="RLE6" s="3"/>
      <c r="RLF6" s="3"/>
      <c r="RLG6" s="3"/>
      <c r="RLH6" s="3"/>
      <c r="RLI6" s="3"/>
      <c r="RLJ6" s="3"/>
      <c r="RLK6" s="3"/>
      <c r="RLL6" s="3"/>
      <c r="RLM6" s="3"/>
      <c r="RLN6" s="3"/>
      <c r="RLO6" s="3"/>
      <c r="RLP6" s="3"/>
      <c r="RLQ6" s="3"/>
      <c r="RLS6" s="3"/>
      <c r="RLT6" s="3"/>
      <c r="RLU6" s="3"/>
      <c r="RLV6" s="3"/>
      <c r="RLW6" s="3"/>
      <c r="RLX6" s="11"/>
      <c r="RLY6" s="11"/>
      <c r="RLZ6" s="11"/>
      <c r="RMA6" s="3"/>
      <c r="RMB6" s="3"/>
      <c r="RMC6" s="3"/>
      <c r="RMD6" s="3"/>
      <c r="RME6" s="3"/>
      <c r="RMF6" s="3"/>
      <c r="RMG6" s="3"/>
      <c r="RMH6" s="3"/>
      <c r="RMI6" s="3"/>
      <c r="RMJ6" s="3"/>
      <c r="RMK6" s="3"/>
      <c r="RML6" s="3"/>
      <c r="RMM6" s="3"/>
      <c r="RMN6" s="3"/>
      <c r="RMO6" s="3"/>
      <c r="RMP6" s="3"/>
      <c r="RMQ6" s="3"/>
      <c r="RMS6" s="3"/>
      <c r="RMT6" s="3"/>
      <c r="RMU6" s="3"/>
      <c r="RMV6" s="3"/>
      <c r="RMW6" s="3"/>
      <c r="RMX6" s="11"/>
      <c r="RMY6" s="11"/>
      <c r="RMZ6" s="11"/>
      <c r="RNA6" s="3"/>
      <c r="RNB6" s="3"/>
      <c r="RNC6" s="3"/>
      <c r="RND6" s="3"/>
      <c r="RNE6" s="3"/>
      <c r="RNF6" s="3"/>
      <c r="RNG6" s="3"/>
      <c r="RNH6" s="3"/>
      <c r="RNI6" s="3"/>
      <c r="RNJ6" s="3"/>
      <c r="RNK6" s="3"/>
      <c r="RNL6" s="3"/>
      <c r="RNM6" s="3"/>
      <c r="RNN6" s="3"/>
      <c r="RNO6" s="3"/>
      <c r="RNP6" s="3"/>
      <c r="RNQ6" s="3"/>
      <c r="RNS6" s="3"/>
      <c r="RNT6" s="3"/>
      <c r="RNU6" s="3"/>
      <c r="RNV6" s="3"/>
      <c r="RNW6" s="3"/>
      <c r="RNX6" s="11"/>
      <c r="RNY6" s="11"/>
      <c r="RNZ6" s="11"/>
      <c r="ROA6" s="3"/>
      <c r="ROB6" s="3"/>
      <c r="ROC6" s="3"/>
      <c r="ROD6" s="3"/>
      <c r="ROE6" s="3"/>
      <c r="ROF6" s="3"/>
      <c r="ROG6" s="3"/>
      <c r="ROH6" s="3"/>
      <c r="ROI6" s="3"/>
      <c r="ROJ6" s="3"/>
      <c r="ROK6" s="3"/>
      <c r="ROL6" s="3"/>
      <c r="ROM6" s="3"/>
      <c r="RON6" s="3"/>
      <c r="ROO6" s="3"/>
      <c r="ROP6" s="3"/>
      <c r="ROQ6" s="3"/>
      <c r="ROS6" s="3"/>
      <c r="ROT6" s="3"/>
      <c r="ROU6" s="3"/>
      <c r="ROV6" s="3"/>
      <c r="ROW6" s="3"/>
      <c r="ROX6" s="11"/>
      <c r="ROY6" s="11"/>
      <c r="ROZ6" s="11"/>
      <c r="RPA6" s="3"/>
      <c r="RPB6" s="3"/>
      <c r="RPC6" s="3"/>
      <c r="RPD6" s="3"/>
      <c r="RPE6" s="3"/>
      <c r="RPF6" s="3"/>
      <c r="RPG6" s="3"/>
      <c r="RPH6" s="3"/>
      <c r="RPI6" s="3"/>
      <c r="RPJ6" s="3"/>
      <c r="RPK6" s="3"/>
      <c r="RPL6" s="3"/>
      <c r="RPM6" s="3"/>
      <c r="RPN6" s="3"/>
      <c r="RPO6" s="3"/>
      <c r="RPP6" s="3"/>
      <c r="RPQ6" s="3"/>
      <c r="RPS6" s="3"/>
      <c r="RPT6" s="3"/>
      <c r="RPU6" s="3"/>
      <c r="RPV6" s="3"/>
      <c r="RPW6" s="3"/>
      <c r="RPX6" s="11"/>
      <c r="RPY6" s="11"/>
      <c r="RPZ6" s="11"/>
      <c r="RQA6" s="3"/>
      <c r="RQB6" s="3"/>
      <c r="RQC6" s="3"/>
      <c r="RQD6" s="3"/>
      <c r="RQE6" s="3"/>
      <c r="RQF6" s="3"/>
      <c r="RQG6" s="3"/>
      <c r="RQH6" s="3"/>
      <c r="RQI6" s="3"/>
      <c r="RQJ6" s="3"/>
      <c r="RQK6" s="3"/>
      <c r="RQL6" s="3"/>
      <c r="RQM6" s="3"/>
      <c r="RQN6" s="3"/>
      <c r="RQO6" s="3"/>
      <c r="RQP6" s="3"/>
      <c r="RQQ6" s="3"/>
      <c r="RQS6" s="3"/>
      <c r="RQT6" s="3"/>
      <c r="RQU6" s="3"/>
      <c r="RQV6" s="3"/>
      <c r="RQW6" s="3"/>
      <c r="RQX6" s="11"/>
      <c r="RQY6" s="11"/>
      <c r="RQZ6" s="11"/>
      <c r="RRA6" s="3"/>
      <c r="RRB6" s="3"/>
      <c r="RRC6" s="3"/>
      <c r="RRD6" s="3"/>
      <c r="RRE6" s="3"/>
      <c r="RRF6" s="3"/>
      <c r="RRG6" s="3"/>
      <c r="RRH6" s="3"/>
      <c r="RRI6" s="3"/>
      <c r="RRJ6" s="3"/>
      <c r="RRK6" s="3"/>
      <c r="RRL6" s="3"/>
      <c r="RRM6" s="3"/>
      <c r="RRN6" s="3"/>
      <c r="RRO6" s="3"/>
      <c r="RRP6" s="3"/>
      <c r="RRQ6" s="3"/>
      <c r="RRS6" s="3"/>
      <c r="RRT6" s="3"/>
      <c r="RRU6" s="3"/>
      <c r="RRV6" s="3"/>
      <c r="RRW6" s="3"/>
      <c r="RRX6" s="11"/>
      <c r="RRY6" s="11"/>
      <c r="RRZ6" s="11"/>
      <c r="RSA6" s="3"/>
      <c r="RSB6" s="3"/>
      <c r="RSC6" s="3"/>
      <c r="RSD6" s="3"/>
      <c r="RSE6" s="3"/>
      <c r="RSF6" s="3"/>
      <c r="RSG6" s="3"/>
      <c r="RSH6" s="3"/>
      <c r="RSI6" s="3"/>
      <c r="RSJ6" s="3"/>
      <c r="RSK6" s="3"/>
      <c r="RSL6" s="3"/>
      <c r="RSM6" s="3"/>
      <c r="RSN6" s="3"/>
      <c r="RSO6" s="3"/>
      <c r="RSP6" s="3"/>
      <c r="RSQ6" s="3"/>
      <c r="RSS6" s="3"/>
      <c r="RST6" s="3"/>
      <c r="RSU6" s="3"/>
      <c r="RSV6" s="3"/>
      <c r="RSW6" s="3"/>
      <c r="RSX6" s="11"/>
      <c r="RSY6" s="11"/>
      <c r="RSZ6" s="11"/>
      <c r="RTA6" s="3"/>
      <c r="RTB6" s="3"/>
      <c r="RTC6" s="3"/>
      <c r="RTD6" s="3"/>
      <c r="RTE6" s="3"/>
      <c r="RTF6" s="3"/>
      <c r="RTG6" s="3"/>
      <c r="RTH6" s="3"/>
      <c r="RTI6" s="3"/>
      <c r="RTJ6" s="3"/>
      <c r="RTK6" s="3"/>
      <c r="RTL6" s="3"/>
      <c r="RTM6" s="3"/>
      <c r="RTN6" s="3"/>
      <c r="RTO6" s="3"/>
      <c r="RTP6" s="3"/>
      <c r="RTQ6" s="3"/>
      <c r="RTS6" s="3"/>
      <c r="RTT6" s="3"/>
      <c r="RTU6" s="3"/>
      <c r="RTV6" s="3"/>
      <c r="RTW6" s="3"/>
      <c r="RTX6" s="11"/>
      <c r="RTY6" s="11"/>
      <c r="RTZ6" s="11"/>
      <c r="RUA6" s="3"/>
      <c r="RUB6" s="3"/>
      <c r="RUC6" s="3"/>
      <c r="RUD6" s="3"/>
      <c r="RUE6" s="3"/>
      <c r="RUF6" s="3"/>
      <c r="RUG6" s="3"/>
      <c r="RUH6" s="3"/>
      <c r="RUI6" s="3"/>
      <c r="RUJ6" s="3"/>
      <c r="RUK6" s="3"/>
      <c r="RUL6" s="3"/>
      <c r="RUM6" s="3"/>
      <c r="RUN6" s="3"/>
      <c r="RUO6" s="3"/>
      <c r="RUP6" s="3"/>
      <c r="RUQ6" s="3"/>
      <c r="RUS6" s="3"/>
      <c r="RUT6" s="3"/>
      <c r="RUU6" s="3"/>
      <c r="RUV6" s="3"/>
      <c r="RUW6" s="3"/>
      <c r="RUX6" s="11"/>
      <c r="RUY6" s="11"/>
      <c r="RUZ6" s="11"/>
      <c r="RVA6" s="3"/>
      <c r="RVB6" s="3"/>
      <c r="RVC6" s="3"/>
      <c r="RVD6" s="3"/>
      <c r="RVE6" s="3"/>
      <c r="RVF6" s="3"/>
      <c r="RVG6" s="3"/>
      <c r="RVH6" s="3"/>
      <c r="RVI6" s="3"/>
      <c r="RVJ6" s="3"/>
      <c r="RVK6" s="3"/>
      <c r="RVL6" s="3"/>
      <c r="RVM6" s="3"/>
      <c r="RVN6" s="3"/>
      <c r="RVO6" s="3"/>
      <c r="RVP6" s="3"/>
      <c r="RVQ6" s="3"/>
      <c r="RVS6" s="3"/>
      <c r="RVT6" s="3"/>
      <c r="RVU6" s="3"/>
      <c r="RVV6" s="3"/>
      <c r="RVW6" s="3"/>
      <c r="RVX6" s="11"/>
      <c r="RVY6" s="11"/>
      <c r="RVZ6" s="11"/>
      <c r="RWA6" s="3"/>
      <c r="RWB6" s="3"/>
      <c r="RWC6" s="3"/>
      <c r="RWD6" s="3"/>
      <c r="RWE6" s="3"/>
      <c r="RWF6" s="3"/>
      <c r="RWG6" s="3"/>
      <c r="RWH6" s="3"/>
      <c r="RWI6" s="3"/>
      <c r="RWJ6" s="3"/>
      <c r="RWK6" s="3"/>
      <c r="RWL6" s="3"/>
      <c r="RWM6" s="3"/>
      <c r="RWN6" s="3"/>
      <c r="RWO6" s="3"/>
      <c r="RWP6" s="3"/>
      <c r="RWQ6" s="3"/>
      <c r="RWS6" s="3"/>
      <c r="RWT6" s="3"/>
      <c r="RWU6" s="3"/>
      <c r="RWV6" s="3"/>
      <c r="RWW6" s="3"/>
      <c r="RWX6" s="11"/>
      <c r="RWY6" s="11"/>
      <c r="RWZ6" s="11"/>
      <c r="RXA6" s="3"/>
      <c r="RXB6" s="3"/>
      <c r="RXC6" s="3"/>
      <c r="RXD6" s="3"/>
      <c r="RXE6" s="3"/>
      <c r="RXF6" s="3"/>
      <c r="RXG6" s="3"/>
      <c r="RXH6" s="3"/>
      <c r="RXI6" s="3"/>
      <c r="RXJ6" s="3"/>
      <c r="RXK6" s="3"/>
      <c r="RXL6" s="3"/>
      <c r="RXM6" s="3"/>
      <c r="RXN6" s="3"/>
      <c r="RXO6" s="3"/>
      <c r="RXP6" s="3"/>
      <c r="RXQ6" s="3"/>
      <c r="RXS6" s="3"/>
      <c r="RXT6" s="3"/>
      <c r="RXU6" s="3"/>
      <c r="RXV6" s="3"/>
      <c r="RXW6" s="3"/>
      <c r="RXX6" s="11"/>
      <c r="RXY6" s="11"/>
      <c r="RXZ6" s="11"/>
      <c r="RYA6" s="3"/>
      <c r="RYB6" s="3"/>
      <c r="RYC6" s="3"/>
      <c r="RYD6" s="3"/>
      <c r="RYE6" s="3"/>
      <c r="RYF6" s="3"/>
      <c r="RYG6" s="3"/>
      <c r="RYH6" s="3"/>
      <c r="RYI6" s="3"/>
      <c r="RYJ6" s="3"/>
      <c r="RYK6" s="3"/>
      <c r="RYL6" s="3"/>
      <c r="RYM6" s="3"/>
      <c r="RYN6" s="3"/>
      <c r="RYO6" s="3"/>
      <c r="RYP6" s="3"/>
      <c r="RYQ6" s="3"/>
      <c r="RYS6" s="3"/>
      <c r="RYT6" s="3"/>
      <c r="RYU6" s="3"/>
      <c r="RYV6" s="3"/>
      <c r="RYW6" s="3"/>
      <c r="RYX6" s="11"/>
      <c r="RYY6" s="11"/>
      <c r="RYZ6" s="11"/>
      <c r="RZA6" s="3"/>
      <c r="RZB6" s="3"/>
      <c r="RZC6" s="3"/>
      <c r="RZD6" s="3"/>
      <c r="RZE6" s="3"/>
      <c r="RZF6" s="3"/>
      <c r="RZG6" s="3"/>
      <c r="RZH6" s="3"/>
      <c r="RZI6" s="3"/>
      <c r="RZJ6" s="3"/>
      <c r="RZK6" s="3"/>
      <c r="RZL6" s="3"/>
      <c r="RZM6" s="3"/>
      <c r="RZN6" s="3"/>
      <c r="RZO6" s="3"/>
      <c r="RZP6" s="3"/>
      <c r="RZQ6" s="3"/>
      <c r="RZS6" s="3"/>
      <c r="RZT6" s="3"/>
      <c r="RZU6" s="3"/>
      <c r="RZV6" s="3"/>
      <c r="RZW6" s="3"/>
      <c r="RZX6" s="11"/>
      <c r="RZY6" s="11"/>
      <c r="RZZ6" s="11"/>
      <c r="SAA6" s="3"/>
      <c r="SAB6" s="3"/>
      <c r="SAC6" s="3"/>
      <c r="SAD6" s="3"/>
      <c r="SAE6" s="3"/>
      <c r="SAF6" s="3"/>
      <c r="SAG6" s="3"/>
      <c r="SAH6" s="3"/>
      <c r="SAI6" s="3"/>
      <c r="SAJ6" s="3"/>
      <c r="SAK6" s="3"/>
      <c r="SAL6" s="3"/>
      <c r="SAM6" s="3"/>
      <c r="SAN6" s="3"/>
      <c r="SAO6" s="3"/>
      <c r="SAP6" s="3"/>
      <c r="SAQ6" s="3"/>
      <c r="SAS6" s="3"/>
      <c r="SAT6" s="3"/>
      <c r="SAU6" s="3"/>
      <c r="SAV6" s="3"/>
      <c r="SAW6" s="3"/>
      <c r="SAX6" s="11"/>
      <c r="SAY6" s="11"/>
      <c r="SAZ6" s="11"/>
      <c r="SBA6" s="3"/>
      <c r="SBB6" s="3"/>
      <c r="SBC6" s="3"/>
      <c r="SBD6" s="3"/>
      <c r="SBE6" s="3"/>
      <c r="SBF6" s="3"/>
      <c r="SBG6" s="3"/>
      <c r="SBH6" s="3"/>
      <c r="SBI6" s="3"/>
      <c r="SBJ6" s="3"/>
      <c r="SBK6" s="3"/>
      <c r="SBL6" s="3"/>
      <c r="SBM6" s="3"/>
      <c r="SBN6" s="3"/>
      <c r="SBO6" s="3"/>
      <c r="SBP6" s="3"/>
      <c r="SBQ6" s="3"/>
      <c r="SBS6" s="3"/>
      <c r="SBT6" s="3"/>
      <c r="SBU6" s="3"/>
      <c r="SBV6" s="3"/>
      <c r="SBW6" s="3"/>
      <c r="SBX6" s="11"/>
      <c r="SBY6" s="11"/>
      <c r="SBZ6" s="11"/>
      <c r="SCA6" s="3"/>
      <c r="SCB6" s="3"/>
      <c r="SCC6" s="3"/>
      <c r="SCD6" s="3"/>
      <c r="SCE6" s="3"/>
      <c r="SCF6" s="3"/>
      <c r="SCG6" s="3"/>
      <c r="SCH6" s="3"/>
      <c r="SCI6" s="3"/>
      <c r="SCJ6" s="3"/>
      <c r="SCK6" s="3"/>
      <c r="SCL6" s="3"/>
      <c r="SCM6" s="3"/>
      <c r="SCN6" s="3"/>
      <c r="SCO6" s="3"/>
      <c r="SCP6" s="3"/>
      <c r="SCQ6" s="3"/>
      <c r="SCS6" s="3"/>
      <c r="SCT6" s="3"/>
      <c r="SCU6" s="3"/>
      <c r="SCV6" s="3"/>
      <c r="SCW6" s="3"/>
      <c r="SCX6" s="11"/>
      <c r="SCY6" s="11"/>
      <c r="SCZ6" s="11"/>
      <c r="SDA6" s="3"/>
      <c r="SDB6" s="3"/>
      <c r="SDC6" s="3"/>
      <c r="SDD6" s="3"/>
      <c r="SDE6" s="3"/>
      <c r="SDF6" s="3"/>
      <c r="SDG6" s="3"/>
      <c r="SDH6" s="3"/>
      <c r="SDI6" s="3"/>
      <c r="SDJ6" s="3"/>
      <c r="SDK6" s="3"/>
      <c r="SDL6" s="3"/>
      <c r="SDM6" s="3"/>
      <c r="SDN6" s="3"/>
      <c r="SDO6" s="3"/>
      <c r="SDP6" s="3"/>
      <c r="SDQ6" s="3"/>
      <c r="SDS6" s="3"/>
      <c r="SDT6" s="3"/>
      <c r="SDU6" s="3"/>
      <c r="SDV6" s="3"/>
      <c r="SDW6" s="3"/>
      <c r="SDX6" s="11"/>
      <c r="SDY6" s="11"/>
      <c r="SDZ6" s="11"/>
      <c r="SEA6" s="3"/>
      <c r="SEB6" s="3"/>
      <c r="SEC6" s="3"/>
      <c r="SED6" s="3"/>
      <c r="SEE6" s="3"/>
      <c r="SEF6" s="3"/>
      <c r="SEG6" s="3"/>
      <c r="SEH6" s="3"/>
      <c r="SEI6" s="3"/>
      <c r="SEJ6" s="3"/>
      <c r="SEK6" s="3"/>
      <c r="SEL6" s="3"/>
      <c r="SEM6" s="3"/>
      <c r="SEN6" s="3"/>
      <c r="SEO6" s="3"/>
      <c r="SEP6" s="3"/>
      <c r="SEQ6" s="3"/>
      <c r="SES6" s="3"/>
      <c r="SET6" s="3"/>
      <c r="SEU6" s="3"/>
      <c r="SEV6" s="3"/>
      <c r="SEW6" s="3"/>
      <c r="SEX6" s="11"/>
      <c r="SEY6" s="11"/>
      <c r="SEZ6" s="11"/>
      <c r="SFA6" s="3"/>
      <c r="SFB6" s="3"/>
      <c r="SFC6" s="3"/>
      <c r="SFD6" s="3"/>
      <c r="SFE6" s="3"/>
      <c r="SFF6" s="3"/>
      <c r="SFG6" s="3"/>
      <c r="SFH6" s="3"/>
      <c r="SFI6" s="3"/>
      <c r="SFJ6" s="3"/>
      <c r="SFK6" s="3"/>
      <c r="SFL6" s="3"/>
      <c r="SFM6" s="3"/>
      <c r="SFN6" s="3"/>
      <c r="SFO6" s="3"/>
      <c r="SFP6" s="3"/>
      <c r="SFQ6" s="3"/>
      <c r="SFS6" s="3"/>
      <c r="SFT6" s="3"/>
      <c r="SFU6" s="3"/>
      <c r="SFV6" s="3"/>
      <c r="SFW6" s="3"/>
      <c r="SFX6" s="11"/>
      <c r="SFY6" s="11"/>
      <c r="SFZ6" s="11"/>
      <c r="SGA6" s="3"/>
      <c r="SGB6" s="3"/>
      <c r="SGC6" s="3"/>
      <c r="SGD6" s="3"/>
      <c r="SGE6" s="3"/>
      <c r="SGF6" s="3"/>
      <c r="SGG6" s="3"/>
      <c r="SGH6" s="3"/>
      <c r="SGI6" s="3"/>
      <c r="SGJ6" s="3"/>
      <c r="SGK6" s="3"/>
      <c r="SGL6" s="3"/>
      <c r="SGM6" s="3"/>
      <c r="SGN6" s="3"/>
      <c r="SGO6" s="3"/>
      <c r="SGP6" s="3"/>
      <c r="SGQ6" s="3"/>
      <c r="SGS6" s="3"/>
      <c r="SGT6" s="3"/>
      <c r="SGU6" s="3"/>
      <c r="SGV6" s="3"/>
      <c r="SGW6" s="3"/>
      <c r="SGX6" s="11"/>
      <c r="SGY6" s="11"/>
      <c r="SGZ6" s="11"/>
      <c r="SHA6" s="3"/>
      <c r="SHB6" s="3"/>
      <c r="SHC6" s="3"/>
      <c r="SHD6" s="3"/>
      <c r="SHE6" s="3"/>
      <c r="SHF6" s="3"/>
      <c r="SHG6" s="3"/>
      <c r="SHH6" s="3"/>
      <c r="SHI6" s="3"/>
      <c r="SHJ6" s="3"/>
      <c r="SHK6" s="3"/>
      <c r="SHL6" s="3"/>
      <c r="SHM6" s="3"/>
      <c r="SHN6" s="3"/>
      <c r="SHO6" s="3"/>
      <c r="SHP6" s="3"/>
      <c r="SHQ6" s="3"/>
      <c r="SHS6" s="3"/>
      <c r="SHT6" s="3"/>
      <c r="SHU6" s="3"/>
      <c r="SHV6" s="3"/>
      <c r="SHW6" s="3"/>
      <c r="SHX6" s="11"/>
      <c r="SHY6" s="11"/>
      <c r="SHZ6" s="11"/>
      <c r="SIA6" s="3"/>
      <c r="SIB6" s="3"/>
      <c r="SIC6" s="3"/>
      <c r="SID6" s="3"/>
      <c r="SIE6" s="3"/>
      <c r="SIF6" s="3"/>
      <c r="SIG6" s="3"/>
      <c r="SIH6" s="3"/>
      <c r="SII6" s="3"/>
      <c r="SIJ6" s="3"/>
      <c r="SIK6" s="3"/>
      <c r="SIL6" s="3"/>
      <c r="SIM6" s="3"/>
      <c r="SIN6" s="3"/>
      <c r="SIO6" s="3"/>
      <c r="SIP6" s="3"/>
      <c r="SIQ6" s="3"/>
      <c r="SIS6" s="3"/>
      <c r="SIT6" s="3"/>
      <c r="SIU6" s="3"/>
      <c r="SIV6" s="3"/>
      <c r="SIW6" s="3"/>
      <c r="SIX6" s="11"/>
      <c r="SIY6" s="11"/>
      <c r="SIZ6" s="11"/>
      <c r="SJA6" s="3"/>
      <c r="SJB6" s="3"/>
      <c r="SJC6" s="3"/>
      <c r="SJD6" s="3"/>
      <c r="SJE6" s="3"/>
      <c r="SJF6" s="3"/>
      <c r="SJG6" s="3"/>
      <c r="SJH6" s="3"/>
      <c r="SJI6" s="3"/>
      <c r="SJJ6" s="3"/>
      <c r="SJK6" s="3"/>
      <c r="SJL6" s="3"/>
      <c r="SJM6" s="3"/>
      <c r="SJN6" s="3"/>
      <c r="SJO6" s="3"/>
      <c r="SJP6" s="3"/>
      <c r="SJQ6" s="3"/>
      <c r="SJS6" s="3"/>
      <c r="SJT6" s="3"/>
      <c r="SJU6" s="3"/>
      <c r="SJV6" s="3"/>
      <c r="SJW6" s="3"/>
      <c r="SJX6" s="11"/>
      <c r="SJY6" s="11"/>
      <c r="SJZ6" s="11"/>
      <c r="SKA6" s="3"/>
      <c r="SKB6" s="3"/>
      <c r="SKC6" s="3"/>
      <c r="SKD6" s="3"/>
      <c r="SKE6" s="3"/>
      <c r="SKF6" s="3"/>
      <c r="SKG6" s="3"/>
      <c r="SKH6" s="3"/>
      <c r="SKI6" s="3"/>
      <c r="SKJ6" s="3"/>
      <c r="SKK6" s="3"/>
      <c r="SKL6" s="3"/>
      <c r="SKM6" s="3"/>
      <c r="SKN6" s="3"/>
      <c r="SKO6" s="3"/>
      <c r="SKP6" s="3"/>
      <c r="SKQ6" s="3"/>
      <c r="SKS6" s="3"/>
      <c r="SKT6" s="3"/>
      <c r="SKU6" s="3"/>
      <c r="SKV6" s="3"/>
      <c r="SKW6" s="3"/>
      <c r="SKX6" s="11"/>
      <c r="SKY6" s="11"/>
      <c r="SKZ6" s="11"/>
      <c r="SLA6" s="3"/>
      <c r="SLB6" s="3"/>
      <c r="SLC6" s="3"/>
      <c r="SLD6" s="3"/>
      <c r="SLE6" s="3"/>
      <c r="SLF6" s="3"/>
      <c r="SLG6" s="3"/>
      <c r="SLH6" s="3"/>
      <c r="SLI6" s="3"/>
      <c r="SLJ6" s="3"/>
      <c r="SLK6" s="3"/>
      <c r="SLL6" s="3"/>
      <c r="SLM6" s="3"/>
      <c r="SLN6" s="3"/>
      <c r="SLO6" s="3"/>
      <c r="SLP6" s="3"/>
      <c r="SLQ6" s="3"/>
      <c r="SLS6" s="3"/>
      <c r="SLT6" s="3"/>
      <c r="SLU6" s="3"/>
      <c r="SLV6" s="3"/>
      <c r="SLW6" s="3"/>
      <c r="SLX6" s="11"/>
      <c r="SLY6" s="11"/>
      <c r="SLZ6" s="11"/>
      <c r="SMA6" s="3"/>
      <c r="SMB6" s="3"/>
      <c r="SMC6" s="3"/>
      <c r="SMD6" s="3"/>
      <c r="SME6" s="3"/>
      <c r="SMF6" s="3"/>
      <c r="SMG6" s="3"/>
      <c r="SMH6" s="3"/>
      <c r="SMI6" s="3"/>
      <c r="SMJ6" s="3"/>
      <c r="SMK6" s="3"/>
      <c r="SML6" s="3"/>
      <c r="SMM6" s="3"/>
      <c r="SMN6" s="3"/>
      <c r="SMO6" s="3"/>
      <c r="SMP6" s="3"/>
      <c r="SMQ6" s="3"/>
      <c r="SMS6" s="3"/>
      <c r="SMT6" s="3"/>
      <c r="SMU6" s="3"/>
      <c r="SMV6" s="3"/>
      <c r="SMW6" s="3"/>
      <c r="SMX6" s="11"/>
      <c r="SMY6" s="11"/>
      <c r="SMZ6" s="11"/>
      <c r="SNA6" s="3"/>
      <c r="SNB6" s="3"/>
      <c r="SNC6" s="3"/>
      <c r="SND6" s="3"/>
      <c r="SNE6" s="3"/>
      <c r="SNF6" s="3"/>
      <c r="SNG6" s="3"/>
      <c r="SNH6" s="3"/>
      <c r="SNI6" s="3"/>
      <c r="SNJ6" s="3"/>
      <c r="SNK6" s="3"/>
      <c r="SNL6" s="3"/>
      <c r="SNM6" s="3"/>
      <c r="SNN6" s="3"/>
      <c r="SNO6" s="3"/>
      <c r="SNP6" s="3"/>
      <c r="SNQ6" s="3"/>
      <c r="SNS6" s="3"/>
      <c r="SNT6" s="3"/>
      <c r="SNU6" s="3"/>
      <c r="SNV6" s="3"/>
      <c r="SNW6" s="3"/>
      <c r="SNX6" s="11"/>
      <c r="SNY6" s="11"/>
      <c r="SNZ6" s="11"/>
      <c r="SOA6" s="3"/>
      <c r="SOB6" s="3"/>
      <c r="SOC6" s="3"/>
      <c r="SOD6" s="3"/>
      <c r="SOE6" s="3"/>
      <c r="SOF6" s="3"/>
      <c r="SOG6" s="3"/>
      <c r="SOH6" s="3"/>
      <c r="SOI6" s="3"/>
      <c r="SOJ6" s="3"/>
      <c r="SOK6" s="3"/>
      <c r="SOL6" s="3"/>
      <c r="SOM6" s="3"/>
      <c r="SON6" s="3"/>
      <c r="SOO6" s="3"/>
      <c r="SOP6" s="3"/>
      <c r="SOQ6" s="3"/>
      <c r="SOS6" s="3"/>
      <c r="SOT6" s="3"/>
      <c r="SOU6" s="3"/>
      <c r="SOV6" s="3"/>
      <c r="SOW6" s="3"/>
      <c r="SOX6" s="11"/>
      <c r="SOY6" s="11"/>
      <c r="SOZ6" s="11"/>
      <c r="SPA6" s="3"/>
      <c r="SPB6" s="3"/>
      <c r="SPC6" s="3"/>
      <c r="SPD6" s="3"/>
      <c r="SPE6" s="3"/>
      <c r="SPF6" s="3"/>
      <c r="SPG6" s="3"/>
      <c r="SPH6" s="3"/>
      <c r="SPI6" s="3"/>
      <c r="SPJ6" s="3"/>
      <c r="SPK6" s="3"/>
      <c r="SPL6" s="3"/>
      <c r="SPM6" s="3"/>
      <c r="SPN6" s="3"/>
      <c r="SPO6" s="3"/>
      <c r="SPP6" s="3"/>
      <c r="SPQ6" s="3"/>
      <c r="SPS6" s="3"/>
      <c r="SPT6" s="3"/>
      <c r="SPU6" s="3"/>
      <c r="SPV6" s="3"/>
      <c r="SPW6" s="3"/>
      <c r="SPX6" s="11"/>
      <c r="SPY6" s="11"/>
      <c r="SPZ6" s="11"/>
      <c r="SQA6" s="3"/>
      <c r="SQB6" s="3"/>
      <c r="SQC6" s="3"/>
      <c r="SQD6" s="3"/>
      <c r="SQE6" s="3"/>
      <c r="SQF6" s="3"/>
      <c r="SQG6" s="3"/>
      <c r="SQH6" s="3"/>
      <c r="SQI6" s="3"/>
      <c r="SQJ6" s="3"/>
      <c r="SQK6" s="3"/>
      <c r="SQL6" s="3"/>
      <c r="SQM6" s="3"/>
      <c r="SQN6" s="3"/>
      <c r="SQO6" s="3"/>
      <c r="SQP6" s="3"/>
      <c r="SQQ6" s="3"/>
      <c r="SQS6" s="3"/>
      <c r="SQT6" s="3"/>
      <c r="SQU6" s="3"/>
      <c r="SQV6" s="3"/>
      <c r="SQW6" s="3"/>
      <c r="SQX6" s="11"/>
      <c r="SQY6" s="11"/>
      <c r="SQZ6" s="11"/>
      <c r="SRA6" s="3"/>
      <c r="SRB6" s="3"/>
      <c r="SRC6" s="3"/>
      <c r="SRD6" s="3"/>
      <c r="SRE6" s="3"/>
      <c r="SRF6" s="3"/>
      <c r="SRG6" s="3"/>
      <c r="SRH6" s="3"/>
      <c r="SRI6" s="3"/>
      <c r="SRJ6" s="3"/>
      <c r="SRK6" s="3"/>
      <c r="SRL6" s="3"/>
      <c r="SRM6" s="3"/>
      <c r="SRN6" s="3"/>
      <c r="SRO6" s="3"/>
      <c r="SRP6" s="3"/>
      <c r="SRQ6" s="3"/>
      <c r="SRS6" s="3"/>
      <c r="SRT6" s="3"/>
      <c r="SRU6" s="3"/>
      <c r="SRV6" s="3"/>
      <c r="SRW6" s="3"/>
      <c r="SRX6" s="11"/>
      <c r="SRY6" s="11"/>
      <c r="SRZ6" s="11"/>
      <c r="SSA6" s="3"/>
      <c r="SSB6" s="3"/>
      <c r="SSC6" s="3"/>
      <c r="SSD6" s="3"/>
      <c r="SSE6" s="3"/>
      <c r="SSF6" s="3"/>
      <c r="SSG6" s="3"/>
      <c r="SSH6" s="3"/>
      <c r="SSI6" s="3"/>
      <c r="SSJ6" s="3"/>
      <c r="SSK6" s="3"/>
      <c r="SSL6" s="3"/>
      <c r="SSM6" s="3"/>
      <c r="SSN6" s="3"/>
      <c r="SSO6" s="3"/>
      <c r="SSP6" s="3"/>
      <c r="SSQ6" s="3"/>
      <c r="SSS6" s="3"/>
      <c r="SST6" s="3"/>
      <c r="SSU6" s="3"/>
      <c r="SSV6" s="3"/>
      <c r="SSW6" s="3"/>
      <c r="SSX6" s="11"/>
      <c r="SSY6" s="11"/>
      <c r="SSZ6" s="11"/>
      <c r="STA6" s="3"/>
      <c r="STB6" s="3"/>
      <c r="STC6" s="3"/>
      <c r="STD6" s="3"/>
      <c r="STE6" s="3"/>
      <c r="STF6" s="3"/>
      <c r="STG6" s="3"/>
      <c r="STH6" s="3"/>
      <c r="STI6" s="3"/>
      <c r="STJ6" s="3"/>
      <c r="STK6" s="3"/>
      <c r="STL6" s="3"/>
      <c r="STM6" s="3"/>
      <c r="STN6" s="3"/>
      <c r="STO6" s="3"/>
      <c r="STP6" s="3"/>
      <c r="STQ6" s="3"/>
      <c r="STS6" s="3"/>
      <c r="STT6" s="3"/>
      <c r="STU6" s="3"/>
      <c r="STV6" s="3"/>
      <c r="STW6" s="3"/>
      <c r="STX6" s="11"/>
      <c r="STY6" s="11"/>
      <c r="STZ6" s="11"/>
      <c r="SUA6" s="3"/>
      <c r="SUB6" s="3"/>
      <c r="SUC6" s="3"/>
      <c r="SUD6" s="3"/>
      <c r="SUE6" s="3"/>
      <c r="SUF6" s="3"/>
      <c r="SUG6" s="3"/>
      <c r="SUH6" s="3"/>
      <c r="SUI6" s="3"/>
      <c r="SUJ6" s="3"/>
      <c r="SUK6" s="3"/>
      <c r="SUL6" s="3"/>
      <c r="SUM6" s="3"/>
      <c r="SUN6" s="3"/>
      <c r="SUO6" s="3"/>
      <c r="SUP6" s="3"/>
      <c r="SUQ6" s="3"/>
      <c r="SUS6" s="3"/>
      <c r="SUT6" s="3"/>
      <c r="SUU6" s="3"/>
      <c r="SUV6" s="3"/>
      <c r="SUW6" s="3"/>
      <c r="SUX6" s="11"/>
      <c r="SUY6" s="11"/>
      <c r="SUZ6" s="11"/>
      <c r="SVA6" s="3"/>
      <c r="SVB6" s="3"/>
      <c r="SVC6" s="3"/>
      <c r="SVD6" s="3"/>
      <c r="SVE6" s="3"/>
      <c r="SVF6" s="3"/>
      <c r="SVG6" s="3"/>
      <c r="SVH6" s="3"/>
      <c r="SVI6" s="3"/>
      <c r="SVJ6" s="3"/>
      <c r="SVK6" s="3"/>
      <c r="SVL6" s="3"/>
      <c r="SVM6" s="3"/>
      <c r="SVN6" s="3"/>
      <c r="SVO6" s="3"/>
      <c r="SVP6" s="3"/>
      <c r="SVQ6" s="3"/>
      <c r="SVS6" s="3"/>
      <c r="SVT6" s="3"/>
      <c r="SVU6" s="3"/>
      <c r="SVV6" s="3"/>
      <c r="SVW6" s="3"/>
      <c r="SVX6" s="11"/>
      <c r="SVY6" s="11"/>
      <c r="SVZ6" s="11"/>
      <c r="SWA6" s="3"/>
      <c r="SWB6" s="3"/>
      <c r="SWC6" s="3"/>
      <c r="SWD6" s="3"/>
      <c r="SWE6" s="3"/>
      <c r="SWF6" s="3"/>
      <c r="SWG6" s="3"/>
      <c r="SWH6" s="3"/>
      <c r="SWI6" s="3"/>
      <c r="SWJ6" s="3"/>
      <c r="SWK6" s="3"/>
      <c r="SWL6" s="3"/>
      <c r="SWM6" s="3"/>
      <c r="SWN6" s="3"/>
      <c r="SWO6" s="3"/>
      <c r="SWP6" s="3"/>
      <c r="SWQ6" s="3"/>
      <c r="SWS6" s="3"/>
      <c r="SWT6" s="3"/>
      <c r="SWU6" s="3"/>
      <c r="SWV6" s="3"/>
      <c r="SWW6" s="3"/>
      <c r="SWX6" s="11"/>
      <c r="SWY6" s="11"/>
      <c r="SWZ6" s="11"/>
      <c r="SXA6" s="3"/>
      <c r="SXB6" s="3"/>
      <c r="SXC6" s="3"/>
      <c r="SXD6" s="3"/>
      <c r="SXE6" s="3"/>
      <c r="SXF6" s="3"/>
      <c r="SXG6" s="3"/>
      <c r="SXH6" s="3"/>
      <c r="SXI6" s="3"/>
      <c r="SXJ6" s="3"/>
      <c r="SXK6" s="3"/>
      <c r="SXL6" s="3"/>
      <c r="SXM6" s="3"/>
      <c r="SXN6" s="3"/>
      <c r="SXO6" s="3"/>
      <c r="SXP6" s="3"/>
      <c r="SXQ6" s="3"/>
      <c r="SXS6" s="3"/>
      <c r="SXT6" s="3"/>
      <c r="SXU6" s="3"/>
      <c r="SXV6" s="3"/>
      <c r="SXW6" s="3"/>
      <c r="SXX6" s="11"/>
      <c r="SXY6" s="11"/>
      <c r="SXZ6" s="11"/>
      <c r="SYA6" s="3"/>
      <c r="SYB6" s="3"/>
      <c r="SYC6" s="3"/>
      <c r="SYD6" s="3"/>
      <c r="SYE6" s="3"/>
      <c r="SYF6" s="3"/>
      <c r="SYG6" s="3"/>
      <c r="SYH6" s="3"/>
      <c r="SYI6" s="3"/>
      <c r="SYJ6" s="3"/>
      <c r="SYK6" s="3"/>
      <c r="SYL6" s="3"/>
      <c r="SYM6" s="3"/>
      <c r="SYN6" s="3"/>
      <c r="SYO6" s="3"/>
      <c r="SYP6" s="3"/>
      <c r="SYQ6" s="3"/>
      <c r="SYS6" s="3"/>
      <c r="SYT6" s="3"/>
      <c r="SYU6" s="3"/>
      <c r="SYV6" s="3"/>
      <c r="SYW6" s="3"/>
      <c r="SYX6" s="11"/>
      <c r="SYY6" s="11"/>
      <c r="SYZ6" s="11"/>
      <c r="SZA6" s="3"/>
      <c r="SZB6" s="3"/>
      <c r="SZC6" s="3"/>
      <c r="SZD6" s="3"/>
      <c r="SZE6" s="3"/>
      <c r="SZF6" s="3"/>
      <c r="SZG6" s="3"/>
      <c r="SZH6" s="3"/>
      <c r="SZI6" s="3"/>
      <c r="SZJ6" s="3"/>
      <c r="SZK6" s="3"/>
      <c r="SZL6" s="3"/>
      <c r="SZM6" s="3"/>
      <c r="SZN6" s="3"/>
      <c r="SZO6" s="3"/>
      <c r="SZP6" s="3"/>
      <c r="SZQ6" s="3"/>
      <c r="SZS6" s="3"/>
      <c r="SZT6" s="3"/>
      <c r="SZU6" s="3"/>
      <c r="SZV6" s="3"/>
      <c r="SZW6" s="3"/>
      <c r="SZX6" s="11"/>
      <c r="SZY6" s="11"/>
      <c r="SZZ6" s="11"/>
      <c r="TAA6" s="3"/>
      <c r="TAB6" s="3"/>
      <c r="TAC6" s="3"/>
      <c r="TAD6" s="3"/>
      <c r="TAE6" s="3"/>
      <c r="TAF6" s="3"/>
      <c r="TAG6" s="3"/>
      <c r="TAH6" s="3"/>
      <c r="TAI6" s="3"/>
      <c r="TAJ6" s="3"/>
      <c r="TAK6" s="3"/>
      <c r="TAL6" s="3"/>
      <c r="TAM6" s="3"/>
      <c r="TAN6" s="3"/>
      <c r="TAO6" s="3"/>
      <c r="TAP6" s="3"/>
      <c r="TAQ6" s="3"/>
      <c r="TAS6" s="3"/>
      <c r="TAT6" s="3"/>
      <c r="TAU6" s="3"/>
      <c r="TAV6" s="3"/>
      <c r="TAW6" s="3"/>
      <c r="TAX6" s="11"/>
      <c r="TAY6" s="11"/>
      <c r="TAZ6" s="11"/>
      <c r="TBA6" s="3"/>
      <c r="TBB6" s="3"/>
      <c r="TBC6" s="3"/>
      <c r="TBD6" s="3"/>
      <c r="TBE6" s="3"/>
      <c r="TBF6" s="3"/>
      <c r="TBG6" s="3"/>
      <c r="TBH6" s="3"/>
      <c r="TBI6" s="3"/>
      <c r="TBJ6" s="3"/>
      <c r="TBK6" s="3"/>
      <c r="TBL6" s="3"/>
      <c r="TBM6" s="3"/>
      <c r="TBN6" s="3"/>
      <c r="TBO6" s="3"/>
      <c r="TBP6" s="3"/>
      <c r="TBQ6" s="3"/>
      <c r="TBS6" s="3"/>
      <c r="TBT6" s="3"/>
      <c r="TBU6" s="3"/>
      <c r="TBV6" s="3"/>
      <c r="TBW6" s="3"/>
      <c r="TBX6" s="11"/>
      <c r="TBY6" s="11"/>
      <c r="TBZ6" s="11"/>
      <c r="TCA6" s="3"/>
      <c r="TCB6" s="3"/>
      <c r="TCC6" s="3"/>
      <c r="TCD6" s="3"/>
      <c r="TCE6" s="3"/>
      <c r="TCF6" s="3"/>
      <c r="TCG6" s="3"/>
      <c r="TCH6" s="3"/>
      <c r="TCI6" s="3"/>
      <c r="TCJ6" s="3"/>
      <c r="TCK6" s="3"/>
      <c r="TCL6" s="3"/>
      <c r="TCM6" s="3"/>
      <c r="TCN6" s="3"/>
      <c r="TCO6" s="3"/>
      <c r="TCP6" s="3"/>
      <c r="TCQ6" s="3"/>
      <c r="TCS6" s="3"/>
      <c r="TCT6" s="3"/>
      <c r="TCU6" s="3"/>
      <c r="TCV6" s="3"/>
      <c r="TCW6" s="3"/>
      <c r="TCX6" s="11"/>
      <c r="TCY6" s="11"/>
      <c r="TCZ6" s="11"/>
      <c r="TDA6" s="3"/>
      <c r="TDB6" s="3"/>
      <c r="TDC6" s="3"/>
      <c r="TDD6" s="3"/>
      <c r="TDE6" s="3"/>
      <c r="TDF6" s="3"/>
      <c r="TDG6" s="3"/>
      <c r="TDH6" s="3"/>
      <c r="TDI6" s="3"/>
      <c r="TDJ6" s="3"/>
      <c r="TDK6" s="3"/>
      <c r="TDL6" s="3"/>
      <c r="TDM6" s="3"/>
      <c r="TDN6" s="3"/>
      <c r="TDO6" s="3"/>
      <c r="TDP6" s="3"/>
      <c r="TDQ6" s="3"/>
      <c r="TDS6" s="3"/>
      <c r="TDT6" s="3"/>
      <c r="TDU6" s="3"/>
      <c r="TDV6" s="3"/>
      <c r="TDW6" s="3"/>
      <c r="TDX6" s="11"/>
      <c r="TDY6" s="11"/>
      <c r="TDZ6" s="11"/>
      <c r="TEA6" s="3"/>
      <c r="TEB6" s="3"/>
      <c r="TEC6" s="3"/>
      <c r="TED6" s="3"/>
      <c r="TEE6" s="3"/>
      <c r="TEF6" s="3"/>
      <c r="TEG6" s="3"/>
      <c r="TEH6" s="3"/>
      <c r="TEI6" s="3"/>
      <c r="TEJ6" s="3"/>
      <c r="TEK6" s="3"/>
      <c r="TEL6" s="3"/>
      <c r="TEM6" s="3"/>
      <c r="TEN6" s="3"/>
      <c r="TEO6" s="3"/>
      <c r="TEP6" s="3"/>
      <c r="TEQ6" s="3"/>
      <c r="TES6" s="3"/>
      <c r="TET6" s="3"/>
      <c r="TEU6" s="3"/>
      <c r="TEV6" s="3"/>
      <c r="TEW6" s="3"/>
      <c r="TEX6" s="11"/>
      <c r="TEY6" s="11"/>
      <c r="TEZ6" s="11"/>
      <c r="TFA6" s="3"/>
      <c r="TFB6" s="3"/>
      <c r="TFC6" s="3"/>
      <c r="TFD6" s="3"/>
      <c r="TFE6" s="3"/>
      <c r="TFF6" s="3"/>
      <c r="TFG6" s="3"/>
      <c r="TFH6" s="3"/>
      <c r="TFI6" s="3"/>
      <c r="TFJ6" s="3"/>
      <c r="TFK6" s="3"/>
      <c r="TFL6" s="3"/>
      <c r="TFM6" s="3"/>
      <c r="TFN6" s="3"/>
      <c r="TFO6" s="3"/>
      <c r="TFP6" s="3"/>
      <c r="TFQ6" s="3"/>
      <c r="TFS6" s="3"/>
      <c r="TFT6" s="3"/>
      <c r="TFU6" s="3"/>
      <c r="TFV6" s="3"/>
      <c r="TFW6" s="3"/>
      <c r="TFX6" s="11"/>
      <c r="TFY6" s="11"/>
      <c r="TFZ6" s="11"/>
      <c r="TGA6" s="3"/>
      <c r="TGB6" s="3"/>
      <c r="TGC6" s="3"/>
      <c r="TGD6" s="3"/>
      <c r="TGE6" s="3"/>
      <c r="TGF6" s="3"/>
      <c r="TGG6" s="3"/>
      <c r="TGH6" s="3"/>
      <c r="TGI6" s="3"/>
      <c r="TGJ6" s="3"/>
      <c r="TGK6" s="3"/>
      <c r="TGL6" s="3"/>
      <c r="TGM6" s="3"/>
      <c r="TGN6" s="3"/>
      <c r="TGO6" s="3"/>
      <c r="TGP6" s="3"/>
      <c r="TGQ6" s="3"/>
      <c r="TGS6" s="3"/>
      <c r="TGT6" s="3"/>
      <c r="TGU6" s="3"/>
      <c r="TGV6" s="3"/>
      <c r="TGW6" s="3"/>
      <c r="TGX6" s="11"/>
      <c r="TGY6" s="11"/>
      <c r="TGZ6" s="11"/>
      <c r="THA6" s="3"/>
      <c r="THB6" s="3"/>
      <c r="THC6" s="3"/>
      <c r="THD6" s="3"/>
      <c r="THE6" s="3"/>
      <c r="THF6" s="3"/>
      <c r="THG6" s="3"/>
      <c r="THH6" s="3"/>
      <c r="THI6" s="3"/>
      <c r="THJ6" s="3"/>
      <c r="THK6" s="3"/>
      <c r="THL6" s="3"/>
      <c r="THM6" s="3"/>
      <c r="THN6" s="3"/>
      <c r="THO6" s="3"/>
      <c r="THP6" s="3"/>
      <c r="THQ6" s="3"/>
      <c r="THS6" s="3"/>
      <c r="THT6" s="3"/>
      <c r="THU6" s="3"/>
      <c r="THV6" s="3"/>
      <c r="THW6" s="3"/>
      <c r="THX6" s="11"/>
      <c r="THY6" s="11"/>
      <c r="THZ6" s="11"/>
      <c r="TIA6" s="3"/>
      <c r="TIB6" s="3"/>
      <c r="TIC6" s="3"/>
      <c r="TID6" s="3"/>
      <c r="TIE6" s="3"/>
      <c r="TIF6" s="3"/>
      <c r="TIG6" s="3"/>
      <c r="TIH6" s="3"/>
      <c r="TII6" s="3"/>
      <c r="TIJ6" s="3"/>
      <c r="TIK6" s="3"/>
      <c r="TIL6" s="3"/>
      <c r="TIM6" s="3"/>
      <c r="TIN6" s="3"/>
      <c r="TIO6" s="3"/>
      <c r="TIP6" s="3"/>
      <c r="TIQ6" s="3"/>
      <c r="TIS6" s="3"/>
      <c r="TIT6" s="3"/>
      <c r="TIU6" s="3"/>
      <c r="TIV6" s="3"/>
      <c r="TIW6" s="3"/>
      <c r="TIX6" s="11"/>
      <c r="TIY6" s="11"/>
      <c r="TIZ6" s="11"/>
      <c r="TJA6" s="3"/>
      <c r="TJB6" s="3"/>
      <c r="TJC6" s="3"/>
      <c r="TJD6" s="3"/>
      <c r="TJE6" s="3"/>
      <c r="TJF6" s="3"/>
      <c r="TJG6" s="3"/>
      <c r="TJH6" s="3"/>
      <c r="TJI6" s="3"/>
      <c r="TJJ6" s="3"/>
      <c r="TJK6" s="3"/>
      <c r="TJL6" s="3"/>
      <c r="TJM6" s="3"/>
      <c r="TJN6" s="3"/>
      <c r="TJO6" s="3"/>
      <c r="TJP6" s="3"/>
      <c r="TJQ6" s="3"/>
      <c r="TJS6" s="3"/>
      <c r="TJT6" s="3"/>
      <c r="TJU6" s="3"/>
      <c r="TJV6" s="3"/>
      <c r="TJW6" s="3"/>
      <c r="TJX6" s="11"/>
      <c r="TJY6" s="11"/>
      <c r="TJZ6" s="11"/>
      <c r="TKA6" s="3"/>
      <c r="TKB6" s="3"/>
      <c r="TKC6" s="3"/>
      <c r="TKD6" s="3"/>
      <c r="TKE6" s="3"/>
      <c r="TKF6" s="3"/>
      <c r="TKG6" s="3"/>
      <c r="TKH6" s="3"/>
      <c r="TKI6" s="3"/>
      <c r="TKJ6" s="3"/>
      <c r="TKK6" s="3"/>
      <c r="TKL6" s="3"/>
      <c r="TKM6" s="3"/>
      <c r="TKN6" s="3"/>
      <c r="TKO6" s="3"/>
      <c r="TKP6" s="3"/>
      <c r="TKQ6" s="3"/>
      <c r="TKS6" s="3"/>
      <c r="TKT6" s="3"/>
      <c r="TKU6" s="3"/>
      <c r="TKV6" s="3"/>
      <c r="TKW6" s="3"/>
      <c r="TKX6" s="11"/>
      <c r="TKY6" s="11"/>
      <c r="TKZ6" s="11"/>
      <c r="TLA6" s="3"/>
      <c r="TLB6" s="3"/>
      <c r="TLC6" s="3"/>
      <c r="TLD6" s="3"/>
      <c r="TLE6" s="3"/>
      <c r="TLF6" s="3"/>
      <c r="TLG6" s="3"/>
      <c r="TLH6" s="3"/>
      <c r="TLI6" s="3"/>
      <c r="TLJ6" s="3"/>
      <c r="TLK6" s="3"/>
      <c r="TLL6" s="3"/>
      <c r="TLM6" s="3"/>
      <c r="TLN6" s="3"/>
      <c r="TLO6" s="3"/>
      <c r="TLP6" s="3"/>
      <c r="TLQ6" s="3"/>
      <c r="TLS6" s="3"/>
      <c r="TLT6" s="3"/>
      <c r="TLU6" s="3"/>
      <c r="TLV6" s="3"/>
      <c r="TLW6" s="3"/>
      <c r="TLX6" s="11"/>
      <c r="TLY6" s="11"/>
      <c r="TLZ6" s="11"/>
      <c r="TMA6" s="3"/>
      <c r="TMB6" s="3"/>
      <c r="TMC6" s="3"/>
      <c r="TMD6" s="3"/>
      <c r="TME6" s="3"/>
      <c r="TMF6" s="3"/>
      <c r="TMG6" s="3"/>
      <c r="TMH6" s="3"/>
      <c r="TMI6" s="3"/>
      <c r="TMJ6" s="3"/>
      <c r="TMK6" s="3"/>
      <c r="TML6" s="3"/>
      <c r="TMM6" s="3"/>
      <c r="TMN6" s="3"/>
      <c r="TMO6" s="3"/>
      <c r="TMP6" s="3"/>
      <c r="TMQ6" s="3"/>
      <c r="TMS6" s="3"/>
      <c r="TMT6" s="3"/>
      <c r="TMU6" s="3"/>
      <c r="TMV6" s="3"/>
      <c r="TMW6" s="3"/>
      <c r="TMX6" s="11"/>
      <c r="TMY6" s="11"/>
      <c r="TMZ6" s="11"/>
      <c r="TNA6" s="3"/>
      <c r="TNB6" s="3"/>
      <c r="TNC6" s="3"/>
      <c r="TND6" s="3"/>
      <c r="TNE6" s="3"/>
      <c r="TNF6" s="3"/>
      <c r="TNG6" s="3"/>
      <c r="TNH6" s="3"/>
      <c r="TNI6" s="3"/>
      <c r="TNJ6" s="3"/>
      <c r="TNK6" s="3"/>
      <c r="TNL6" s="3"/>
      <c r="TNM6" s="3"/>
      <c r="TNN6" s="3"/>
      <c r="TNO6" s="3"/>
      <c r="TNP6" s="3"/>
      <c r="TNQ6" s="3"/>
      <c r="TNS6" s="3"/>
      <c r="TNT6" s="3"/>
      <c r="TNU6" s="3"/>
      <c r="TNV6" s="3"/>
      <c r="TNW6" s="3"/>
      <c r="TNX6" s="11"/>
      <c r="TNY6" s="11"/>
      <c r="TNZ6" s="11"/>
      <c r="TOA6" s="3"/>
      <c r="TOB6" s="3"/>
      <c r="TOC6" s="3"/>
      <c r="TOD6" s="3"/>
      <c r="TOE6" s="3"/>
      <c r="TOF6" s="3"/>
      <c r="TOG6" s="3"/>
      <c r="TOH6" s="3"/>
      <c r="TOI6" s="3"/>
      <c r="TOJ6" s="3"/>
      <c r="TOK6" s="3"/>
      <c r="TOL6" s="3"/>
      <c r="TOM6" s="3"/>
      <c r="TON6" s="3"/>
      <c r="TOO6" s="3"/>
      <c r="TOP6" s="3"/>
      <c r="TOQ6" s="3"/>
      <c r="TOS6" s="3"/>
      <c r="TOT6" s="3"/>
      <c r="TOU6" s="3"/>
      <c r="TOV6" s="3"/>
      <c r="TOW6" s="3"/>
      <c r="TOX6" s="11"/>
      <c r="TOY6" s="11"/>
      <c r="TOZ6" s="11"/>
      <c r="TPA6" s="3"/>
      <c r="TPB6" s="3"/>
      <c r="TPC6" s="3"/>
      <c r="TPD6" s="3"/>
      <c r="TPE6" s="3"/>
      <c r="TPF6" s="3"/>
      <c r="TPG6" s="3"/>
      <c r="TPH6" s="3"/>
      <c r="TPI6" s="3"/>
      <c r="TPJ6" s="3"/>
      <c r="TPK6" s="3"/>
      <c r="TPL6" s="3"/>
      <c r="TPM6" s="3"/>
      <c r="TPN6" s="3"/>
      <c r="TPO6" s="3"/>
      <c r="TPP6" s="3"/>
      <c r="TPQ6" s="3"/>
      <c r="TPS6" s="3"/>
      <c r="TPT6" s="3"/>
      <c r="TPU6" s="3"/>
      <c r="TPV6" s="3"/>
      <c r="TPW6" s="3"/>
      <c r="TPX6" s="11"/>
      <c r="TPY6" s="11"/>
      <c r="TPZ6" s="11"/>
      <c r="TQA6" s="3"/>
      <c r="TQB6" s="3"/>
      <c r="TQC6" s="3"/>
      <c r="TQD6" s="3"/>
      <c r="TQE6" s="3"/>
      <c r="TQF6" s="3"/>
      <c r="TQG6" s="3"/>
      <c r="TQH6" s="3"/>
      <c r="TQI6" s="3"/>
      <c r="TQJ6" s="3"/>
      <c r="TQK6" s="3"/>
      <c r="TQL6" s="3"/>
      <c r="TQM6" s="3"/>
      <c r="TQN6" s="3"/>
      <c r="TQO6" s="3"/>
      <c r="TQP6" s="3"/>
      <c r="TQQ6" s="3"/>
      <c r="TQS6" s="3"/>
      <c r="TQT6" s="3"/>
      <c r="TQU6" s="3"/>
      <c r="TQV6" s="3"/>
      <c r="TQW6" s="3"/>
      <c r="TQX6" s="11"/>
      <c r="TQY6" s="11"/>
      <c r="TQZ6" s="11"/>
      <c r="TRA6" s="3"/>
      <c r="TRB6" s="3"/>
      <c r="TRC6" s="3"/>
      <c r="TRD6" s="3"/>
      <c r="TRE6" s="3"/>
      <c r="TRF6" s="3"/>
      <c r="TRG6" s="3"/>
      <c r="TRH6" s="3"/>
      <c r="TRI6" s="3"/>
      <c r="TRJ6" s="3"/>
      <c r="TRK6" s="3"/>
      <c r="TRL6" s="3"/>
      <c r="TRM6" s="3"/>
      <c r="TRN6" s="3"/>
      <c r="TRO6" s="3"/>
      <c r="TRP6" s="3"/>
      <c r="TRQ6" s="3"/>
      <c r="TRS6" s="3"/>
      <c r="TRT6" s="3"/>
      <c r="TRU6" s="3"/>
      <c r="TRV6" s="3"/>
      <c r="TRW6" s="3"/>
      <c r="TRX6" s="11"/>
      <c r="TRY6" s="11"/>
      <c r="TRZ6" s="11"/>
      <c r="TSA6" s="3"/>
      <c r="TSB6" s="3"/>
      <c r="TSC6" s="3"/>
      <c r="TSD6" s="3"/>
      <c r="TSE6" s="3"/>
      <c r="TSF6" s="3"/>
      <c r="TSG6" s="3"/>
      <c r="TSH6" s="3"/>
      <c r="TSI6" s="3"/>
      <c r="TSJ6" s="3"/>
      <c r="TSK6" s="3"/>
      <c r="TSL6" s="3"/>
      <c r="TSM6" s="3"/>
      <c r="TSN6" s="3"/>
      <c r="TSO6" s="3"/>
      <c r="TSP6" s="3"/>
      <c r="TSQ6" s="3"/>
      <c r="TSS6" s="3"/>
      <c r="TST6" s="3"/>
      <c r="TSU6" s="3"/>
      <c r="TSV6" s="3"/>
      <c r="TSW6" s="3"/>
      <c r="TSX6" s="11"/>
      <c r="TSY6" s="11"/>
      <c r="TSZ6" s="11"/>
      <c r="TTA6" s="3"/>
      <c r="TTB6" s="3"/>
      <c r="TTC6" s="3"/>
      <c r="TTD6" s="3"/>
      <c r="TTE6" s="3"/>
      <c r="TTF6" s="3"/>
      <c r="TTG6" s="3"/>
      <c r="TTH6" s="3"/>
      <c r="TTI6" s="3"/>
      <c r="TTJ6" s="3"/>
      <c r="TTK6" s="3"/>
      <c r="TTL6" s="3"/>
      <c r="TTM6" s="3"/>
      <c r="TTN6" s="3"/>
      <c r="TTO6" s="3"/>
      <c r="TTP6" s="3"/>
      <c r="TTQ6" s="3"/>
      <c r="TTS6" s="3"/>
      <c r="TTT6" s="3"/>
      <c r="TTU6" s="3"/>
      <c r="TTV6" s="3"/>
      <c r="TTW6" s="3"/>
      <c r="TTX6" s="11"/>
      <c r="TTY6" s="11"/>
      <c r="TTZ6" s="11"/>
      <c r="TUA6" s="3"/>
      <c r="TUB6" s="3"/>
      <c r="TUC6" s="3"/>
      <c r="TUD6" s="3"/>
      <c r="TUE6" s="3"/>
      <c r="TUF6" s="3"/>
      <c r="TUG6" s="3"/>
      <c r="TUH6" s="3"/>
      <c r="TUI6" s="3"/>
      <c r="TUJ6" s="3"/>
      <c r="TUK6" s="3"/>
      <c r="TUL6" s="3"/>
      <c r="TUM6" s="3"/>
      <c r="TUN6" s="3"/>
      <c r="TUO6" s="3"/>
      <c r="TUP6" s="3"/>
      <c r="TUQ6" s="3"/>
      <c r="TUS6" s="3"/>
      <c r="TUT6" s="3"/>
      <c r="TUU6" s="3"/>
      <c r="TUV6" s="3"/>
      <c r="TUW6" s="3"/>
      <c r="TUX6" s="11"/>
      <c r="TUY6" s="11"/>
      <c r="TUZ6" s="11"/>
      <c r="TVA6" s="3"/>
      <c r="TVB6" s="3"/>
      <c r="TVC6" s="3"/>
      <c r="TVD6" s="3"/>
      <c r="TVE6" s="3"/>
      <c r="TVF6" s="3"/>
      <c r="TVG6" s="3"/>
      <c r="TVH6" s="3"/>
      <c r="TVI6" s="3"/>
      <c r="TVJ6" s="3"/>
      <c r="TVK6" s="3"/>
      <c r="TVL6" s="3"/>
      <c r="TVM6" s="3"/>
      <c r="TVN6" s="3"/>
      <c r="TVO6" s="3"/>
      <c r="TVP6" s="3"/>
      <c r="TVQ6" s="3"/>
      <c r="TVS6" s="3"/>
      <c r="TVT6" s="3"/>
      <c r="TVU6" s="3"/>
      <c r="TVV6" s="3"/>
      <c r="TVW6" s="3"/>
      <c r="TVX6" s="11"/>
      <c r="TVY6" s="11"/>
      <c r="TVZ6" s="11"/>
      <c r="TWA6" s="3"/>
      <c r="TWB6" s="3"/>
      <c r="TWC6" s="3"/>
      <c r="TWD6" s="3"/>
      <c r="TWE6" s="3"/>
      <c r="TWF6" s="3"/>
      <c r="TWG6" s="3"/>
      <c r="TWH6" s="3"/>
      <c r="TWI6" s="3"/>
      <c r="TWJ6" s="3"/>
      <c r="TWK6" s="3"/>
      <c r="TWL6" s="3"/>
      <c r="TWM6" s="3"/>
      <c r="TWN6" s="3"/>
      <c r="TWO6" s="3"/>
      <c r="TWP6" s="3"/>
      <c r="TWQ6" s="3"/>
      <c r="TWS6" s="3"/>
      <c r="TWT6" s="3"/>
      <c r="TWU6" s="3"/>
      <c r="TWV6" s="3"/>
      <c r="TWW6" s="3"/>
      <c r="TWX6" s="11"/>
      <c r="TWY6" s="11"/>
      <c r="TWZ6" s="11"/>
      <c r="TXA6" s="3"/>
      <c r="TXB6" s="3"/>
      <c r="TXC6" s="3"/>
      <c r="TXD6" s="3"/>
      <c r="TXE6" s="3"/>
      <c r="TXF6" s="3"/>
      <c r="TXG6" s="3"/>
      <c r="TXH6" s="3"/>
      <c r="TXI6" s="3"/>
      <c r="TXJ6" s="3"/>
      <c r="TXK6" s="3"/>
      <c r="TXL6" s="3"/>
      <c r="TXM6" s="3"/>
      <c r="TXN6" s="3"/>
      <c r="TXO6" s="3"/>
      <c r="TXP6" s="3"/>
      <c r="TXQ6" s="3"/>
      <c r="TXS6" s="3"/>
      <c r="TXT6" s="3"/>
      <c r="TXU6" s="3"/>
      <c r="TXV6" s="3"/>
      <c r="TXW6" s="3"/>
      <c r="TXX6" s="11"/>
      <c r="TXY6" s="11"/>
      <c r="TXZ6" s="11"/>
      <c r="TYA6" s="3"/>
      <c r="TYB6" s="3"/>
      <c r="TYC6" s="3"/>
      <c r="TYD6" s="3"/>
      <c r="TYE6" s="3"/>
      <c r="TYF6" s="3"/>
      <c r="TYG6" s="3"/>
      <c r="TYH6" s="3"/>
      <c r="TYI6" s="3"/>
      <c r="TYJ6" s="3"/>
      <c r="TYK6" s="3"/>
      <c r="TYL6" s="3"/>
      <c r="TYM6" s="3"/>
      <c r="TYN6" s="3"/>
      <c r="TYO6" s="3"/>
      <c r="TYP6" s="3"/>
      <c r="TYQ6" s="3"/>
      <c r="TYS6" s="3"/>
      <c r="TYT6" s="3"/>
      <c r="TYU6" s="3"/>
      <c r="TYV6" s="3"/>
      <c r="TYW6" s="3"/>
      <c r="TYX6" s="11"/>
      <c r="TYY6" s="11"/>
      <c r="TYZ6" s="11"/>
      <c r="TZA6" s="3"/>
      <c r="TZB6" s="3"/>
      <c r="TZC6" s="3"/>
      <c r="TZD6" s="3"/>
      <c r="TZE6" s="3"/>
      <c r="TZF6" s="3"/>
      <c r="TZG6" s="3"/>
      <c r="TZH6" s="3"/>
      <c r="TZI6" s="3"/>
      <c r="TZJ6" s="3"/>
      <c r="TZK6" s="3"/>
      <c r="TZL6" s="3"/>
      <c r="TZM6" s="3"/>
      <c r="TZN6" s="3"/>
      <c r="TZO6" s="3"/>
      <c r="TZP6" s="3"/>
      <c r="TZQ6" s="3"/>
      <c r="TZS6" s="3"/>
      <c r="TZT6" s="3"/>
      <c r="TZU6" s="3"/>
      <c r="TZV6" s="3"/>
      <c r="TZW6" s="3"/>
      <c r="TZX6" s="11"/>
      <c r="TZY6" s="11"/>
      <c r="TZZ6" s="11"/>
      <c r="UAA6" s="3"/>
      <c r="UAB6" s="3"/>
      <c r="UAC6" s="3"/>
      <c r="UAD6" s="3"/>
      <c r="UAE6" s="3"/>
      <c r="UAF6" s="3"/>
      <c r="UAG6" s="3"/>
      <c r="UAH6" s="3"/>
      <c r="UAI6" s="3"/>
      <c r="UAJ6" s="3"/>
      <c r="UAK6" s="3"/>
      <c r="UAL6" s="3"/>
      <c r="UAM6" s="3"/>
      <c r="UAN6" s="3"/>
      <c r="UAO6" s="3"/>
      <c r="UAP6" s="3"/>
      <c r="UAQ6" s="3"/>
      <c r="UAS6" s="3"/>
      <c r="UAT6" s="3"/>
      <c r="UAU6" s="3"/>
      <c r="UAV6" s="3"/>
      <c r="UAW6" s="3"/>
      <c r="UAX6" s="11"/>
      <c r="UAY6" s="11"/>
      <c r="UAZ6" s="11"/>
      <c r="UBA6" s="3"/>
      <c r="UBB6" s="3"/>
      <c r="UBC6" s="3"/>
      <c r="UBD6" s="3"/>
      <c r="UBE6" s="3"/>
      <c r="UBF6" s="3"/>
      <c r="UBG6" s="3"/>
      <c r="UBH6" s="3"/>
      <c r="UBI6" s="3"/>
      <c r="UBJ6" s="3"/>
      <c r="UBK6" s="3"/>
      <c r="UBL6" s="3"/>
      <c r="UBM6" s="3"/>
      <c r="UBN6" s="3"/>
      <c r="UBO6" s="3"/>
      <c r="UBP6" s="3"/>
      <c r="UBQ6" s="3"/>
      <c r="UBS6" s="3"/>
      <c r="UBT6" s="3"/>
      <c r="UBU6" s="3"/>
      <c r="UBV6" s="3"/>
      <c r="UBW6" s="3"/>
      <c r="UBX6" s="11"/>
      <c r="UBY6" s="11"/>
      <c r="UBZ6" s="11"/>
      <c r="UCA6" s="3"/>
      <c r="UCB6" s="3"/>
      <c r="UCC6" s="3"/>
      <c r="UCD6" s="3"/>
      <c r="UCE6" s="3"/>
      <c r="UCF6" s="3"/>
      <c r="UCG6" s="3"/>
      <c r="UCH6" s="3"/>
      <c r="UCI6" s="3"/>
      <c r="UCJ6" s="3"/>
      <c r="UCK6" s="3"/>
      <c r="UCL6" s="3"/>
      <c r="UCM6" s="3"/>
      <c r="UCN6" s="3"/>
      <c r="UCO6" s="3"/>
      <c r="UCP6" s="3"/>
      <c r="UCQ6" s="3"/>
      <c r="UCS6" s="3"/>
      <c r="UCT6" s="3"/>
      <c r="UCU6" s="3"/>
      <c r="UCV6" s="3"/>
      <c r="UCW6" s="3"/>
      <c r="UCX6" s="11"/>
      <c r="UCY6" s="11"/>
      <c r="UCZ6" s="11"/>
      <c r="UDA6" s="3"/>
      <c r="UDB6" s="3"/>
      <c r="UDC6" s="3"/>
      <c r="UDD6" s="3"/>
      <c r="UDE6" s="3"/>
      <c r="UDF6" s="3"/>
      <c r="UDG6" s="3"/>
      <c r="UDH6" s="3"/>
      <c r="UDI6" s="3"/>
      <c r="UDJ6" s="3"/>
      <c r="UDK6" s="3"/>
      <c r="UDL6" s="3"/>
      <c r="UDM6" s="3"/>
      <c r="UDN6" s="3"/>
      <c r="UDO6" s="3"/>
      <c r="UDP6" s="3"/>
      <c r="UDQ6" s="3"/>
      <c r="UDS6" s="3"/>
      <c r="UDT6" s="3"/>
      <c r="UDU6" s="3"/>
      <c r="UDV6" s="3"/>
      <c r="UDW6" s="3"/>
      <c r="UDX6" s="11"/>
      <c r="UDY6" s="11"/>
      <c r="UDZ6" s="11"/>
      <c r="UEA6" s="3"/>
      <c r="UEB6" s="3"/>
      <c r="UEC6" s="3"/>
      <c r="UED6" s="3"/>
      <c r="UEE6" s="3"/>
      <c r="UEF6" s="3"/>
      <c r="UEG6" s="3"/>
      <c r="UEH6" s="3"/>
      <c r="UEI6" s="3"/>
      <c r="UEJ6" s="3"/>
      <c r="UEK6" s="3"/>
      <c r="UEL6" s="3"/>
      <c r="UEM6" s="3"/>
      <c r="UEN6" s="3"/>
      <c r="UEO6" s="3"/>
      <c r="UEP6" s="3"/>
      <c r="UEQ6" s="3"/>
      <c r="UES6" s="3"/>
      <c r="UET6" s="3"/>
      <c r="UEU6" s="3"/>
      <c r="UEV6" s="3"/>
      <c r="UEW6" s="3"/>
      <c r="UEX6" s="11"/>
      <c r="UEY6" s="11"/>
      <c r="UEZ6" s="11"/>
      <c r="UFA6" s="3"/>
      <c r="UFB6" s="3"/>
      <c r="UFC6" s="3"/>
      <c r="UFD6" s="3"/>
      <c r="UFE6" s="3"/>
      <c r="UFF6" s="3"/>
      <c r="UFG6" s="3"/>
      <c r="UFH6" s="3"/>
      <c r="UFI6" s="3"/>
      <c r="UFJ6" s="3"/>
      <c r="UFK6" s="3"/>
      <c r="UFL6" s="3"/>
      <c r="UFM6" s="3"/>
      <c r="UFN6" s="3"/>
      <c r="UFO6" s="3"/>
      <c r="UFP6" s="3"/>
      <c r="UFQ6" s="3"/>
      <c r="UFS6" s="3"/>
      <c r="UFT6" s="3"/>
      <c r="UFU6" s="3"/>
      <c r="UFV6" s="3"/>
      <c r="UFW6" s="3"/>
      <c r="UFX6" s="11"/>
      <c r="UFY6" s="11"/>
      <c r="UFZ6" s="11"/>
      <c r="UGA6" s="3"/>
      <c r="UGB6" s="3"/>
      <c r="UGC6" s="3"/>
      <c r="UGD6" s="3"/>
      <c r="UGE6" s="3"/>
      <c r="UGF6" s="3"/>
      <c r="UGG6" s="3"/>
      <c r="UGH6" s="3"/>
      <c r="UGI6" s="3"/>
      <c r="UGJ6" s="3"/>
      <c r="UGK6" s="3"/>
      <c r="UGL6" s="3"/>
      <c r="UGM6" s="3"/>
      <c r="UGN6" s="3"/>
      <c r="UGO6" s="3"/>
      <c r="UGP6" s="3"/>
      <c r="UGQ6" s="3"/>
      <c r="UGS6" s="3"/>
      <c r="UGT6" s="3"/>
      <c r="UGU6" s="3"/>
      <c r="UGV6" s="3"/>
      <c r="UGW6" s="3"/>
      <c r="UGX6" s="11"/>
      <c r="UGY6" s="11"/>
      <c r="UGZ6" s="11"/>
      <c r="UHA6" s="3"/>
      <c r="UHB6" s="3"/>
      <c r="UHC6" s="3"/>
      <c r="UHD6" s="3"/>
      <c r="UHE6" s="3"/>
      <c r="UHF6" s="3"/>
      <c r="UHG6" s="3"/>
      <c r="UHH6" s="3"/>
      <c r="UHI6" s="3"/>
      <c r="UHJ6" s="3"/>
      <c r="UHK6" s="3"/>
      <c r="UHL6" s="3"/>
      <c r="UHM6" s="3"/>
      <c r="UHN6" s="3"/>
      <c r="UHO6" s="3"/>
      <c r="UHP6" s="3"/>
      <c r="UHQ6" s="3"/>
      <c r="UHS6" s="3"/>
      <c r="UHT6" s="3"/>
      <c r="UHU6" s="3"/>
      <c r="UHV6" s="3"/>
      <c r="UHW6" s="3"/>
      <c r="UHX6" s="11"/>
      <c r="UHY6" s="11"/>
      <c r="UHZ6" s="11"/>
      <c r="UIA6" s="3"/>
      <c r="UIB6" s="3"/>
      <c r="UIC6" s="3"/>
      <c r="UID6" s="3"/>
      <c r="UIE6" s="3"/>
      <c r="UIF6" s="3"/>
      <c r="UIG6" s="3"/>
      <c r="UIH6" s="3"/>
      <c r="UII6" s="3"/>
      <c r="UIJ6" s="3"/>
      <c r="UIK6" s="3"/>
      <c r="UIL6" s="3"/>
      <c r="UIM6" s="3"/>
      <c r="UIN6" s="3"/>
      <c r="UIO6" s="3"/>
      <c r="UIP6" s="3"/>
      <c r="UIQ6" s="3"/>
      <c r="UIS6" s="3"/>
      <c r="UIT6" s="3"/>
      <c r="UIU6" s="3"/>
      <c r="UIV6" s="3"/>
      <c r="UIW6" s="3"/>
      <c r="UIX6" s="11"/>
      <c r="UIY6" s="11"/>
      <c r="UIZ6" s="11"/>
      <c r="UJA6" s="3"/>
      <c r="UJB6" s="3"/>
      <c r="UJC6" s="3"/>
      <c r="UJD6" s="3"/>
      <c r="UJE6" s="3"/>
      <c r="UJF6" s="3"/>
      <c r="UJG6" s="3"/>
      <c r="UJH6" s="3"/>
      <c r="UJI6" s="3"/>
      <c r="UJJ6" s="3"/>
      <c r="UJK6" s="3"/>
      <c r="UJL6" s="3"/>
      <c r="UJM6" s="3"/>
      <c r="UJN6" s="3"/>
      <c r="UJO6" s="3"/>
      <c r="UJP6" s="3"/>
      <c r="UJQ6" s="3"/>
      <c r="UJS6" s="3"/>
      <c r="UJT6" s="3"/>
      <c r="UJU6" s="3"/>
      <c r="UJV6" s="3"/>
      <c r="UJW6" s="3"/>
      <c r="UJX6" s="11"/>
      <c r="UJY6" s="11"/>
      <c r="UJZ6" s="11"/>
      <c r="UKA6" s="3"/>
      <c r="UKB6" s="3"/>
      <c r="UKC6" s="3"/>
      <c r="UKD6" s="3"/>
      <c r="UKE6" s="3"/>
      <c r="UKF6" s="3"/>
      <c r="UKG6" s="3"/>
      <c r="UKH6" s="3"/>
      <c r="UKI6" s="3"/>
      <c r="UKJ6" s="3"/>
      <c r="UKK6" s="3"/>
      <c r="UKL6" s="3"/>
      <c r="UKM6" s="3"/>
      <c r="UKN6" s="3"/>
      <c r="UKO6" s="3"/>
      <c r="UKP6" s="3"/>
      <c r="UKQ6" s="3"/>
      <c r="UKS6" s="3"/>
      <c r="UKT6" s="3"/>
      <c r="UKU6" s="3"/>
      <c r="UKV6" s="3"/>
      <c r="UKW6" s="3"/>
      <c r="UKX6" s="11"/>
      <c r="UKY6" s="11"/>
      <c r="UKZ6" s="11"/>
      <c r="ULA6" s="3"/>
      <c r="ULB6" s="3"/>
      <c r="ULC6" s="3"/>
      <c r="ULD6" s="3"/>
      <c r="ULE6" s="3"/>
      <c r="ULF6" s="3"/>
      <c r="ULG6" s="3"/>
      <c r="ULH6" s="3"/>
      <c r="ULI6" s="3"/>
      <c r="ULJ6" s="3"/>
      <c r="ULK6" s="3"/>
      <c r="ULL6" s="3"/>
      <c r="ULM6" s="3"/>
      <c r="ULN6" s="3"/>
      <c r="ULO6" s="3"/>
      <c r="ULP6" s="3"/>
      <c r="ULQ6" s="3"/>
      <c r="ULS6" s="3"/>
      <c r="ULT6" s="3"/>
      <c r="ULU6" s="3"/>
      <c r="ULV6" s="3"/>
      <c r="ULW6" s="3"/>
      <c r="ULX6" s="11"/>
      <c r="ULY6" s="11"/>
      <c r="ULZ6" s="11"/>
      <c r="UMA6" s="3"/>
      <c r="UMB6" s="3"/>
      <c r="UMC6" s="3"/>
      <c r="UMD6" s="3"/>
      <c r="UME6" s="3"/>
      <c r="UMF6" s="3"/>
      <c r="UMG6" s="3"/>
      <c r="UMH6" s="3"/>
      <c r="UMI6" s="3"/>
      <c r="UMJ6" s="3"/>
      <c r="UMK6" s="3"/>
      <c r="UML6" s="3"/>
      <c r="UMM6" s="3"/>
      <c r="UMN6" s="3"/>
      <c r="UMO6" s="3"/>
      <c r="UMP6" s="3"/>
      <c r="UMQ6" s="3"/>
      <c r="UMS6" s="3"/>
      <c r="UMT6" s="3"/>
      <c r="UMU6" s="3"/>
      <c r="UMV6" s="3"/>
      <c r="UMW6" s="3"/>
      <c r="UMX6" s="11"/>
      <c r="UMY6" s="11"/>
      <c r="UMZ6" s="11"/>
      <c r="UNA6" s="3"/>
      <c r="UNB6" s="3"/>
      <c r="UNC6" s="3"/>
      <c r="UND6" s="3"/>
      <c r="UNE6" s="3"/>
      <c r="UNF6" s="3"/>
      <c r="UNG6" s="3"/>
      <c r="UNH6" s="3"/>
      <c r="UNI6" s="3"/>
      <c r="UNJ6" s="3"/>
      <c r="UNK6" s="3"/>
      <c r="UNL6" s="3"/>
      <c r="UNM6" s="3"/>
      <c r="UNN6" s="3"/>
      <c r="UNO6" s="3"/>
      <c r="UNP6" s="3"/>
      <c r="UNQ6" s="3"/>
      <c r="UNS6" s="3"/>
      <c r="UNT6" s="3"/>
      <c r="UNU6" s="3"/>
      <c r="UNV6" s="3"/>
      <c r="UNW6" s="3"/>
      <c r="UNX6" s="11"/>
      <c r="UNY6" s="11"/>
      <c r="UNZ6" s="11"/>
      <c r="UOA6" s="3"/>
      <c r="UOB6" s="3"/>
      <c r="UOC6" s="3"/>
      <c r="UOD6" s="3"/>
      <c r="UOE6" s="3"/>
      <c r="UOF6" s="3"/>
      <c r="UOG6" s="3"/>
      <c r="UOH6" s="3"/>
      <c r="UOI6" s="3"/>
      <c r="UOJ6" s="3"/>
      <c r="UOK6" s="3"/>
      <c r="UOL6" s="3"/>
      <c r="UOM6" s="3"/>
      <c r="UON6" s="3"/>
      <c r="UOO6" s="3"/>
      <c r="UOP6" s="3"/>
      <c r="UOQ6" s="3"/>
      <c r="UOS6" s="3"/>
      <c r="UOT6" s="3"/>
      <c r="UOU6" s="3"/>
      <c r="UOV6" s="3"/>
      <c r="UOW6" s="3"/>
      <c r="UOX6" s="11"/>
      <c r="UOY6" s="11"/>
      <c r="UOZ6" s="11"/>
      <c r="UPA6" s="3"/>
      <c r="UPB6" s="3"/>
      <c r="UPC6" s="3"/>
      <c r="UPD6" s="3"/>
      <c r="UPE6" s="3"/>
      <c r="UPF6" s="3"/>
      <c r="UPG6" s="3"/>
      <c r="UPH6" s="3"/>
      <c r="UPI6" s="3"/>
      <c r="UPJ6" s="3"/>
      <c r="UPK6" s="3"/>
      <c r="UPL6" s="3"/>
      <c r="UPM6" s="3"/>
      <c r="UPN6" s="3"/>
      <c r="UPO6" s="3"/>
      <c r="UPP6" s="3"/>
      <c r="UPQ6" s="3"/>
      <c r="UPS6" s="3"/>
      <c r="UPT6" s="3"/>
      <c r="UPU6" s="3"/>
      <c r="UPV6" s="3"/>
      <c r="UPW6" s="3"/>
      <c r="UPX6" s="11"/>
      <c r="UPY6" s="11"/>
      <c r="UPZ6" s="11"/>
      <c r="UQA6" s="3"/>
      <c r="UQB6" s="3"/>
      <c r="UQC6" s="3"/>
      <c r="UQD6" s="3"/>
      <c r="UQE6" s="3"/>
      <c r="UQF6" s="3"/>
      <c r="UQG6" s="3"/>
      <c r="UQH6" s="3"/>
      <c r="UQI6" s="3"/>
      <c r="UQJ6" s="3"/>
      <c r="UQK6" s="3"/>
      <c r="UQL6" s="3"/>
      <c r="UQM6" s="3"/>
      <c r="UQN6" s="3"/>
      <c r="UQO6" s="3"/>
      <c r="UQP6" s="3"/>
      <c r="UQQ6" s="3"/>
      <c r="UQS6" s="3"/>
      <c r="UQT6" s="3"/>
      <c r="UQU6" s="3"/>
      <c r="UQV6" s="3"/>
      <c r="UQW6" s="3"/>
      <c r="UQX6" s="11"/>
      <c r="UQY6" s="11"/>
      <c r="UQZ6" s="11"/>
      <c r="URA6" s="3"/>
      <c r="URB6" s="3"/>
      <c r="URC6" s="3"/>
      <c r="URD6" s="3"/>
      <c r="URE6" s="3"/>
      <c r="URF6" s="3"/>
      <c r="URG6" s="3"/>
      <c r="URH6" s="3"/>
      <c r="URI6" s="3"/>
      <c r="URJ6" s="3"/>
      <c r="URK6" s="3"/>
      <c r="URL6" s="3"/>
      <c r="URM6" s="3"/>
      <c r="URN6" s="3"/>
      <c r="URO6" s="3"/>
      <c r="URP6" s="3"/>
      <c r="URQ6" s="3"/>
      <c r="URS6" s="3"/>
      <c r="URT6" s="3"/>
      <c r="URU6" s="3"/>
      <c r="URV6" s="3"/>
      <c r="URW6" s="3"/>
      <c r="URX6" s="11"/>
      <c r="URY6" s="11"/>
      <c r="URZ6" s="11"/>
      <c r="USA6" s="3"/>
      <c r="USB6" s="3"/>
      <c r="USC6" s="3"/>
      <c r="USD6" s="3"/>
      <c r="USE6" s="3"/>
      <c r="USF6" s="3"/>
      <c r="USG6" s="3"/>
      <c r="USH6" s="3"/>
      <c r="USI6" s="3"/>
      <c r="USJ6" s="3"/>
      <c r="USK6" s="3"/>
      <c r="USL6" s="3"/>
      <c r="USM6" s="3"/>
      <c r="USN6" s="3"/>
      <c r="USO6" s="3"/>
      <c r="USP6" s="3"/>
      <c r="USQ6" s="3"/>
      <c r="USS6" s="3"/>
      <c r="UST6" s="3"/>
      <c r="USU6" s="3"/>
      <c r="USV6" s="3"/>
      <c r="USW6" s="3"/>
      <c r="USX6" s="11"/>
      <c r="USY6" s="11"/>
      <c r="USZ6" s="11"/>
      <c r="UTA6" s="3"/>
      <c r="UTB6" s="3"/>
      <c r="UTC6" s="3"/>
      <c r="UTD6" s="3"/>
      <c r="UTE6" s="3"/>
      <c r="UTF6" s="3"/>
      <c r="UTG6" s="3"/>
      <c r="UTH6" s="3"/>
      <c r="UTI6" s="3"/>
      <c r="UTJ6" s="3"/>
      <c r="UTK6" s="3"/>
      <c r="UTL6" s="3"/>
      <c r="UTM6" s="3"/>
      <c r="UTN6" s="3"/>
      <c r="UTO6" s="3"/>
      <c r="UTP6" s="3"/>
      <c r="UTQ6" s="3"/>
      <c r="UTS6" s="3"/>
      <c r="UTT6" s="3"/>
      <c r="UTU6" s="3"/>
      <c r="UTV6" s="3"/>
      <c r="UTW6" s="3"/>
      <c r="UTX6" s="11"/>
      <c r="UTY6" s="11"/>
      <c r="UTZ6" s="11"/>
      <c r="UUA6" s="3"/>
      <c r="UUB6" s="3"/>
      <c r="UUC6" s="3"/>
      <c r="UUD6" s="3"/>
      <c r="UUE6" s="3"/>
      <c r="UUF6" s="3"/>
      <c r="UUG6" s="3"/>
      <c r="UUH6" s="3"/>
      <c r="UUI6" s="3"/>
      <c r="UUJ6" s="3"/>
      <c r="UUK6" s="3"/>
      <c r="UUL6" s="3"/>
      <c r="UUM6" s="3"/>
      <c r="UUN6" s="3"/>
      <c r="UUO6" s="3"/>
      <c r="UUP6" s="3"/>
      <c r="UUQ6" s="3"/>
      <c r="UUS6" s="3"/>
      <c r="UUT6" s="3"/>
      <c r="UUU6" s="3"/>
      <c r="UUV6" s="3"/>
      <c r="UUW6" s="3"/>
      <c r="UUX6" s="11"/>
      <c r="UUY6" s="11"/>
      <c r="UUZ6" s="11"/>
      <c r="UVA6" s="3"/>
      <c r="UVB6" s="3"/>
      <c r="UVC6" s="3"/>
      <c r="UVD6" s="3"/>
      <c r="UVE6" s="3"/>
      <c r="UVF6" s="3"/>
      <c r="UVG6" s="3"/>
      <c r="UVH6" s="3"/>
      <c r="UVI6" s="3"/>
      <c r="UVJ6" s="3"/>
      <c r="UVK6" s="3"/>
      <c r="UVL6" s="3"/>
      <c r="UVM6" s="3"/>
      <c r="UVN6" s="3"/>
      <c r="UVO6" s="3"/>
      <c r="UVP6" s="3"/>
      <c r="UVQ6" s="3"/>
      <c r="UVS6" s="3"/>
      <c r="UVT6" s="3"/>
      <c r="UVU6" s="3"/>
      <c r="UVV6" s="3"/>
      <c r="UVW6" s="3"/>
      <c r="UVX6" s="11"/>
      <c r="UVY6" s="11"/>
      <c r="UVZ6" s="11"/>
      <c r="UWA6" s="3"/>
      <c r="UWB6" s="3"/>
      <c r="UWC6" s="3"/>
      <c r="UWD6" s="3"/>
      <c r="UWE6" s="3"/>
      <c r="UWF6" s="3"/>
      <c r="UWG6" s="3"/>
      <c r="UWH6" s="3"/>
      <c r="UWI6" s="3"/>
      <c r="UWJ6" s="3"/>
      <c r="UWK6" s="3"/>
      <c r="UWL6" s="3"/>
      <c r="UWM6" s="3"/>
      <c r="UWN6" s="3"/>
      <c r="UWO6" s="3"/>
      <c r="UWP6" s="3"/>
      <c r="UWQ6" s="3"/>
      <c r="UWS6" s="3"/>
      <c r="UWT6" s="3"/>
      <c r="UWU6" s="3"/>
      <c r="UWV6" s="3"/>
      <c r="UWW6" s="3"/>
      <c r="UWX6" s="11"/>
      <c r="UWY6" s="11"/>
      <c r="UWZ6" s="11"/>
      <c r="UXA6" s="3"/>
      <c r="UXB6" s="3"/>
      <c r="UXC6" s="3"/>
      <c r="UXD6" s="3"/>
      <c r="UXE6" s="3"/>
      <c r="UXF6" s="3"/>
      <c r="UXG6" s="3"/>
      <c r="UXH6" s="3"/>
      <c r="UXI6" s="3"/>
      <c r="UXJ6" s="3"/>
      <c r="UXK6" s="3"/>
      <c r="UXL6" s="3"/>
      <c r="UXM6" s="3"/>
      <c r="UXN6" s="3"/>
      <c r="UXO6" s="3"/>
      <c r="UXP6" s="3"/>
      <c r="UXQ6" s="3"/>
      <c r="UXS6" s="3"/>
      <c r="UXT6" s="3"/>
      <c r="UXU6" s="3"/>
      <c r="UXV6" s="3"/>
      <c r="UXW6" s="3"/>
      <c r="UXX6" s="11"/>
      <c r="UXY6" s="11"/>
      <c r="UXZ6" s="11"/>
      <c r="UYA6" s="3"/>
      <c r="UYB6" s="3"/>
      <c r="UYC6" s="3"/>
      <c r="UYD6" s="3"/>
      <c r="UYE6" s="3"/>
      <c r="UYF6" s="3"/>
      <c r="UYG6" s="3"/>
      <c r="UYH6" s="3"/>
      <c r="UYI6" s="3"/>
      <c r="UYJ6" s="3"/>
      <c r="UYK6" s="3"/>
      <c r="UYL6" s="3"/>
      <c r="UYM6" s="3"/>
      <c r="UYN6" s="3"/>
      <c r="UYO6" s="3"/>
      <c r="UYP6" s="3"/>
      <c r="UYQ6" s="3"/>
      <c r="UYS6" s="3"/>
      <c r="UYT6" s="3"/>
      <c r="UYU6" s="3"/>
      <c r="UYV6" s="3"/>
      <c r="UYW6" s="3"/>
      <c r="UYX6" s="11"/>
      <c r="UYY6" s="11"/>
      <c r="UYZ6" s="11"/>
      <c r="UZA6" s="3"/>
      <c r="UZB6" s="3"/>
      <c r="UZC6" s="3"/>
      <c r="UZD6" s="3"/>
      <c r="UZE6" s="3"/>
      <c r="UZF6" s="3"/>
      <c r="UZG6" s="3"/>
      <c r="UZH6" s="3"/>
      <c r="UZI6" s="3"/>
      <c r="UZJ6" s="3"/>
      <c r="UZK6" s="3"/>
      <c r="UZL6" s="3"/>
      <c r="UZM6" s="3"/>
      <c r="UZN6" s="3"/>
      <c r="UZO6" s="3"/>
      <c r="UZP6" s="3"/>
      <c r="UZQ6" s="3"/>
      <c r="UZS6" s="3"/>
      <c r="UZT6" s="3"/>
      <c r="UZU6" s="3"/>
      <c r="UZV6" s="3"/>
      <c r="UZW6" s="3"/>
      <c r="UZX6" s="11"/>
      <c r="UZY6" s="11"/>
      <c r="UZZ6" s="11"/>
      <c r="VAA6" s="3"/>
      <c r="VAB6" s="3"/>
      <c r="VAC6" s="3"/>
      <c r="VAD6" s="3"/>
      <c r="VAE6" s="3"/>
      <c r="VAF6" s="3"/>
      <c r="VAG6" s="3"/>
      <c r="VAH6" s="3"/>
      <c r="VAI6" s="3"/>
      <c r="VAJ6" s="3"/>
      <c r="VAK6" s="3"/>
      <c r="VAL6" s="3"/>
      <c r="VAM6" s="3"/>
      <c r="VAN6" s="3"/>
      <c r="VAO6" s="3"/>
      <c r="VAP6" s="3"/>
      <c r="VAQ6" s="3"/>
      <c r="VAS6" s="3"/>
      <c r="VAT6" s="3"/>
      <c r="VAU6" s="3"/>
      <c r="VAV6" s="3"/>
      <c r="VAW6" s="3"/>
      <c r="VAX6" s="11"/>
      <c r="VAY6" s="11"/>
      <c r="VAZ6" s="11"/>
      <c r="VBA6" s="3"/>
      <c r="VBB6" s="3"/>
      <c r="VBC6" s="3"/>
      <c r="VBD6" s="3"/>
      <c r="VBE6" s="3"/>
      <c r="VBF6" s="3"/>
      <c r="VBG6" s="3"/>
      <c r="VBH6" s="3"/>
      <c r="VBI6" s="3"/>
      <c r="VBJ6" s="3"/>
      <c r="VBK6" s="3"/>
      <c r="VBL6" s="3"/>
      <c r="VBM6" s="3"/>
      <c r="VBN6" s="3"/>
      <c r="VBO6" s="3"/>
      <c r="VBP6" s="3"/>
      <c r="VBQ6" s="3"/>
      <c r="VBS6" s="3"/>
      <c r="VBT6" s="3"/>
      <c r="VBU6" s="3"/>
      <c r="VBV6" s="3"/>
      <c r="VBW6" s="3"/>
      <c r="VBX6" s="11"/>
      <c r="VBY6" s="11"/>
      <c r="VBZ6" s="11"/>
      <c r="VCA6" s="3"/>
      <c r="VCB6" s="3"/>
      <c r="VCC6" s="3"/>
      <c r="VCD6" s="3"/>
      <c r="VCE6" s="3"/>
      <c r="VCF6" s="3"/>
      <c r="VCG6" s="3"/>
      <c r="VCH6" s="3"/>
      <c r="VCI6" s="3"/>
      <c r="VCJ6" s="3"/>
      <c r="VCK6" s="3"/>
      <c r="VCL6" s="3"/>
      <c r="VCM6" s="3"/>
      <c r="VCN6" s="3"/>
      <c r="VCO6" s="3"/>
      <c r="VCP6" s="3"/>
      <c r="VCQ6" s="3"/>
      <c r="VCS6" s="3"/>
      <c r="VCT6" s="3"/>
      <c r="VCU6" s="3"/>
      <c r="VCV6" s="3"/>
      <c r="VCW6" s="3"/>
      <c r="VCX6" s="11"/>
      <c r="VCY6" s="11"/>
      <c r="VCZ6" s="11"/>
      <c r="VDA6" s="3"/>
      <c r="VDB6" s="3"/>
      <c r="VDC6" s="3"/>
      <c r="VDD6" s="3"/>
      <c r="VDE6" s="3"/>
      <c r="VDF6" s="3"/>
      <c r="VDG6" s="3"/>
      <c r="VDH6" s="3"/>
      <c r="VDI6" s="3"/>
      <c r="VDJ6" s="3"/>
      <c r="VDK6" s="3"/>
      <c r="VDL6" s="3"/>
      <c r="VDM6" s="3"/>
      <c r="VDN6" s="3"/>
      <c r="VDO6" s="3"/>
      <c r="VDP6" s="3"/>
      <c r="VDQ6" s="3"/>
      <c r="VDS6" s="3"/>
      <c r="VDT6" s="3"/>
      <c r="VDU6" s="3"/>
      <c r="VDV6" s="3"/>
      <c r="VDW6" s="3"/>
      <c r="VDX6" s="11"/>
      <c r="VDY6" s="11"/>
      <c r="VDZ6" s="11"/>
      <c r="VEA6" s="3"/>
      <c r="VEB6" s="3"/>
      <c r="VEC6" s="3"/>
      <c r="VED6" s="3"/>
      <c r="VEE6" s="3"/>
      <c r="VEF6" s="3"/>
      <c r="VEG6" s="3"/>
      <c r="VEH6" s="3"/>
      <c r="VEI6" s="3"/>
      <c r="VEJ6" s="3"/>
      <c r="VEK6" s="3"/>
      <c r="VEL6" s="3"/>
      <c r="VEM6" s="3"/>
      <c r="VEN6" s="3"/>
      <c r="VEO6" s="3"/>
      <c r="VEP6" s="3"/>
      <c r="VEQ6" s="3"/>
      <c r="VES6" s="3"/>
      <c r="VET6" s="3"/>
      <c r="VEU6" s="3"/>
      <c r="VEV6" s="3"/>
      <c r="VEW6" s="3"/>
      <c r="VEX6" s="11"/>
      <c r="VEY6" s="11"/>
      <c r="VEZ6" s="11"/>
      <c r="VFA6" s="3"/>
      <c r="VFB6" s="3"/>
      <c r="VFC6" s="3"/>
      <c r="VFD6" s="3"/>
      <c r="VFE6" s="3"/>
      <c r="VFF6" s="3"/>
      <c r="VFG6" s="3"/>
      <c r="VFH6" s="3"/>
      <c r="VFI6" s="3"/>
      <c r="VFJ6" s="3"/>
      <c r="VFK6" s="3"/>
      <c r="VFL6" s="3"/>
      <c r="VFM6" s="3"/>
      <c r="VFN6" s="3"/>
      <c r="VFO6" s="3"/>
      <c r="VFP6" s="3"/>
      <c r="VFQ6" s="3"/>
      <c r="VFS6" s="3"/>
      <c r="VFT6" s="3"/>
      <c r="VFU6" s="3"/>
      <c r="VFV6" s="3"/>
      <c r="VFW6" s="3"/>
      <c r="VFX6" s="11"/>
      <c r="VFY6" s="11"/>
      <c r="VFZ6" s="11"/>
      <c r="VGA6" s="3"/>
      <c r="VGB6" s="3"/>
      <c r="VGC6" s="3"/>
      <c r="VGD6" s="3"/>
      <c r="VGE6" s="3"/>
      <c r="VGF6" s="3"/>
      <c r="VGG6" s="3"/>
      <c r="VGH6" s="3"/>
      <c r="VGI6" s="3"/>
      <c r="VGJ6" s="3"/>
      <c r="VGK6" s="3"/>
      <c r="VGL6" s="3"/>
      <c r="VGM6" s="3"/>
      <c r="VGN6" s="3"/>
      <c r="VGO6" s="3"/>
      <c r="VGP6" s="3"/>
      <c r="VGQ6" s="3"/>
      <c r="VGS6" s="3"/>
      <c r="VGT6" s="3"/>
      <c r="VGU6" s="3"/>
      <c r="VGV6" s="3"/>
      <c r="VGW6" s="3"/>
      <c r="VGX6" s="11"/>
      <c r="VGY6" s="11"/>
      <c r="VGZ6" s="11"/>
      <c r="VHA6" s="3"/>
      <c r="VHB6" s="3"/>
      <c r="VHC6" s="3"/>
      <c r="VHD6" s="3"/>
      <c r="VHE6" s="3"/>
      <c r="VHF6" s="3"/>
      <c r="VHG6" s="3"/>
      <c r="VHH6" s="3"/>
      <c r="VHI6" s="3"/>
      <c r="VHJ6" s="3"/>
      <c r="VHK6" s="3"/>
      <c r="VHL6" s="3"/>
      <c r="VHM6" s="3"/>
      <c r="VHN6" s="3"/>
      <c r="VHO6" s="3"/>
      <c r="VHP6" s="3"/>
      <c r="VHQ6" s="3"/>
      <c r="VHS6" s="3"/>
      <c r="VHT6" s="3"/>
      <c r="VHU6" s="3"/>
      <c r="VHV6" s="3"/>
      <c r="VHW6" s="3"/>
      <c r="VHX6" s="11"/>
      <c r="VHY6" s="11"/>
      <c r="VHZ6" s="11"/>
      <c r="VIA6" s="3"/>
      <c r="VIB6" s="3"/>
      <c r="VIC6" s="3"/>
      <c r="VID6" s="3"/>
      <c r="VIE6" s="3"/>
      <c r="VIF6" s="3"/>
      <c r="VIG6" s="3"/>
      <c r="VIH6" s="3"/>
      <c r="VII6" s="3"/>
      <c r="VIJ6" s="3"/>
      <c r="VIK6" s="3"/>
      <c r="VIL6" s="3"/>
      <c r="VIM6" s="3"/>
      <c r="VIN6" s="3"/>
      <c r="VIO6" s="3"/>
      <c r="VIP6" s="3"/>
      <c r="VIQ6" s="3"/>
      <c r="VIS6" s="3"/>
      <c r="VIT6" s="3"/>
      <c r="VIU6" s="3"/>
      <c r="VIV6" s="3"/>
      <c r="VIW6" s="3"/>
      <c r="VIX6" s="11"/>
      <c r="VIY6" s="11"/>
      <c r="VIZ6" s="11"/>
      <c r="VJA6" s="3"/>
      <c r="VJB6" s="3"/>
      <c r="VJC6" s="3"/>
      <c r="VJD6" s="3"/>
      <c r="VJE6" s="3"/>
      <c r="VJF6" s="3"/>
      <c r="VJG6" s="3"/>
      <c r="VJH6" s="3"/>
      <c r="VJI6" s="3"/>
      <c r="VJJ6" s="3"/>
      <c r="VJK6" s="3"/>
      <c r="VJL6" s="3"/>
      <c r="VJM6" s="3"/>
      <c r="VJN6" s="3"/>
      <c r="VJO6" s="3"/>
      <c r="VJP6" s="3"/>
      <c r="VJQ6" s="3"/>
      <c r="VJS6" s="3"/>
      <c r="VJT6" s="3"/>
      <c r="VJU6" s="3"/>
      <c r="VJV6" s="3"/>
      <c r="VJW6" s="3"/>
      <c r="VJX6" s="11"/>
      <c r="VJY6" s="11"/>
      <c r="VJZ6" s="11"/>
      <c r="VKA6" s="3"/>
      <c r="VKB6" s="3"/>
      <c r="VKC6" s="3"/>
      <c r="VKD6" s="3"/>
      <c r="VKE6" s="3"/>
      <c r="VKF6" s="3"/>
      <c r="VKG6" s="3"/>
      <c r="VKH6" s="3"/>
      <c r="VKI6" s="3"/>
      <c r="VKJ6" s="3"/>
      <c r="VKK6" s="3"/>
      <c r="VKL6" s="3"/>
      <c r="VKM6" s="3"/>
      <c r="VKN6" s="3"/>
      <c r="VKO6" s="3"/>
      <c r="VKP6" s="3"/>
      <c r="VKQ6" s="3"/>
      <c r="VKS6" s="3"/>
      <c r="VKT6" s="3"/>
      <c r="VKU6" s="3"/>
      <c r="VKV6" s="3"/>
      <c r="VKW6" s="3"/>
      <c r="VKX6" s="11"/>
      <c r="VKY6" s="11"/>
      <c r="VKZ6" s="11"/>
      <c r="VLA6" s="3"/>
      <c r="VLB6" s="3"/>
      <c r="VLC6" s="3"/>
      <c r="VLD6" s="3"/>
      <c r="VLE6" s="3"/>
      <c r="VLF6" s="3"/>
      <c r="VLG6" s="3"/>
      <c r="VLH6" s="3"/>
      <c r="VLI6" s="3"/>
      <c r="VLJ6" s="3"/>
      <c r="VLK6" s="3"/>
      <c r="VLL6" s="3"/>
      <c r="VLM6" s="3"/>
      <c r="VLN6" s="3"/>
      <c r="VLO6" s="3"/>
      <c r="VLP6" s="3"/>
      <c r="VLQ6" s="3"/>
      <c r="VLS6" s="3"/>
      <c r="VLT6" s="3"/>
      <c r="VLU6" s="3"/>
      <c r="VLV6" s="3"/>
      <c r="VLW6" s="3"/>
      <c r="VLX6" s="11"/>
      <c r="VLY6" s="11"/>
      <c r="VLZ6" s="11"/>
      <c r="VMA6" s="3"/>
      <c r="VMB6" s="3"/>
      <c r="VMC6" s="3"/>
      <c r="VMD6" s="3"/>
      <c r="VME6" s="3"/>
      <c r="VMF6" s="3"/>
      <c r="VMG6" s="3"/>
      <c r="VMH6" s="3"/>
      <c r="VMI6" s="3"/>
      <c r="VMJ6" s="3"/>
      <c r="VMK6" s="3"/>
      <c r="VML6" s="3"/>
      <c r="VMM6" s="3"/>
      <c r="VMN6" s="3"/>
      <c r="VMO6" s="3"/>
      <c r="VMP6" s="3"/>
      <c r="VMQ6" s="3"/>
      <c r="VMS6" s="3"/>
      <c r="VMT6" s="3"/>
      <c r="VMU6" s="3"/>
      <c r="VMV6" s="3"/>
      <c r="VMW6" s="3"/>
      <c r="VMX6" s="11"/>
      <c r="VMY6" s="11"/>
      <c r="VMZ6" s="11"/>
      <c r="VNA6" s="3"/>
      <c r="VNB6" s="3"/>
      <c r="VNC6" s="3"/>
      <c r="VND6" s="3"/>
      <c r="VNE6" s="3"/>
      <c r="VNF6" s="3"/>
      <c r="VNG6" s="3"/>
      <c r="VNH6" s="3"/>
      <c r="VNI6" s="3"/>
      <c r="VNJ6" s="3"/>
      <c r="VNK6" s="3"/>
      <c r="VNL6" s="3"/>
      <c r="VNM6" s="3"/>
      <c r="VNN6" s="3"/>
      <c r="VNO6" s="3"/>
      <c r="VNP6" s="3"/>
      <c r="VNQ6" s="3"/>
      <c r="VNS6" s="3"/>
      <c r="VNT6" s="3"/>
      <c r="VNU6" s="3"/>
      <c r="VNV6" s="3"/>
      <c r="VNW6" s="3"/>
      <c r="VNX6" s="11"/>
      <c r="VNY6" s="11"/>
      <c r="VNZ6" s="11"/>
      <c r="VOA6" s="3"/>
      <c r="VOB6" s="3"/>
      <c r="VOC6" s="3"/>
      <c r="VOD6" s="3"/>
      <c r="VOE6" s="3"/>
      <c r="VOF6" s="3"/>
      <c r="VOG6" s="3"/>
      <c r="VOH6" s="3"/>
      <c r="VOI6" s="3"/>
      <c r="VOJ6" s="3"/>
      <c r="VOK6" s="3"/>
      <c r="VOL6" s="3"/>
      <c r="VOM6" s="3"/>
      <c r="VON6" s="3"/>
      <c r="VOO6" s="3"/>
      <c r="VOP6" s="3"/>
      <c r="VOQ6" s="3"/>
      <c r="VOS6" s="3"/>
      <c r="VOT6" s="3"/>
      <c r="VOU6" s="3"/>
      <c r="VOV6" s="3"/>
      <c r="VOW6" s="3"/>
      <c r="VOX6" s="11"/>
      <c r="VOY6" s="11"/>
      <c r="VOZ6" s="11"/>
      <c r="VPA6" s="3"/>
      <c r="VPB6" s="3"/>
      <c r="VPC6" s="3"/>
      <c r="VPD6" s="3"/>
      <c r="VPE6" s="3"/>
      <c r="VPF6" s="3"/>
      <c r="VPG6" s="3"/>
      <c r="VPH6" s="3"/>
      <c r="VPI6" s="3"/>
      <c r="VPJ6" s="3"/>
      <c r="VPK6" s="3"/>
      <c r="VPL6" s="3"/>
      <c r="VPM6" s="3"/>
      <c r="VPN6" s="3"/>
      <c r="VPO6" s="3"/>
      <c r="VPP6" s="3"/>
      <c r="VPQ6" s="3"/>
      <c r="VPS6" s="3"/>
      <c r="VPT6" s="3"/>
      <c r="VPU6" s="3"/>
      <c r="VPV6" s="3"/>
      <c r="VPW6" s="3"/>
      <c r="VPX6" s="11"/>
      <c r="VPY6" s="11"/>
      <c r="VPZ6" s="11"/>
      <c r="VQA6" s="3"/>
      <c r="VQB6" s="3"/>
      <c r="VQC6" s="3"/>
      <c r="VQD6" s="3"/>
      <c r="VQE6" s="3"/>
      <c r="VQF6" s="3"/>
      <c r="VQG6" s="3"/>
      <c r="VQH6" s="3"/>
      <c r="VQI6" s="3"/>
      <c r="VQJ6" s="3"/>
      <c r="VQK6" s="3"/>
      <c r="VQL6" s="3"/>
      <c r="VQM6" s="3"/>
      <c r="VQN6" s="3"/>
      <c r="VQO6" s="3"/>
      <c r="VQP6" s="3"/>
      <c r="VQQ6" s="3"/>
      <c r="VQS6" s="3"/>
      <c r="VQT6" s="3"/>
      <c r="VQU6" s="3"/>
      <c r="VQV6" s="3"/>
      <c r="VQW6" s="3"/>
      <c r="VQX6" s="11"/>
      <c r="VQY6" s="11"/>
      <c r="VQZ6" s="11"/>
      <c r="VRA6" s="3"/>
      <c r="VRB6" s="3"/>
      <c r="VRC6" s="3"/>
      <c r="VRD6" s="3"/>
      <c r="VRE6" s="3"/>
      <c r="VRF6" s="3"/>
      <c r="VRG6" s="3"/>
      <c r="VRH6" s="3"/>
      <c r="VRI6" s="3"/>
      <c r="VRJ6" s="3"/>
      <c r="VRK6" s="3"/>
      <c r="VRL6" s="3"/>
      <c r="VRM6" s="3"/>
      <c r="VRN6" s="3"/>
      <c r="VRO6" s="3"/>
      <c r="VRP6" s="3"/>
      <c r="VRQ6" s="3"/>
      <c r="VRS6" s="3"/>
      <c r="VRT6" s="3"/>
      <c r="VRU6" s="3"/>
      <c r="VRV6" s="3"/>
      <c r="VRW6" s="3"/>
      <c r="VRX6" s="11"/>
      <c r="VRY6" s="11"/>
      <c r="VRZ6" s="11"/>
      <c r="VSA6" s="3"/>
      <c r="VSB6" s="3"/>
      <c r="VSC6" s="3"/>
      <c r="VSD6" s="3"/>
      <c r="VSE6" s="3"/>
      <c r="VSF6" s="3"/>
      <c r="VSG6" s="3"/>
      <c r="VSH6" s="3"/>
      <c r="VSI6" s="3"/>
      <c r="VSJ6" s="3"/>
      <c r="VSK6" s="3"/>
      <c r="VSL6" s="3"/>
      <c r="VSM6" s="3"/>
      <c r="VSN6" s="3"/>
      <c r="VSO6" s="3"/>
      <c r="VSP6" s="3"/>
      <c r="VSQ6" s="3"/>
      <c r="VSS6" s="3"/>
      <c r="VST6" s="3"/>
      <c r="VSU6" s="3"/>
      <c r="VSV6" s="3"/>
      <c r="VSW6" s="3"/>
      <c r="VSX6" s="11"/>
      <c r="VSY6" s="11"/>
      <c r="VSZ6" s="11"/>
      <c r="VTA6" s="3"/>
      <c r="VTB6" s="3"/>
      <c r="VTC6" s="3"/>
      <c r="VTD6" s="3"/>
      <c r="VTE6" s="3"/>
      <c r="VTF6" s="3"/>
      <c r="VTG6" s="3"/>
      <c r="VTH6" s="3"/>
      <c r="VTI6" s="3"/>
      <c r="VTJ6" s="3"/>
      <c r="VTK6" s="3"/>
      <c r="VTL6" s="3"/>
      <c r="VTM6" s="3"/>
      <c r="VTN6" s="3"/>
      <c r="VTO6" s="3"/>
      <c r="VTP6" s="3"/>
      <c r="VTQ6" s="3"/>
      <c r="VTS6" s="3"/>
      <c r="VTT6" s="3"/>
      <c r="VTU6" s="3"/>
      <c r="VTV6" s="3"/>
      <c r="VTW6" s="3"/>
      <c r="VTX6" s="11"/>
      <c r="VTY6" s="11"/>
      <c r="VTZ6" s="11"/>
      <c r="VUA6" s="3"/>
      <c r="VUB6" s="3"/>
      <c r="VUC6" s="3"/>
      <c r="VUD6" s="3"/>
      <c r="VUE6" s="3"/>
      <c r="VUF6" s="3"/>
      <c r="VUG6" s="3"/>
      <c r="VUH6" s="3"/>
      <c r="VUI6" s="3"/>
      <c r="VUJ6" s="3"/>
      <c r="VUK6" s="3"/>
      <c r="VUL6" s="3"/>
      <c r="VUM6" s="3"/>
      <c r="VUN6" s="3"/>
      <c r="VUO6" s="3"/>
      <c r="VUP6" s="3"/>
      <c r="VUQ6" s="3"/>
      <c r="VUS6" s="3"/>
      <c r="VUT6" s="3"/>
      <c r="VUU6" s="3"/>
      <c r="VUV6" s="3"/>
      <c r="VUW6" s="3"/>
      <c r="VUX6" s="11"/>
      <c r="VUY6" s="11"/>
      <c r="VUZ6" s="11"/>
      <c r="VVA6" s="3"/>
      <c r="VVB6" s="3"/>
      <c r="VVC6" s="3"/>
      <c r="VVD6" s="3"/>
      <c r="VVE6" s="3"/>
      <c r="VVF6" s="3"/>
      <c r="VVG6" s="3"/>
      <c r="VVH6" s="3"/>
      <c r="VVI6" s="3"/>
      <c r="VVJ6" s="3"/>
      <c r="VVK6" s="3"/>
      <c r="VVL6" s="3"/>
      <c r="VVM6" s="3"/>
      <c r="VVN6" s="3"/>
      <c r="VVO6" s="3"/>
      <c r="VVP6" s="3"/>
      <c r="VVQ6" s="3"/>
      <c r="VVS6" s="3"/>
      <c r="VVT6" s="3"/>
      <c r="VVU6" s="3"/>
      <c r="VVV6" s="3"/>
      <c r="VVW6" s="3"/>
      <c r="VVX6" s="11"/>
      <c r="VVY6" s="11"/>
      <c r="VVZ6" s="11"/>
      <c r="VWA6" s="3"/>
      <c r="VWB6" s="3"/>
      <c r="VWC6" s="3"/>
      <c r="VWD6" s="3"/>
      <c r="VWE6" s="3"/>
      <c r="VWF6" s="3"/>
      <c r="VWG6" s="3"/>
      <c r="VWH6" s="3"/>
      <c r="VWI6" s="3"/>
      <c r="VWJ6" s="3"/>
      <c r="VWK6" s="3"/>
      <c r="VWL6" s="3"/>
      <c r="VWM6" s="3"/>
      <c r="VWN6" s="3"/>
      <c r="VWO6" s="3"/>
      <c r="VWP6" s="3"/>
      <c r="VWQ6" s="3"/>
      <c r="VWS6" s="3"/>
      <c r="VWT6" s="3"/>
      <c r="VWU6" s="3"/>
      <c r="VWV6" s="3"/>
      <c r="VWW6" s="3"/>
      <c r="VWX6" s="11"/>
      <c r="VWY6" s="11"/>
      <c r="VWZ6" s="11"/>
      <c r="VXA6" s="3"/>
      <c r="VXB6" s="3"/>
      <c r="VXC6" s="3"/>
      <c r="VXD6" s="3"/>
      <c r="VXE6" s="3"/>
      <c r="VXF6" s="3"/>
      <c r="VXG6" s="3"/>
      <c r="VXH6" s="3"/>
      <c r="VXI6" s="3"/>
      <c r="VXJ6" s="3"/>
      <c r="VXK6" s="3"/>
      <c r="VXL6" s="3"/>
      <c r="VXM6" s="3"/>
      <c r="VXN6" s="3"/>
      <c r="VXO6" s="3"/>
      <c r="VXP6" s="3"/>
      <c r="VXQ6" s="3"/>
      <c r="VXS6" s="3"/>
      <c r="VXT6" s="3"/>
      <c r="VXU6" s="3"/>
      <c r="VXV6" s="3"/>
      <c r="VXW6" s="3"/>
      <c r="VXX6" s="11"/>
      <c r="VXY6" s="11"/>
      <c r="VXZ6" s="11"/>
      <c r="VYA6" s="3"/>
      <c r="VYB6" s="3"/>
      <c r="VYC6" s="3"/>
      <c r="VYD6" s="3"/>
      <c r="VYE6" s="3"/>
      <c r="VYF6" s="3"/>
      <c r="VYG6" s="3"/>
      <c r="VYH6" s="3"/>
      <c r="VYI6" s="3"/>
      <c r="VYJ6" s="3"/>
      <c r="VYK6" s="3"/>
      <c r="VYL6" s="3"/>
      <c r="VYM6" s="3"/>
      <c r="VYN6" s="3"/>
      <c r="VYO6" s="3"/>
      <c r="VYP6" s="3"/>
      <c r="VYQ6" s="3"/>
      <c r="VYS6" s="3"/>
      <c r="VYT6" s="3"/>
      <c r="VYU6" s="3"/>
      <c r="VYV6" s="3"/>
      <c r="VYW6" s="3"/>
      <c r="VYX6" s="11"/>
      <c r="VYY6" s="11"/>
      <c r="VYZ6" s="11"/>
      <c r="VZA6" s="3"/>
      <c r="VZB6" s="3"/>
      <c r="VZC6" s="3"/>
      <c r="VZD6" s="3"/>
      <c r="VZE6" s="3"/>
      <c r="VZF6" s="3"/>
      <c r="VZG6" s="3"/>
      <c r="VZH6" s="3"/>
      <c r="VZI6" s="3"/>
      <c r="VZJ6" s="3"/>
      <c r="VZK6" s="3"/>
      <c r="VZL6" s="3"/>
      <c r="VZM6" s="3"/>
      <c r="VZN6" s="3"/>
      <c r="VZO6" s="3"/>
      <c r="VZP6" s="3"/>
      <c r="VZQ6" s="3"/>
      <c r="VZS6" s="3"/>
      <c r="VZT6" s="3"/>
      <c r="VZU6" s="3"/>
      <c r="VZV6" s="3"/>
      <c r="VZW6" s="3"/>
      <c r="VZX6" s="11"/>
      <c r="VZY6" s="11"/>
      <c r="VZZ6" s="11"/>
      <c r="WAA6" s="3"/>
      <c r="WAB6" s="3"/>
      <c r="WAC6" s="3"/>
      <c r="WAD6" s="3"/>
      <c r="WAE6" s="3"/>
      <c r="WAF6" s="3"/>
      <c r="WAG6" s="3"/>
      <c r="WAH6" s="3"/>
      <c r="WAI6" s="3"/>
      <c r="WAJ6" s="3"/>
      <c r="WAK6" s="3"/>
      <c r="WAL6" s="3"/>
      <c r="WAM6" s="3"/>
      <c r="WAN6" s="3"/>
      <c r="WAO6" s="3"/>
      <c r="WAP6" s="3"/>
      <c r="WAQ6" s="3"/>
      <c r="WAS6" s="3"/>
      <c r="WAT6" s="3"/>
      <c r="WAU6" s="3"/>
      <c r="WAV6" s="3"/>
      <c r="WAW6" s="3"/>
      <c r="WAX6" s="11"/>
      <c r="WAY6" s="11"/>
      <c r="WAZ6" s="11"/>
      <c r="WBA6" s="3"/>
      <c r="WBB6" s="3"/>
      <c r="WBC6" s="3"/>
      <c r="WBD6" s="3"/>
      <c r="WBE6" s="3"/>
      <c r="WBF6" s="3"/>
      <c r="WBG6" s="3"/>
      <c r="WBH6" s="3"/>
      <c r="WBI6" s="3"/>
      <c r="WBJ6" s="3"/>
      <c r="WBK6" s="3"/>
      <c r="WBL6" s="3"/>
      <c r="WBM6" s="3"/>
      <c r="WBN6" s="3"/>
      <c r="WBO6" s="3"/>
      <c r="WBP6" s="3"/>
      <c r="WBQ6" s="3"/>
      <c r="WBS6" s="3"/>
      <c r="WBT6" s="3"/>
      <c r="WBU6" s="3"/>
      <c r="WBV6" s="3"/>
      <c r="WBW6" s="3"/>
      <c r="WBX6" s="11"/>
      <c r="WBY6" s="11"/>
      <c r="WBZ6" s="11"/>
      <c r="WCA6" s="3"/>
      <c r="WCB6" s="3"/>
      <c r="WCC6" s="3"/>
      <c r="WCD6" s="3"/>
      <c r="WCE6" s="3"/>
      <c r="WCF6" s="3"/>
      <c r="WCG6" s="3"/>
      <c r="WCH6" s="3"/>
      <c r="WCI6" s="3"/>
      <c r="WCJ6" s="3"/>
      <c r="WCK6" s="3"/>
      <c r="WCL6" s="3"/>
      <c r="WCM6" s="3"/>
      <c r="WCN6" s="3"/>
      <c r="WCO6" s="3"/>
      <c r="WCP6" s="3"/>
      <c r="WCQ6" s="3"/>
      <c r="WCS6" s="3"/>
      <c r="WCT6" s="3"/>
      <c r="WCU6" s="3"/>
      <c r="WCV6" s="3"/>
      <c r="WCW6" s="3"/>
      <c r="WCX6" s="11"/>
      <c r="WCY6" s="11"/>
      <c r="WCZ6" s="11"/>
      <c r="WDA6" s="3"/>
      <c r="WDB6" s="3"/>
      <c r="WDC6" s="3"/>
      <c r="WDD6" s="3"/>
      <c r="WDE6" s="3"/>
      <c r="WDF6" s="3"/>
      <c r="WDG6" s="3"/>
      <c r="WDH6" s="3"/>
      <c r="WDI6" s="3"/>
      <c r="WDJ6" s="3"/>
      <c r="WDK6" s="3"/>
      <c r="WDL6" s="3"/>
      <c r="WDM6" s="3"/>
      <c r="WDN6" s="3"/>
      <c r="WDO6" s="3"/>
      <c r="WDP6" s="3"/>
      <c r="WDQ6" s="3"/>
      <c r="WDS6" s="3"/>
      <c r="WDT6" s="3"/>
      <c r="WDU6" s="3"/>
      <c r="WDV6" s="3"/>
      <c r="WDW6" s="3"/>
      <c r="WDX6" s="11"/>
      <c r="WDY6" s="11"/>
      <c r="WDZ6" s="11"/>
      <c r="WEA6" s="3"/>
      <c r="WEB6" s="3"/>
      <c r="WEC6" s="3"/>
      <c r="WED6" s="3"/>
      <c r="WEE6" s="3"/>
      <c r="WEF6" s="3"/>
      <c r="WEG6" s="3"/>
      <c r="WEH6" s="3"/>
      <c r="WEI6" s="3"/>
      <c r="WEJ6" s="3"/>
      <c r="WEK6" s="3"/>
      <c r="WEL6" s="3"/>
      <c r="WEM6" s="3"/>
      <c r="WEN6" s="3"/>
      <c r="WEO6" s="3"/>
      <c r="WEP6" s="3"/>
      <c r="WEQ6" s="3"/>
      <c r="WES6" s="3"/>
      <c r="WET6" s="3"/>
      <c r="WEU6" s="3"/>
      <c r="WEV6" s="3"/>
      <c r="WEW6" s="3"/>
      <c r="WEX6" s="11"/>
      <c r="WEY6" s="11"/>
      <c r="WEZ6" s="11"/>
      <c r="WFA6" s="3"/>
      <c r="WFB6" s="3"/>
      <c r="WFC6" s="3"/>
      <c r="WFD6" s="3"/>
      <c r="WFE6" s="3"/>
      <c r="WFF6" s="3"/>
      <c r="WFG6" s="3"/>
      <c r="WFH6" s="3"/>
      <c r="WFI6" s="3"/>
      <c r="WFJ6" s="3"/>
      <c r="WFK6" s="3"/>
      <c r="WFL6" s="3"/>
      <c r="WFM6" s="3"/>
      <c r="WFN6" s="3"/>
      <c r="WFO6" s="3"/>
      <c r="WFP6" s="3"/>
      <c r="WFQ6" s="3"/>
      <c r="WFS6" s="3"/>
      <c r="WFT6" s="3"/>
      <c r="WFU6" s="3"/>
      <c r="WFV6" s="3"/>
      <c r="WFW6" s="3"/>
      <c r="WFX6" s="11"/>
      <c r="WFY6" s="11"/>
      <c r="WFZ6" s="11"/>
      <c r="WGA6" s="3"/>
      <c r="WGB6" s="3"/>
      <c r="WGC6" s="3"/>
      <c r="WGD6" s="3"/>
      <c r="WGE6" s="3"/>
      <c r="WGF6" s="3"/>
      <c r="WGG6" s="3"/>
      <c r="WGH6" s="3"/>
      <c r="WGI6" s="3"/>
      <c r="WGJ6" s="3"/>
      <c r="WGK6" s="3"/>
      <c r="WGL6" s="3"/>
      <c r="WGM6" s="3"/>
      <c r="WGN6" s="3"/>
      <c r="WGO6" s="3"/>
      <c r="WGP6" s="3"/>
      <c r="WGQ6" s="3"/>
      <c r="WGS6" s="3"/>
      <c r="WGT6" s="3"/>
      <c r="WGU6" s="3"/>
      <c r="WGV6" s="3"/>
      <c r="WGW6" s="3"/>
      <c r="WGX6" s="11"/>
      <c r="WGY6" s="11"/>
      <c r="WGZ6" s="11"/>
      <c r="WHA6" s="3"/>
      <c r="WHB6" s="3"/>
      <c r="WHC6" s="3"/>
      <c r="WHD6" s="3"/>
      <c r="WHE6" s="3"/>
      <c r="WHF6" s="3"/>
      <c r="WHG6" s="3"/>
      <c r="WHH6" s="3"/>
      <c r="WHI6" s="3"/>
      <c r="WHJ6" s="3"/>
      <c r="WHK6" s="3"/>
      <c r="WHL6" s="3"/>
      <c r="WHM6" s="3"/>
      <c r="WHN6" s="3"/>
      <c r="WHO6" s="3"/>
      <c r="WHP6" s="3"/>
      <c r="WHQ6" s="3"/>
      <c r="WHS6" s="3"/>
      <c r="WHT6" s="3"/>
      <c r="WHU6" s="3"/>
      <c r="WHV6" s="3"/>
      <c r="WHW6" s="3"/>
      <c r="WHX6" s="11"/>
      <c r="WHY6" s="11"/>
      <c r="WHZ6" s="11"/>
      <c r="WIA6" s="3"/>
      <c r="WIB6" s="3"/>
      <c r="WIC6" s="3"/>
      <c r="WID6" s="3"/>
      <c r="WIE6" s="3"/>
      <c r="WIF6" s="3"/>
      <c r="WIG6" s="3"/>
      <c r="WIH6" s="3"/>
      <c r="WII6" s="3"/>
      <c r="WIJ6" s="3"/>
      <c r="WIK6" s="3"/>
      <c r="WIL6" s="3"/>
      <c r="WIM6" s="3"/>
      <c r="WIN6" s="3"/>
      <c r="WIO6" s="3"/>
      <c r="WIP6" s="3"/>
      <c r="WIQ6" s="3"/>
      <c r="WIS6" s="3"/>
      <c r="WIT6" s="3"/>
      <c r="WIU6" s="3"/>
      <c r="WIV6" s="3"/>
      <c r="WIW6" s="3"/>
      <c r="WIX6" s="11"/>
      <c r="WIY6" s="11"/>
      <c r="WIZ6" s="11"/>
      <c r="WJA6" s="3"/>
      <c r="WJB6" s="3"/>
      <c r="WJC6" s="3"/>
      <c r="WJD6" s="3"/>
      <c r="WJE6" s="3"/>
      <c r="WJF6" s="3"/>
      <c r="WJG6" s="3"/>
      <c r="WJH6" s="3"/>
      <c r="WJI6" s="3"/>
      <c r="WJJ6" s="3"/>
      <c r="WJK6" s="3"/>
      <c r="WJL6" s="3"/>
      <c r="WJM6" s="3"/>
      <c r="WJN6" s="3"/>
      <c r="WJO6" s="3"/>
      <c r="WJP6" s="3"/>
      <c r="WJQ6" s="3"/>
      <c r="WJS6" s="3"/>
      <c r="WJT6" s="3"/>
      <c r="WJU6" s="3"/>
      <c r="WJV6" s="3"/>
      <c r="WJW6" s="3"/>
      <c r="WJX6" s="11"/>
      <c r="WJY6" s="11"/>
      <c r="WJZ6" s="11"/>
      <c r="WKA6" s="3"/>
      <c r="WKB6" s="3"/>
      <c r="WKC6" s="3"/>
      <c r="WKD6" s="3"/>
      <c r="WKE6" s="3"/>
      <c r="WKF6" s="3"/>
      <c r="WKG6" s="3"/>
      <c r="WKH6" s="3"/>
      <c r="WKI6" s="3"/>
      <c r="WKJ6" s="3"/>
      <c r="WKK6" s="3"/>
      <c r="WKL6" s="3"/>
      <c r="WKM6" s="3"/>
      <c r="WKN6" s="3"/>
      <c r="WKO6" s="3"/>
      <c r="WKP6" s="3"/>
      <c r="WKQ6" s="3"/>
      <c r="WKS6" s="3"/>
      <c r="WKT6" s="3"/>
      <c r="WKU6" s="3"/>
      <c r="WKV6" s="3"/>
      <c r="WKW6" s="3"/>
      <c r="WKX6" s="11"/>
      <c r="WKY6" s="11"/>
      <c r="WKZ6" s="11"/>
      <c r="WLA6" s="3"/>
      <c r="WLB6" s="3"/>
      <c r="WLC6" s="3"/>
      <c r="WLD6" s="3"/>
      <c r="WLE6" s="3"/>
      <c r="WLF6" s="3"/>
      <c r="WLG6" s="3"/>
      <c r="WLH6" s="3"/>
      <c r="WLI6" s="3"/>
      <c r="WLJ6" s="3"/>
      <c r="WLK6" s="3"/>
      <c r="WLL6" s="3"/>
      <c r="WLM6" s="3"/>
      <c r="WLN6" s="3"/>
      <c r="WLO6" s="3"/>
      <c r="WLP6" s="3"/>
      <c r="WLQ6" s="3"/>
      <c r="WLS6" s="3"/>
      <c r="WLT6" s="3"/>
      <c r="WLU6" s="3"/>
      <c r="WLV6" s="3"/>
      <c r="WLW6" s="3"/>
      <c r="WLX6" s="11"/>
      <c r="WLY6" s="11"/>
      <c r="WLZ6" s="11"/>
      <c r="WMA6" s="3"/>
      <c r="WMB6" s="3"/>
      <c r="WMC6" s="3"/>
      <c r="WMD6" s="3"/>
      <c r="WME6" s="3"/>
      <c r="WMF6" s="3"/>
      <c r="WMG6" s="3"/>
      <c r="WMH6" s="3"/>
      <c r="WMI6" s="3"/>
      <c r="WMJ6" s="3"/>
      <c r="WMK6" s="3"/>
      <c r="WML6" s="3"/>
      <c r="WMM6" s="3"/>
      <c r="WMN6" s="3"/>
      <c r="WMO6" s="3"/>
      <c r="WMP6" s="3"/>
      <c r="WMQ6" s="3"/>
      <c r="WMS6" s="3"/>
      <c r="WMT6" s="3"/>
      <c r="WMU6" s="3"/>
      <c r="WMV6" s="3"/>
      <c r="WMW6" s="3"/>
      <c r="WMX6" s="11"/>
      <c r="WMY6" s="11"/>
      <c r="WMZ6" s="11"/>
      <c r="WNA6" s="3"/>
      <c r="WNB6" s="3"/>
      <c r="WNC6" s="3"/>
      <c r="WND6" s="3"/>
      <c r="WNE6" s="3"/>
      <c r="WNF6" s="3"/>
      <c r="WNG6" s="3"/>
      <c r="WNH6" s="3"/>
      <c r="WNI6" s="3"/>
      <c r="WNJ6" s="3"/>
      <c r="WNK6" s="3"/>
      <c r="WNL6" s="3"/>
      <c r="WNM6" s="3"/>
      <c r="WNN6" s="3"/>
      <c r="WNO6" s="3"/>
      <c r="WNP6" s="3"/>
      <c r="WNQ6" s="3"/>
      <c r="WNS6" s="3"/>
      <c r="WNT6" s="3"/>
      <c r="WNU6" s="3"/>
      <c r="WNV6" s="3"/>
      <c r="WNW6" s="3"/>
      <c r="WNX6" s="11"/>
      <c r="WNY6" s="11"/>
      <c r="WNZ6" s="11"/>
      <c r="WOA6" s="3"/>
      <c r="WOB6" s="3"/>
      <c r="WOC6" s="3"/>
      <c r="WOD6" s="3"/>
      <c r="WOE6" s="3"/>
      <c r="WOF6" s="3"/>
      <c r="WOG6" s="3"/>
      <c r="WOH6" s="3"/>
      <c r="WOI6" s="3"/>
      <c r="WOJ6" s="3"/>
      <c r="WOK6" s="3"/>
      <c r="WOL6" s="3"/>
      <c r="WOM6" s="3"/>
      <c r="WON6" s="3"/>
      <c r="WOO6" s="3"/>
      <c r="WOP6" s="3"/>
      <c r="WOQ6" s="3"/>
      <c r="WOS6" s="3"/>
      <c r="WOT6" s="3"/>
      <c r="WOU6" s="3"/>
      <c r="WOV6" s="3"/>
      <c r="WOW6" s="3"/>
      <c r="WOX6" s="11"/>
      <c r="WOY6" s="11"/>
      <c r="WOZ6" s="11"/>
      <c r="WPA6" s="3"/>
      <c r="WPB6" s="3"/>
      <c r="WPC6" s="3"/>
      <c r="WPD6" s="3"/>
      <c r="WPE6" s="3"/>
      <c r="WPF6" s="3"/>
      <c r="WPG6" s="3"/>
      <c r="WPH6" s="3"/>
      <c r="WPI6" s="3"/>
      <c r="WPJ6" s="3"/>
      <c r="WPK6" s="3"/>
      <c r="WPL6" s="3"/>
      <c r="WPM6" s="3"/>
      <c r="WPN6" s="3"/>
      <c r="WPO6" s="3"/>
      <c r="WPP6" s="3"/>
      <c r="WPQ6" s="3"/>
      <c r="WPS6" s="3"/>
      <c r="WPT6" s="3"/>
      <c r="WPU6" s="3"/>
      <c r="WPV6" s="3"/>
      <c r="WPW6" s="3"/>
      <c r="WPX6" s="11"/>
      <c r="WPY6" s="11"/>
      <c r="WPZ6" s="11"/>
      <c r="WQA6" s="3"/>
      <c r="WQB6" s="3"/>
      <c r="WQC6" s="3"/>
      <c r="WQD6" s="3"/>
      <c r="WQE6" s="3"/>
      <c r="WQF6" s="3"/>
      <c r="WQG6" s="3"/>
      <c r="WQH6" s="3"/>
      <c r="WQI6" s="3"/>
      <c r="WQJ6" s="3"/>
      <c r="WQK6" s="3"/>
      <c r="WQL6" s="3"/>
      <c r="WQM6" s="3"/>
      <c r="WQN6" s="3"/>
      <c r="WQO6" s="3"/>
      <c r="WQP6" s="3"/>
      <c r="WQQ6" s="3"/>
      <c r="WQS6" s="3"/>
      <c r="WQT6" s="3"/>
      <c r="WQU6" s="3"/>
      <c r="WQV6" s="3"/>
      <c r="WQW6" s="3"/>
      <c r="WQX6" s="11"/>
      <c r="WQY6" s="11"/>
      <c r="WQZ6" s="11"/>
      <c r="WRA6" s="3"/>
      <c r="WRB6" s="3"/>
      <c r="WRC6" s="3"/>
      <c r="WRD6" s="3"/>
      <c r="WRE6" s="3"/>
      <c r="WRF6" s="3"/>
      <c r="WRG6" s="3"/>
      <c r="WRH6" s="3"/>
      <c r="WRI6" s="3"/>
      <c r="WRJ6" s="3"/>
      <c r="WRK6" s="3"/>
      <c r="WRL6" s="3"/>
      <c r="WRM6" s="3"/>
      <c r="WRN6" s="3"/>
      <c r="WRO6" s="3"/>
      <c r="WRP6" s="3"/>
      <c r="WRQ6" s="3"/>
      <c r="WRS6" s="3"/>
      <c r="WRT6" s="3"/>
      <c r="WRU6" s="3"/>
      <c r="WRV6" s="3"/>
      <c r="WRW6" s="3"/>
      <c r="WRX6" s="11"/>
      <c r="WRY6" s="11"/>
      <c r="WRZ6" s="11"/>
      <c r="WSA6" s="3"/>
      <c r="WSB6" s="3"/>
      <c r="WSC6" s="3"/>
      <c r="WSD6" s="3"/>
      <c r="WSE6" s="3"/>
      <c r="WSF6" s="3"/>
      <c r="WSG6" s="3"/>
      <c r="WSH6" s="3"/>
      <c r="WSI6" s="3"/>
      <c r="WSJ6" s="3"/>
      <c r="WSK6" s="3"/>
      <c r="WSL6" s="3"/>
      <c r="WSM6" s="3"/>
      <c r="WSN6" s="3"/>
      <c r="WSO6" s="3"/>
      <c r="WSP6" s="3"/>
      <c r="WSQ6" s="3"/>
      <c r="WSS6" s="3"/>
      <c r="WST6" s="3"/>
      <c r="WSU6" s="3"/>
      <c r="WSV6" s="3"/>
      <c r="WSW6" s="3"/>
      <c r="WSX6" s="11"/>
      <c r="WSY6" s="11"/>
      <c r="WSZ6" s="11"/>
      <c r="WTA6" s="3"/>
      <c r="WTB6" s="3"/>
      <c r="WTC6" s="3"/>
      <c r="WTD6" s="3"/>
      <c r="WTE6" s="3"/>
      <c r="WTF6" s="3"/>
      <c r="WTG6" s="3"/>
      <c r="WTH6" s="3"/>
      <c r="WTI6" s="3"/>
      <c r="WTJ6" s="3"/>
      <c r="WTK6" s="3"/>
      <c r="WTL6" s="3"/>
      <c r="WTM6" s="3"/>
      <c r="WTN6" s="3"/>
      <c r="WTO6" s="3"/>
      <c r="WTP6" s="3"/>
      <c r="WTQ6" s="3"/>
      <c r="WTS6" s="3"/>
      <c r="WTT6" s="3"/>
      <c r="WTU6" s="3"/>
      <c r="WTV6" s="3"/>
      <c r="WTW6" s="3"/>
      <c r="WTX6" s="11"/>
      <c r="WTY6" s="11"/>
      <c r="WTZ6" s="11"/>
      <c r="WUA6" s="3"/>
      <c r="WUB6" s="3"/>
      <c r="WUC6" s="3"/>
      <c r="WUD6" s="3"/>
      <c r="WUE6" s="3"/>
      <c r="WUF6" s="3"/>
      <c r="WUG6" s="3"/>
      <c r="WUH6" s="3"/>
      <c r="WUI6" s="3"/>
      <c r="WUJ6" s="3"/>
      <c r="WUK6" s="3"/>
      <c r="WUL6" s="3"/>
      <c r="WUM6" s="3"/>
      <c r="WUN6" s="3"/>
      <c r="WUO6" s="3"/>
      <c r="WUP6" s="3"/>
      <c r="WUQ6" s="3"/>
      <c r="WUS6" s="3"/>
      <c r="WUT6" s="3"/>
      <c r="WUU6" s="3"/>
      <c r="WUV6" s="3"/>
      <c r="WUW6" s="3"/>
      <c r="WUX6" s="11"/>
      <c r="WUY6" s="11"/>
      <c r="WUZ6" s="11"/>
      <c r="WVA6" s="3"/>
      <c r="WVB6" s="3"/>
      <c r="WVC6" s="3"/>
      <c r="WVD6" s="3"/>
      <c r="WVE6" s="3"/>
      <c r="WVF6" s="3"/>
      <c r="WVG6" s="3"/>
      <c r="WVH6" s="3"/>
      <c r="WVI6" s="3"/>
      <c r="WVJ6" s="3"/>
      <c r="WVK6" s="3"/>
      <c r="WVL6" s="3"/>
      <c r="WVM6" s="3"/>
      <c r="WVN6" s="3"/>
      <c r="WVO6" s="3"/>
      <c r="WVP6" s="3"/>
      <c r="WVQ6" s="3"/>
      <c r="WVS6" s="3"/>
      <c r="WVT6" s="3"/>
      <c r="WVU6" s="3"/>
      <c r="WVV6" s="3"/>
      <c r="WVW6" s="3"/>
      <c r="WVX6" s="11"/>
      <c r="WVY6" s="11"/>
      <c r="WVZ6" s="11"/>
      <c r="WWA6" s="3"/>
      <c r="WWB6" s="3"/>
      <c r="WWC6" s="3"/>
      <c r="WWD6" s="3"/>
      <c r="WWE6" s="3"/>
      <c r="WWF6" s="3"/>
      <c r="WWG6" s="3"/>
      <c r="WWH6" s="3"/>
      <c r="WWI6" s="3"/>
      <c r="WWJ6" s="3"/>
      <c r="WWK6" s="3"/>
      <c r="WWL6" s="3"/>
      <c r="WWM6" s="3"/>
      <c r="WWN6" s="3"/>
      <c r="WWO6" s="3"/>
      <c r="WWP6" s="3"/>
      <c r="WWQ6" s="3"/>
      <c r="WWS6" s="3"/>
      <c r="WWT6" s="3"/>
      <c r="WWU6" s="3"/>
      <c r="WWV6" s="3"/>
      <c r="WWW6" s="3"/>
      <c r="WWX6" s="11"/>
      <c r="WWY6" s="11"/>
      <c r="WWZ6" s="11"/>
      <c r="WXA6" s="3"/>
      <c r="WXB6" s="3"/>
      <c r="WXC6" s="3"/>
      <c r="WXD6" s="3"/>
      <c r="WXE6" s="3"/>
      <c r="WXF6" s="3"/>
      <c r="WXG6" s="3"/>
      <c r="WXH6" s="3"/>
      <c r="WXI6" s="3"/>
      <c r="WXJ6" s="3"/>
      <c r="WXK6" s="3"/>
      <c r="WXL6" s="3"/>
      <c r="WXM6" s="3"/>
      <c r="WXN6" s="3"/>
      <c r="WXO6" s="3"/>
      <c r="WXP6" s="3"/>
      <c r="WXQ6" s="3"/>
      <c r="WXS6" s="3"/>
      <c r="WXT6" s="3"/>
      <c r="WXU6" s="3"/>
      <c r="WXV6" s="3"/>
      <c r="WXW6" s="3"/>
      <c r="WXX6" s="11"/>
      <c r="WXY6" s="11"/>
      <c r="WXZ6" s="11"/>
      <c r="WYA6" s="3"/>
      <c r="WYB6" s="3"/>
      <c r="WYC6" s="3"/>
      <c r="WYD6" s="3"/>
      <c r="WYE6" s="3"/>
      <c r="WYF6" s="3"/>
      <c r="WYG6" s="3"/>
      <c r="WYH6" s="3"/>
      <c r="WYI6" s="3"/>
      <c r="WYJ6" s="3"/>
      <c r="WYK6" s="3"/>
      <c r="WYL6" s="3"/>
      <c r="WYM6" s="3"/>
      <c r="WYN6" s="3"/>
      <c r="WYO6" s="3"/>
      <c r="WYP6" s="3"/>
      <c r="WYQ6" s="3"/>
      <c r="WYS6" s="3"/>
      <c r="WYT6" s="3"/>
      <c r="WYU6" s="3"/>
      <c r="WYV6" s="3"/>
      <c r="WYW6" s="3"/>
      <c r="WYX6" s="11"/>
      <c r="WYY6" s="11"/>
      <c r="WYZ6" s="11"/>
      <c r="WZA6" s="3"/>
      <c r="WZB6" s="3"/>
      <c r="WZC6" s="3"/>
      <c r="WZD6" s="3"/>
      <c r="WZE6" s="3"/>
      <c r="WZF6" s="3"/>
      <c r="WZG6" s="3"/>
      <c r="WZH6" s="3"/>
      <c r="WZI6" s="3"/>
      <c r="WZJ6" s="3"/>
      <c r="WZK6" s="3"/>
      <c r="WZL6" s="3"/>
      <c r="WZM6" s="3"/>
      <c r="WZN6" s="3"/>
      <c r="WZO6" s="3"/>
      <c r="WZP6" s="3"/>
      <c r="WZQ6" s="3"/>
      <c r="WZS6" s="3"/>
      <c r="WZT6" s="3"/>
      <c r="WZU6" s="3"/>
      <c r="WZV6" s="3"/>
      <c r="WZW6" s="3"/>
      <c r="WZX6" s="11"/>
      <c r="WZY6" s="11"/>
      <c r="WZZ6" s="11"/>
      <c r="XAA6" s="3"/>
      <c r="XAB6" s="3"/>
      <c r="XAC6" s="3"/>
      <c r="XAD6" s="3"/>
      <c r="XAE6" s="3"/>
      <c r="XAF6" s="3"/>
      <c r="XAG6" s="3"/>
      <c r="XAH6" s="3"/>
      <c r="XAI6" s="3"/>
      <c r="XAJ6" s="3"/>
      <c r="XAK6" s="3"/>
      <c r="XAL6" s="3"/>
      <c r="XAM6" s="3"/>
      <c r="XAN6" s="3"/>
      <c r="XAO6" s="3"/>
      <c r="XAP6" s="3"/>
      <c r="XAQ6" s="3"/>
      <c r="XAS6" s="3"/>
      <c r="XAT6" s="3"/>
      <c r="XAU6" s="3"/>
      <c r="XAV6" s="3"/>
      <c r="XAW6" s="3"/>
      <c r="XAX6" s="11"/>
      <c r="XAY6" s="11"/>
      <c r="XAZ6" s="11"/>
      <c r="XBA6" s="3"/>
      <c r="XBB6" s="3"/>
      <c r="XBC6" s="3"/>
      <c r="XBD6" s="3"/>
      <c r="XBE6" s="3"/>
      <c r="XBF6" s="3"/>
      <c r="XBG6" s="3"/>
      <c r="XBH6" s="3"/>
      <c r="XBI6" s="3"/>
      <c r="XBJ6" s="3"/>
      <c r="XBK6" s="3"/>
      <c r="XBL6" s="3"/>
      <c r="XBM6" s="3"/>
      <c r="XBN6" s="3"/>
      <c r="XBO6" s="3"/>
      <c r="XBP6" s="3"/>
      <c r="XBQ6" s="3"/>
      <c r="XBS6" s="3"/>
      <c r="XBT6" s="3"/>
      <c r="XBU6" s="3"/>
      <c r="XBV6" s="3"/>
      <c r="XBW6" s="3"/>
      <c r="XBX6" s="11"/>
      <c r="XBY6" s="11"/>
      <c r="XBZ6" s="11"/>
      <c r="XCA6" s="3"/>
      <c r="XCB6" s="3"/>
      <c r="XCC6" s="3"/>
      <c r="XCD6" s="3"/>
      <c r="XCE6" s="3"/>
      <c r="XCF6" s="3"/>
      <c r="XCG6" s="3"/>
      <c r="XCH6" s="3"/>
      <c r="XCI6" s="3"/>
      <c r="XCJ6" s="3"/>
      <c r="XCK6" s="3"/>
      <c r="XCL6" s="3"/>
      <c r="XCM6" s="3"/>
      <c r="XCN6" s="3"/>
      <c r="XCO6" s="3"/>
      <c r="XCP6" s="3"/>
      <c r="XCQ6" s="3"/>
      <c r="XCS6" s="3"/>
      <c r="XCT6" s="3"/>
      <c r="XCU6" s="3"/>
      <c r="XCV6" s="3"/>
      <c r="XCW6" s="3"/>
      <c r="XCX6" s="11"/>
      <c r="XCY6" s="11"/>
      <c r="XCZ6" s="11"/>
      <c r="XDA6" s="3"/>
      <c r="XDB6" s="3"/>
      <c r="XDC6" s="3"/>
      <c r="XDD6" s="3"/>
      <c r="XDE6" s="3"/>
      <c r="XDF6" s="3"/>
      <c r="XDG6" s="3"/>
      <c r="XDH6" s="3"/>
      <c r="XDI6" s="3"/>
      <c r="XDJ6" s="3"/>
      <c r="XDK6" s="3"/>
      <c r="XDL6" s="3"/>
      <c r="XDM6" s="3"/>
      <c r="XDN6" s="3"/>
      <c r="XDO6" s="3"/>
      <c r="XDP6" s="3"/>
      <c r="XDQ6" s="3"/>
      <c r="XDS6" s="3"/>
      <c r="XDT6" s="3"/>
      <c r="XDU6" s="3"/>
      <c r="XDV6" s="3"/>
      <c r="XDW6" s="3"/>
      <c r="XDX6" s="11"/>
      <c r="XDY6" s="11"/>
      <c r="XDZ6" s="11"/>
      <c r="XEA6" s="3"/>
      <c r="XEB6" s="3"/>
      <c r="XEC6" s="3"/>
      <c r="XED6" s="3"/>
      <c r="XEE6" s="3"/>
      <c r="XEF6" s="3"/>
      <c r="XEG6" s="3"/>
      <c r="XEH6" s="3"/>
      <c r="XEI6" s="3"/>
      <c r="XEJ6" s="3"/>
      <c r="XEK6" s="3"/>
      <c r="XEL6" s="3"/>
      <c r="XEM6" s="3"/>
      <c r="XEN6" s="3"/>
      <c r="XEO6" s="3"/>
      <c r="XEP6" s="3"/>
      <c r="XEQ6" s="3"/>
      <c r="XES6" s="3"/>
      <c r="XET6" s="3"/>
      <c r="XEU6" s="3"/>
      <c r="XEV6" s="3"/>
      <c r="XEW6" s="3"/>
      <c r="XEX6" s="11"/>
      <c r="XEY6" s="11"/>
      <c r="XEZ6" s="11"/>
      <c r="XFA6" s="3"/>
      <c r="XFB6" s="3"/>
      <c r="XFC6" s="3"/>
      <c r="XFD6" s="3"/>
    </row>
    <row r="7" spans="1:7167 7169:1638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8"/>
      <c r="S7" s="3"/>
      <c r="T7" s="3"/>
      <c r="U7" s="3"/>
      <c r="V7" s="3"/>
      <c r="W7" s="3"/>
      <c r="X7" s="11"/>
      <c r="Y7" s="11"/>
      <c r="Z7" s="1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S7" s="3"/>
      <c r="AT7" s="3"/>
      <c r="AU7" s="3"/>
      <c r="AV7" s="3"/>
      <c r="AW7" s="3"/>
      <c r="AX7" s="11"/>
      <c r="AY7" s="11"/>
      <c r="AZ7" s="11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11"/>
      <c r="BY7" s="11"/>
      <c r="BZ7" s="11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S7" s="3"/>
      <c r="CT7" s="3"/>
      <c r="CU7" s="3"/>
      <c r="CV7" s="3"/>
      <c r="CW7" s="3"/>
      <c r="CX7" s="11"/>
      <c r="CY7" s="11"/>
      <c r="CZ7" s="11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S7" s="3"/>
      <c r="DT7" s="3"/>
      <c r="DU7" s="3"/>
      <c r="DV7" s="3"/>
      <c r="DW7" s="3"/>
      <c r="DX7" s="11"/>
      <c r="DY7" s="11"/>
      <c r="DZ7" s="11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S7" s="3"/>
      <c r="ET7" s="3"/>
      <c r="EU7" s="3"/>
      <c r="EV7" s="3"/>
      <c r="EW7" s="3"/>
      <c r="EX7" s="11"/>
      <c r="EY7" s="11"/>
      <c r="EZ7" s="11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S7" s="3"/>
      <c r="FT7" s="3"/>
      <c r="FU7" s="3"/>
      <c r="FV7" s="3"/>
      <c r="FW7" s="3"/>
      <c r="FX7" s="11"/>
      <c r="FY7" s="11"/>
      <c r="FZ7" s="11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S7" s="3"/>
      <c r="GT7" s="3"/>
      <c r="GU7" s="3"/>
      <c r="GV7" s="3"/>
      <c r="GW7" s="3"/>
      <c r="GX7" s="11"/>
      <c r="GY7" s="11"/>
      <c r="GZ7" s="11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S7" s="3"/>
      <c r="HT7" s="3"/>
      <c r="HU7" s="3"/>
      <c r="HV7" s="3"/>
      <c r="HW7" s="3"/>
      <c r="HX7" s="11"/>
      <c r="HY7" s="11"/>
      <c r="HZ7" s="11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S7" s="3"/>
      <c r="IT7" s="3"/>
      <c r="IU7" s="3"/>
      <c r="IV7" s="3"/>
      <c r="IW7" s="3"/>
      <c r="IX7" s="11"/>
      <c r="IY7" s="11"/>
      <c r="IZ7" s="11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S7" s="3"/>
      <c r="JT7" s="3"/>
      <c r="JU7" s="3"/>
      <c r="JV7" s="3"/>
      <c r="JW7" s="3"/>
      <c r="JX7" s="11"/>
      <c r="JY7" s="11"/>
      <c r="JZ7" s="11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S7" s="3"/>
      <c r="KT7" s="3"/>
      <c r="KU7" s="3"/>
      <c r="KV7" s="3"/>
      <c r="KW7" s="3"/>
      <c r="KX7" s="11"/>
      <c r="KY7" s="11"/>
      <c r="KZ7" s="11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S7" s="3"/>
      <c r="LT7" s="3"/>
      <c r="LU7" s="3"/>
      <c r="LV7" s="3"/>
      <c r="LW7" s="3"/>
      <c r="LX7" s="11"/>
      <c r="LY7" s="11"/>
      <c r="LZ7" s="11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S7" s="3"/>
      <c r="MT7" s="3"/>
      <c r="MU7" s="3"/>
      <c r="MV7" s="3"/>
      <c r="MW7" s="3"/>
      <c r="MX7" s="11"/>
      <c r="MY7" s="11"/>
      <c r="MZ7" s="11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S7" s="3"/>
      <c r="NT7" s="3"/>
      <c r="NU7" s="3"/>
      <c r="NV7" s="3"/>
      <c r="NW7" s="3"/>
      <c r="NX7" s="11"/>
      <c r="NY7" s="11"/>
      <c r="NZ7" s="11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S7" s="3"/>
      <c r="OT7" s="3"/>
      <c r="OU7" s="3"/>
      <c r="OV7" s="3"/>
      <c r="OW7" s="3"/>
      <c r="OX7" s="11"/>
      <c r="OY7" s="11"/>
      <c r="OZ7" s="11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S7" s="3"/>
      <c r="PT7" s="3"/>
      <c r="PU7" s="3"/>
      <c r="PV7" s="3"/>
      <c r="PW7" s="3"/>
      <c r="PX7" s="11"/>
      <c r="PY7" s="11"/>
      <c r="PZ7" s="11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S7" s="3"/>
      <c r="QT7" s="3"/>
      <c r="QU7" s="3"/>
      <c r="QV7" s="3"/>
      <c r="QW7" s="3"/>
      <c r="QX7" s="11"/>
      <c r="QY7" s="11"/>
      <c r="QZ7" s="11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S7" s="3"/>
      <c r="RT7" s="3"/>
      <c r="RU7" s="3"/>
      <c r="RV7" s="3"/>
      <c r="RW7" s="3"/>
      <c r="RX7" s="11"/>
      <c r="RY7" s="11"/>
      <c r="RZ7" s="11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S7" s="3"/>
      <c r="ST7" s="3"/>
      <c r="SU7" s="3"/>
      <c r="SV7" s="3"/>
      <c r="SW7" s="3"/>
      <c r="SX7" s="11"/>
      <c r="SY7" s="11"/>
      <c r="SZ7" s="11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S7" s="3"/>
      <c r="TT7" s="3"/>
      <c r="TU7" s="3"/>
      <c r="TV7" s="3"/>
      <c r="TW7" s="3"/>
      <c r="TX7" s="11"/>
      <c r="TY7" s="11"/>
      <c r="TZ7" s="11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S7" s="3"/>
      <c r="UT7" s="3"/>
      <c r="UU7" s="3"/>
      <c r="UV7" s="3"/>
      <c r="UW7" s="3"/>
      <c r="UX7" s="11"/>
      <c r="UY7" s="11"/>
      <c r="UZ7" s="11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S7" s="3"/>
      <c r="VT7" s="3"/>
      <c r="VU7" s="3"/>
      <c r="VV7" s="3"/>
      <c r="VW7" s="3"/>
      <c r="VX7" s="11"/>
      <c r="VY7" s="11"/>
      <c r="VZ7" s="11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S7" s="3"/>
      <c r="WT7" s="3"/>
      <c r="WU7" s="3"/>
      <c r="WV7" s="3"/>
      <c r="WW7" s="3"/>
      <c r="WX7" s="11"/>
      <c r="WY7" s="11"/>
      <c r="WZ7" s="11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S7" s="3"/>
      <c r="XT7" s="3"/>
      <c r="XU7" s="3"/>
      <c r="XV7" s="3"/>
      <c r="XW7" s="3"/>
      <c r="XX7" s="11"/>
      <c r="XY7" s="11"/>
      <c r="XZ7" s="11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S7" s="3"/>
      <c r="YT7" s="3"/>
      <c r="YU7" s="3"/>
      <c r="YV7" s="3"/>
      <c r="YW7" s="3"/>
      <c r="YX7" s="11"/>
      <c r="YY7" s="11"/>
      <c r="YZ7" s="11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S7" s="3"/>
      <c r="ZT7" s="3"/>
      <c r="ZU7" s="3"/>
      <c r="ZV7" s="3"/>
      <c r="ZW7" s="3"/>
      <c r="ZX7" s="11"/>
      <c r="ZY7" s="11"/>
      <c r="ZZ7" s="11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S7" s="3"/>
      <c r="AAT7" s="3"/>
      <c r="AAU7" s="3"/>
      <c r="AAV7" s="3"/>
      <c r="AAW7" s="3"/>
      <c r="AAX7" s="11"/>
      <c r="AAY7" s="11"/>
      <c r="AAZ7" s="11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S7" s="3"/>
      <c r="ABT7" s="3"/>
      <c r="ABU7" s="3"/>
      <c r="ABV7" s="3"/>
      <c r="ABW7" s="3"/>
      <c r="ABX7" s="11"/>
      <c r="ABY7" s="11"/>
      <c r="ABZ7" s="11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S7" s="3"/>
      <c r="ACT7" s="3"/>
      <c r="ACU7" s="3"/>
      <c r="ACV7" s="3"/>
      <c r="ACW7" s="3"/>
      <c r="ACX7" s="11"/>
      <c r="ACY7" s="11"/>
      <c r="ACZ7" s="11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S7" s="3"/>
      <c r="ADT7" s="3"/>
      <c r="ADU7" s="3"/>
      <c r="ADV7" s="3"/>
      <c r="ADW7" s="3"/>
      <c r="ADX7" s="11"/>
      <c r="ADY7" s="11"/>
      <c r="ADZ7" s="11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S7" s="3"/>
      <c r="AET7" s="3"/>
      <c r="AEU7" s="3"/>
      <c r="AEV7" s="3"/>
      <c r="AEW7" s="3"/>
      <c r="AEX7" s="11"/>
      <c r="AEY7" s="11"/>
      <c r="AEZ7" s="11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S7" s="3"/>
      <c r="AFT7" s="3"/>
      <c r="AFU7" s="3"/>
      <c r="AFV7" s="3"/>
      <c r="AFW7" s="3"/>
      <c r="AFX7" s="11"/>
      <c r="AFY7" s="11"/>
      <c r="AFZ7" s="11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S7" s="3"/>
      <c r="AGT7" s="3"/>
      <c r="AGU7" s="3"/>
      <c r="AGV7" s="3"/>
      <c r="AGW7" s="3"/>
      <c r="AGX7" s="11"/>
      <c r="AGY7" s="11"/>
      <c r="AGZ7" s="11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S7" s="3"/>
      <c r="AHT7" s="3"/>
      <c r="AHU7" s="3"/>
      <c r="AHV7" s="3"/>
      <c r="AHW7" s="3"/>
      <c r="AHX7" s="11"/>
      <c r="AHY7" s="11"/>
      <c r="AHZ7" s="11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S7" s="3"/>
      <c r="AIT7" s="3"/>
      <c r="AIU7" s="3"/>
      <c r="AIV7" s="3"/>
      <c r="AIW7" s="3"/>
      <c r="AIX7" s="11"/>
      <c r="AIY7" s="11"/>
      <c r="AIZ7" s="11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S7" s="3"/>
      <c r="AJT7" s="3"/>
      <c r="AJU7" s="3"/>
      <c r="AJV7" s="3"/>
      <c r="AJW7" s="3"/>
      <c r="AJX7" s="11"/>
      <c r="AJY7" s="11"/>
      <c r="AJZ7" s="11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S7" s="3"/>
      <c r="AKT7" s="3"/>
      <c r="AKU7" s="3"/>
      <c r="AKV7" s="3"/>
      <c r="AKW7" s="3"/>
      <c r="AKX7" s="11"/>
      <c r="AKY7" s="11"/>
      <c r="AKZ7" s="11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S7" s="3"/>
      <c r="ALT7" s="3"/>
      <c r="ALU7" s="3"/>
      <c r="ALV7" s="3"/>
      <c r="ALW7" s="3"/>
      <c r="ALX7" s="11"/>
      <c r="ALY7" s="11"/>
      <c r="ALZ7" s="11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S7" s="3"/>
      <c r="AMT7" s="3"/>
      <c r="AMU7" s="3"/>
      <c r="AMV7" s="3"/>
      <c r="AMW7" s="3"/>
      <c r="AMX7" s="11"/>
      <c r="AMY7" s="11"/>
      <c r="AMZ7" s="11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S7" s="3"/>
      <c r="ANT7" s="3"/>
      <c r="ANU7" s="3"/>
      <c r="ANV7" s="3"/>
      <c r="ANW7" s="3"/>
      <c r="ANX7" s="11"/>
      <c r="ANY7" s="11"/>
      <c r="ANZ7" s="11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S7" s="3"/>
      <c r="AOT7" s="3"/>
      <c r="AOU7" s="3"/>
      <c r="AOV7" s="3"/>
      <c r="AOW7" s="3"/>
      <c r="AOX7" s="11"/>
      <c r="AOY7" s="11"/>
      <c r="AOZ7" s="11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S7" s="3"/>
      <c r="APT7" s="3"/>
      <c r="APU7" s="3"/>
      <c r="APV7" s="3"/>
      <c r="APW7" s="3"/>
      <c r="APX7" s="11"/>
      <c r="APY7" s="11"/>
      <c r="APZ7" s="11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S7" s="3"/>
      <c r="AQT7" s="3"/>
      <c r="AQU7" s="3"/>
      <c r="AQV7" s="3"/>
      <c r="AQW7" s="3"/>
      <c r="AQX7" s="11"/>
      <c r="AQY7" s="11"/>
      <c r="AQZ7" s="11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S7" s="3"/>
      <c r="ART7" s="3"/>
      <c r="ARU7" s="3"/>
      <c r="ARV7" s="3"/>
      <c r="ARW7" s="3"/>
      <c r="ARX7" s="11"/>
      <c r="ARY7" s="11"/>
      <c r="ARZ7" s="11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S7" s="3"/>
      <c r="AST7" s="3"/>
      <c r="ASU7" s="3"/>
      <c r="ASV7" s="3"/>
      <c r="ASW7" s="3"/>
      <c r="ASX7" s="11"/>
      <c r="ASY7" s="11"/>
      <c r="ASZ7" s="11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S7" s="3"/>
      <c r="ATT7" s="3"/>
      <c r="ATU7" s="3"/>
      <c r="ATV7" s="3"/>
      <c r="ATW7" s="3"/>
      <c r="ATX7" s="11"/>
      <c r="ATY7" s="11"/>
      <c r="ATZ7" s="11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S7" s="3"/>
      <c r="AUT7" s="3"/>
      <c r="AUU7" s="3"/>
      <c r="AUV7" s="3"/>
      <c r="AUW7" s="3"/>
      <c r="AUX7" s="11"/>
      <c r="AUY7" s="11"/>
      <c r="AUZ7" s="11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S7" s="3"/>
      <c r="AVT7" s="3"/>
      <c r="AVU7" s="3"/>
      <c r="AVV7" s="3"/>
      <c r="AVW7" s="3"/>
      <c r="AVX7" s="11"/>
      <c r="AVY7" s="11"/>
      <c r="AVZ7" s="11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S7" s="3"/>
      <c r="AWT7" s="3"/>
      <c r="AWU7" s="3"/>
      <c r="AWV7" s="3"/>
      <c r="AWW7" s="3"/>
      <c r="AWX7" s="11"/>
      <c r="AWY7" s="11"/>
      <c r="AWZ7" s="11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S7" s="3"/>
      <c r="AXT7" s="3"/>
      <c r="AXU7" s="3"/>
      <c r="AXV7" s="3"/>
      <c r="AXW7" s="3"/>
      <c r="AXX7" s="11"/>
      <c r="AXY7" s="11"/>
      <c r="AXZ7" s="11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S7" s="3"/>
      <c r="AYT7" s="3"/>
      <c r="AYU7" s="3"/>
      <c r="AYV7" s="3"/>
      <c r="AYW7" s="3"/>
      <c r="AYX7" s="11"/>
      <c r="AYY7" s="11"/>
      <c r="AYZ7" s="11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S7" s="3"/>
      <c r="AZT7" s="3"/>
      <c r="AZU7" s="3"/>
      <c r="AZV7" s="3"/>
      <c r="AZW7" s="3"/>
      <c r="AZX7" s="11"/>
      <c r="AZY7" s="11"/>
      <c r="AZZ7" s="11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S7" s="3"/>
      <c r="BAT7" s="3"/>
      <c r="BAU7" s="3"/>
      <c r="BAV7" s="3"/>
      <c r="BAW7" s="3"/>
      <c r="BAX7" s="11"/>
      <c r="BAY7" s="11"/>
      <c r="BAZ7" s="11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S7" s="3"/>
      <c r="BBT7" s="3"/>
      <c r="BBU7" s="3"/>
      <c r="BBV7" s="3"/>
      <c r="BBW7" s="3"/>
      <c r="BBX7" s="11"/>
      <c r="BBY7" s="11"/>
      <c r="BBZ7" s="11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S7" s="3"/>
      <c r="BCT7" s="3"/>
      <c r="BCU7" s="3"/>
      <c r="BCV7" s="3"/>
      <c r="BCW7" s="3"/>
      <c r="BCX7" s="11"/>
      <c r="BCY7" s="11"/>
      <c r="BCZ7" s="11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S7" s="3"/>
      <c r="BDT7" s="3"/>
      <c r="BDU7" s="3"/>
      <c r="BDV7" s="3"/>
      <c r="BDW7" s="3"/>
      <c r="BDX7" s="11"/>
      <c r="BDY7" s="11"/>
      <c r="BDZ7" s="11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S7" s="3"/>
      <c r="BET7" s="3"/>
      <c r="BEU7" s="3"/>
      <c r="BEV7" s="3"/>
      <c r="BEW7" s="3"/>
      <c r="BEX7" s="11"/>
      <c r="BEY7" s="11"/>
      <c r="BEZ7" s="11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S7" s="3"/>
      <c r="BFT7" s="3"/>
      <c r="BFU7" s="3"/>
      <c r="BFV7" s="3"/>
      <c r="BFW7" s="3"/>
      <c r="BFX7" s="11"/>
      <c r="BFY7" s="11"/>
      <c r="BFZ7" s="11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S7" s="3"/>
      <c r="BGT7" s="3"/>
      <c r="BGU7" s="3"/>
      <c r="BGV7" s="3"/>
      <c r="BGW7" s="3"/>
      <c r="BGX7" s="11"/>
      <c r="BGY7" s="11"/>
      <c r="BGZ7" s="11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S7" s="3"/>
      <c r="BHT7" s="3"/>
      <c r="BHU7" s="3"/>
      <c r="BHV7" s="3"/>
      <c r="BHW7" s="3"/>
      <c r="BHX7" s="11"/>
      <c r="BHY7" s="11"/>
      <c r="BHZ7" s="11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S7" s="3"/>
      <c r="BIT7" s="3"/>
      <c r="BIU7" s="3"/>
      <c r="BIV7" s="3"/>
      <c r="BIW7" s="3"/>
      <c r="BIX7" s="11"/>
      <c r="BIY7" s="11"/>
      <c r="BIZ7" s="11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S7" s="3"/>
      <c r="BJT7" s="3"/>
      <c r="BJU7" s="3"/>
      <c r="BJV7" s="3"/>
      <c r="BJW7" s="3"/>
      <c r="BJX7" s="11"/>
      <c r="BJY7" s="11"/>
      <c r="BJZ7" s="11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S7" s="3"/>
      <c r="BKT7" s="3"/>
      <c r="BKU7" s="3"/>
      <c r="BKV7" s="3"/>
      <c r="BKW7" s="3"/>
      <c r="BKX7" s="11"/>
      <c r="BKY7" s="11"/>
      <c r="BKZ7" s="11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S7" s="3"/>
      <c r="BLT7" s="3"/>
      <c r="BLU7" s="3"/>
      <c r="BLV7" s="3"/>
      <c r="BLW7" s="3"/>
      <c r="BLX7" s="11"/>
      <c r="BLY7" s="11"/>
      <c r="BLZ7" s="11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S7" s="3"/>
      <c r="BMT7" s="3"/>
      <c r="BMU7" s="3"/>
      <c r="BMV7" s="3"/>
      <c r="BMW7" s="3"/>
      <c r="BMX7" s="11"/>
      <c r="BMY7" s="11"/>
      <c r="BMZ7" s="11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S7" s="3"/>
      <c r="BNT7" s="3"/>
      <c r="BNU7" s="3"/>
      <c r="BNV7" s="3"/>
      <c r="BNW7" s="3"/>
      <c r="BNX7" s="11"/>
      <c r="BNY7" s="11"/>
      <c r="BNZ7" s="11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S7" s="3"/>
      <c r="BOT7" s="3"/>
      <c r="BOU7" s="3"/>
      <c r="BOV7" s="3"/>
      <c r="BOW7" s="3"/>
      <c r="BOX7" s="11"/>
      <c r="BOY7" s="11"/>
      <c r="BOZ7" s="11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S7" s="3"/>
      <c r="BPT7" s="3"/>
      <c r="BPU7" s="3"/>
      <c r="BPV7" s="3"/>
      <c r="BPW7" s="3"/>
      <c r="BPX7" s="11"/>
      <c r="BPY7" s="11"/>
      <c r="BPZ7" s="11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S7" s="3"/>
      <c r="BQT7" s="3"/>
      <c r="BQU7" s="3"/>
      <c r="BQV7" s="3"/>
      <c r="BQW7" s="3"/>
      <c r="BQX7" s="11"/>
      <c r="BQY7" s="11"/>
      <c r="BQZ7" s="11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S7" s="3"/>
      <c r="BRT7" s="3"/>
      <c r="BRU7" s="3"/>
      <c r="BRV7" s="3"/>
      <c r="BRW7" s="3"/>
      <c r="BRX7" s="11"/>
      <c r="BRY7" s="11"/>
      <c r="BRZ7" s="11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S7" s="3"/>
      <c r="BST7" s="3"/>
      <c r="BSU7" s="3"/>
      <c r="BSV7" s="3"/>
      <c r="BSW7" s="3"/>
      <c r="BSX7" s="11"/>
      <c r="BSY7" s="11"/>
      <c r="BSZ7" s="11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S7" s="3"/>
      <c r="BTT7" s="3"/>
      <c r="BTU7" s="3"/>
      <c r="BTV7" s="3"/>
      <c r="BTW7" s="3"/>
      <c r="BTX7" s="11"/>
      <c r="BTY7" s="11"/>
      <c r="BTZ7" s="11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S7" s="3"/>
      <c r="BUT7" s="3"/>
      <c r="BUU7" s="3"/>
      <c r="BUV7" s="3"/>
      <c r="BUW7" s="3"/>
      <c r="BUX7" s="11"/>
      <c r="BUY7" s="11"/>
      <c r="BUZ7" s="11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S7" s="3"/>
      <c r="BVT7" s="3"/>
      <c r="BVU7" s="3"/>
      <c r="BVV7" s="3"/>
      <c r="BVW7" s="3"/>
      <c r="BVX7" s="11"/>
      <c r="BVY7" s="11"/>
      <c r="BVZ7" s="11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S7" s="3"/>
      <c r="BWT7" s="3"/>
      <c r="BWU7" s="3"/>
      <c r="BWV7" s="3"/>
      <c r="BWW7" s="3"/>
      <c r="BWX7" s="11"/>
      <c r="BWY7" s="11"/>
      <c r="BWZ7" s="11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S7" s="3"/>
      <c r="BXT7" s="3"/>
      <c r="BXU7" s="3"/>
      <c r="BXV7" s="3"/>
      <c r="BXW7" s="3"/>
      <c r="BXX7" s="11"/>
      <c r="BXY7" s="11"/>
      <c r="BXZ7" s="11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S7" s="3"/>
      <c r="BYT7" s="3"/>
      <c r="BYU7" s="3"/>
      <c r="BYV7" s="3"/>
      <c r="BYW7" s="3"/>
      <c r="BYX7" s="11"/>
      <c r="BYY7" s="11"/>
      <c r="BYZ7" s="11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S7" s="3"/>
      <c r="BZT7" s="3"/>
      <c r="BZU7" s="3"/>
      <c r="BZV7" s="3"/>
      <c r="BZW7" s="3"/>
      <c r="BZX7" s="11"/>
      <c r="BZY7" s="11"/>
      <c r="BZZ7" s="11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S7" s="3"/>
      <c r="CAT7" s="3"/>
      <c r="CAU7" s="3"/>
      <c r="CAV7" s="3"/>
      <c r="CAW7" s="3"/>
      <c r="CAX7" s="11"/>
      <c r="CAY7" s="11"/>
      <c r="CAZ7" s="11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S7" s="3"/>
      <c r="CBT7" s="3"/>
      <c r="CBU7" s="3"/>
      <c r="CBV7" s="3"/>
      <c r="CBW7" s="3"/>
      <c r="CBX7" s="11"/>
      <c r="CBY7" s="11"/>
      <c r="CBZ7" s="11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S7" s="3"/>
      <c r="CCT7" s="3"/>
      <c r="CCU7" s="3"/>
      <c r="CCV7" s="3"/>
      <c r="CCW7" s="3"/>
      <c r="CCX7" s="11"/>
      <c r="CCY7" s="11"/>
      <c r="CCZ7" s="11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S7" s="3"/>
      <c r="CDT7" s="3"/>
      <c r="CDU7" s="3"/>
      <c r="CDV7" s="3"/>
      <c r="CDW7" s="3"/>
      <c r="CDX7" s="11"/>
      <c r="CDY7" s="11"/>
      <c r="CDZ7" s="11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S7" s="3"/>
      <c r="CET7" s="3"/>
      <c r="CEU7" s="3"/>
      <c r="CEV7" s="3"/>
      <c r="CEW7" s="3"/>
      <c r="CEX7" s="11"/>
      <c r="CEY7" s="11"/>
      <c r="CEZ7" s="11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S7" s="3"/>
      <c r="CFT7" s="3"/>
      <c r="CFU7" s="3"/>
      <c r="CFV7" s="3"/>
      <c r="CFW7" s="3"/>
      <c r="CFX7" s="11"/>
      <c r="CFY7" s="11"/>
      <c r="CFZ7" s="11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S7" s="3"/>
      <c r="CGT7" s="3"/>
      <c r="CGU7" s="3"/>
      <c r="CGV7" s="3"/>
      <c r="CGW7" s="3"/>
      <c r="CGX7" s="11"/>
      <c r="CGY7" s="11"/>
      <c r="CGZ7" s="11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S7" s="3"/>
      <c r="CHT7" s="3"/>
      <c r="CHU7" s="3"/>
      <c r="CHV7" s="3"/>
      <c r="CHW7" s="3"/>
      <c r="CHX7" s="11"/>
      <c r="CHY7" s="11"/>
      <c r="CHZ7" s="11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S7" s="3"/>
      <c r="CIT7" s="3"/>
      <c r="CIU7" s="3"/>
      <c r="CIV7" s="3"/>
      <c r="CIW7" s="3"/>
      <c r="CIX7" s="11"/>
      <c r="CIY7" s="11"/>
      <c r="CIZ7" s="11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S7" s="3"/>
      <c r="CJT7" s="3"/>
      <c r="CJU7" s="3"/>
      <c r="CJV7" s="3"/>
      <c r="CJW7" s="3"/>
      <c r="CJX7" s="11"/>
      <c r="CJY7" s="11"/>
      <c r="CJZ7" s="11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S7" s="3"/>
      <c r="CKT7" s="3"/>
      <c r="CKU7" s="3"/>
      <c r="CKV7" s="3"/>
      <c r="CKW7" s="3"/>
      <c r="CKX7" s="11"/>
      <c r="CKY7" s="11"/>
      <c r="CKZ7" s="11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S7" s="3"/>
      <c r="CLT7" s="3"/>
      <c r="CLU7" s="3"/>
      <c r="CLV7" s="3"/>
      <c r="CLW7" s="3"/>
      <c r="CLX7" s="11"/>
      <c r="CLY7" s="11"/>
      <c r="CLZ7" s="11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S7" s="3"/>
      <c r="CMT7" s="3"/>
      <c r="CMU7" s="3"/>
      <c r="CMV7" s="3"/>
      <c r="CMW7" s="3"/>
      <c r="CMX7" s="11"/>
      <c r="CMY7" s="11"/>
      <c r="CMZ7" s="11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S7" s="3"/>
      <c r="CNT7" s="3"/>
      <c r="CNU7" s="3"/>
      <c r="CNV7" s="3"/>
      <c r="CNW7" s="3"/>
      <c r="CNX7" s="11"/>
      <c r="CNY7" s="11"/>
      <c r="CNZ7" s="11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S7" s="3"/>
      <c r="COT7" s="3"/>
      <c r="COU7" s="3"/>
      <c r="COV7" s="3"/>
      <c r="COW7" s="3"/>
      <c r="COX7" s="11"/>
      <c r="COY7" s="11"/>
      <c r="COZ7" s="11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S7" s="3"/>
      <c r="CPT7" s="3"/>
      <c r="CPU7" s="3"/>
      <c r="CPV7" s="3"/>
      <c r="CPW7" s="3"/>
      <c r="CPX7" s="11"/>
      <c r="CPY7" s="11"/>
      <c r="CPZ7" s="11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S7" s="3"/>
      <c r="CQT7" s="3"/>
      <c r="CQU7" s="3"/>
      <c r="CQV7" s="3"/>
      <c r="CQW7" s="3"/>
      <c r="CQX7" s="11"/>
      <c r="CQY7" s="11"/>
      <c r="CQZ7" s="11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S7" s="3"/>
      <c r="CRT7" s="3"/>
      <c r="CRU7" s="3"/>
      <c r="CRV7" s="3"/>
      <c r="CRW7" s="3"/>
      <c r="CRX7" s="11"/>
      <c r="CRY7" s="11"/>
      <c r="CRZ7" s="11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S7" s="3"/>
      <c r="CST7" s="3"/>
      <c r="CSU7" s="3"/>
      <c r="CSV7" s="3"/>
      <c r="CSW7" s="3"/>
      <c r="CSX7" s="11"/>
      <c r="CSY7" s="11"/>
      <c r="CSZ7" s="11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S7" s="3"/>
      <c r="CTT7" s="3"/>
      <c r="CTU7" s="3"/>
      <c r="CTV7" s="3"/>
      <c r="CTW7" s="3"/>
      <c r="CTX7" s="11"/>
      <c r="CTY7" s="11"/>
      <c r="CTZ7" s="11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S7" s="3"/>
      <c r="CUT7" s="3"/>
      <c r="CUU7" s="3"/>
      <c r="CUV7" s="3"/>
      <c r="CUW7" s="3"/>
      <c r="CUX7" s="11"/>
      <c r="CUY7" s="11"/>
      <c r="CUZ7" s="11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S7" s="3"/>
      <c r="CVT7" s="3"/>
      <c r="CVU7" s="3"/>
      <c r="CVV7" s="3"/>
      <c r="CVW7" s="3"/>
      <c r="CVX7" s="11"/>
      <c r="CVY7" s="11"/>
      <c r="CVZ7" s="11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S7" s="3"/>
      <c r="CWT7" s="3"/>
      <c r="CWU7" s="3"/>
      <c r="CWV7" s="3"/>
      <c r="CWW7" s="3"/>
      <c r="CWX7" s="11"/>
      <c r="CWY7" s="11"/>
      <c r="CWZ7" s="11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S7" s="3"/>
      <c r="CXT7" s="3"/>
      <c r="CXU7" s="3"/>
      <c r="CXV7" s="3"/>
      <c r="CXW7" s="3"/>
      <c r="CXX7" s="11"/>
      <c r="CXY7" s="11"/>
      <c r="CXZ7" s="11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S7" s="3"/>
      <c r="CYT7" s="3"/>
      <c r="CYU7" s="3"/>
      <c r="CYV7" s="3"/>
      <c r="CYW7" s="3"/>
      <c r="CYX7" s="11"/>
      <c r="CYY7" s="11"/>
      <c r="CYZ7" s="11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S7" s="3"/>
      <c r="CZT7" s="3"/>
      <c r="CZU7" s="3"/>
      <c r="CZV7" s="3"/>
      <c r="CZW7" s="3"/>
      <c r="CZX7" s="11"/>
      <c r="CZY7" s="11"/>
      <c r="CZZ7" s="11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S7" s="3"/>
      <c r="DAT7" s="3"/>
      <c r="DAU7" s="3"/>
      <c r="DAV7" s="3"/>
      <c r="DAW7" s="3"/>
      <c r="DAX7" s="11"/>
      <c r="DAY7" s="11"/>
      <c r="DAZ7" s="11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S7" s="3"/>
      <c r="DBT7" s="3"/>
      <c r="DBU7" s="3"/>
      <c r="DBV7" s="3"/>
      <c r="DBW7" s="3"/>
      <c r="DBX7" s="11"/>
      <c r="DBY7" s="11"/>
      <c r="DBZ7" s="11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S7" s="3"/>
      <c r="DCT7" s="3"/>
      <c r="DCU7" s="3"/>
      <c r="DCV7" s="3"/>
      <c r="DCW7" s="3"/>
      <c r="DCX7" s="11"/>
      <c r="DCY7" s="11"/>
      <c r="DCZ7" s="11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S7" s="3"/>
      <c r="DDT7" s="3"/>
      <c r="DDU7" s="3"/>
      <c r="DDV7" s="3"/>
      <c r="DDW7" s="3"/>
      <c r="DDX7" s="11"/>
      <c r="DDY7" s="11"/>
      <c r="DDZ7" s="11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S7" s="3"/>
      <c r="DET7" s="3"/>
      <c r="DEU7" s="3"/>
      <c r="DEV7" s="3"/>
      <c r="DEW7" s="3"/>
      <c r="DEX7" s="11"/>
      <c r="DEY7" s="11"/>
      <c r="DEZ7" s="11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S7" s="3"/>
      <c r="DFT7" s="3"/>
      <c r="DFU7" s="3"/>
      <c r="DFV7" s="3"/>
      <c r="DFW7" s="3"/>
      <c r="DFX7" s="11"/>
      <c r="DFY7" s="11"/>
      <c r="DFZ7" s="11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S7" s="3"/>
      <c r="DGT7" s="3"/>
      <c r="DGU7" s="3"/>
      <c r="DGV7" s="3"/>
      <c r="DGW7" s="3"/>
      <c r="DGX7" s="11"/>
      <c r="DGY7" s="11"/>
      <c r="DGZ7" s="11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S7" s="3"/>
      <c r="DHT7" s="3"/>
      <c r="DHU7" s="3"/>
      <c r="DHV7" s="3"/>
      <c r="DHW7" s="3"/>
      <c r="DHX7" s="11"/>
      <c r="DHY7" s="11"/>
      <c r="DHZ7" s="11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S7" s="3"/>
      <c r="DIT7" s="3"/>
      <c r="DIU7" s="3"/>
      <c r="DIV7" s="3"/>
      <c r="DIW7" s="3"/>
      <c r="DIX7" s="11"/>
      <c r="DIY7" s="11"/>
      <c r="DIZ7" s="11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S7" s="3"/>
      <c r="DJT7" s="3"/>
      <c r="DJU7" s="3"/>
      <c r="DJV7" s="3"/>
      <c r="DJW7" s="3"/>
      <c r="DJX7" s="11"/>
      <c r="DJY7" s="11"/>
      <c r="DJZ7" s="11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S7" s="3"/>
      <c r="DKT7" s="3"/>
      <c r="DKU7" s="3"/>
      <c r="DKV7" s="3"/>
      <c r="DKW7" s="3"/>
      <c r="DKX7" s="11"/>
      <c r="DKY7" s="11"/>
      <c r="DKZ7" s="11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S7" s="3"/>
      <c r="DLT7" s="3"/>
      <c r="DLU7" s="3"/>
      <c r="DLV7" s="3"/>
      <c r="DLW7" s="3"/>
      <c r="DLX7" s="11"/>
      <c r="DLY7" s="11"/>
      <c r="DLZ7" s="11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S7" s="3"/>
      <c r="DMT7" s="3"/>
      <c r="DMU7" s="3"/>
      <c r="DMV7" s="3"/>
      <c r="DMW7" s="3"/>
      <c r="DMX7" s="11"/>
      <c r="DMY7" s="11"/>
      <c r="DMZ7" s="11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S7" s="3"/>
      <c r="DNT7" s="3"/>
      <c r="DNU7" s="3"/>
      <c r="DNV7" s="3"/>
      <c r="DNW7" s="3"/>
      <c r="DNX7" s="11"/>
      <c r="DNY7" s="11"/>
      <c r="DNZ7" s="11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S7" s="3"/>
      <c r="DOT7" s="3"/>
      <c r="DOU7" s="3"/>
      <c r="DOV7" s="3"/>
      <c r="DOW7" s="3"/>
      <c r="DOX7" s="11"/>
      <c r="DOY7" s="11"/>
      <c r="DOZ7" s="11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S7" s="3"/>
      <c r="DPT7" s="3"/>
      <c r="DPU7" s="3"/>
      <c r="DPV7" s="3"/>
      <c r="DPW7" s="3"/>
      <c r="DPX7" s="11"/>
      <c r="DPY7" s="11"/>
      <c r="DPZ7" s="11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S7" s="3"/>
      <c r="DQT7" s="3"/>
      <c r="DQU7" s="3"/>
      <c r="DQV7" s="3"/>
      <c r="DQW7" s="3"/>
      <c r="DQX7" s="11"/>
      <c r="DQY7" s="11"/>
      <c r="DQZ7" s="11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S7" s="3"/>
      <c r="DRT7" s="3"/>
      <c r="DRU7" s="3"/>
      <c r="DRV7" s="3"/>
      <c r="DRW7" s="3"/>
      <c r="DRX7" s="11"/>
      <c r="DRY7" s="11"/>
      <c r="DRZ7" s="11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S7" s="3"/>
      <c r="DST7" s="3"/>
      <c r="DSU7" s="3"/>
      <c r="DSV7" s="3"/>
      <c r="DSW7" s="3"/>
      <c r="DSX7" s="11"/>
      <c r="DSY7" s="11"/>
      <c r="DSZ7" s="11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S7" s="3"/>
      <c r="DTT7" s="3"/>
      <c r="DTU7" s="3"/>
      <c r="DTV7" s="3"/>
      <c r="DTW7" s="3"/>
      <c r="DTX7" s="11"/>
      <c r="DTY7" s="11"/>
      <c r="DTZ7" s="11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S7" s="3"/>
      <c r="DUT7" s="3"/>
      <c r="DUU7" s="3"/>
      <c r="DUV7" s="3"/>
      <c r="DUW7" s="3"/>
      <c r="DUX7" s="11"/>
      <c r="DUY7" s="11"/>
      <c r="DUZ7" s="11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S7" s="3"/>
      <c r="DVT7" s="3"/>
      <c r="DVU7" s="3"/>
      <c r="DVV7" s="3"/>
      <c r="DVW7" s="3"/>
      <c r="DVX7" s="11"/>
      <c r="DVY7" s="11"/>
      <c r="DVZ7" s="11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S7" s="3"/>
      <c r="DWT7" s="3"/>
      <c r="DWU7" s="3"/>
      <c r="DWV7" s="3"/>
      <c r="DWW7" s="3"/>
      <c r="DWX7" s="11"/>
      <c r="DWY7" s="11"/>
      <c r="DWZ7" s="11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S7" s="3"/>
      <c r="DXT7" s="3"/>
      <c r="DXU7" s="3"/>
      <c r="DXV7" s="3"/>
      <c r="DXW7" s="3"/>
      <c r="DXX7" s="11"/>
      <c r="DXY7" s="11"/>
      <c r="DXZ7" s="11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S7" s="3"/>
      <c r="DYT7" s="3"/>
      <c r="DYU7" s="3"/>
      <c r="DYV7" s="3"/>
      <c r="DYW7" s="3"/>
      <c r="DYX7" s="11"/>
      <c r="DYY7" s="11"/>
      <c r="DYZ7" s="11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S7" s="3"/>
      <c r="DZT7" s="3"/>
      <c r="DZU7" s="3"/>
      <c r="DZV7" s="3"/>
      <c r="DZW7" s="3"/>
      <c r="DZX7" s="11"/>
      <c r="DZY7" s="11"/>
      <c r="DZZ7" s="11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S7" s="3"/>
      <c r="EAT7" s="3"/>
      <c r="EAU7" s="3"/>
      <c r="EAV7" s="3"/>
      <c r="EAW7" s="3"/>
      <c r="EAX7" s="11"/>
      <c r="EAY7" s="11"/>
      <c r="EAZ7" s="11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S7" s="3"/>
      <c r="EBT7" s="3"/>
      <c r="EBU7" s="3"/>
      <c r="EBV7" s="3"/>
      <c r="EBW7" s="3"/>
      <c r="EBX7" s="11"/>
      <c r="EBY7" s="11"/>
      <c r="EBZ7" s="11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S7" s="3"/>
      <c r="ECT7" s="3"/>
      <c r="ECU7" s="3"/>
      <c r="ECV7" s="3"/>
      <c r="ECW7" s="3"/>
      <c r="ECX7" s="11"/>
      <c r="ECY7" s="11"/>
      <c r="ECZ7" s="11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S7" s="3"/>
      <c r="EDT7" s="3"/>
      <c r="EDU7" s="3"/>
      <c r="EDV7" s="3"/>
      <c r="EDW7" s="3"/>
      <c r="EDX7" s="11"/>
      <c r="EDY7" s="11"/>
      <c r="EDZ7" s="11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S7" s="3"/>
      <c r="EET7" s="3"/>
      <c r="EEU7" s="3"/>
      <c r="EEV7" s="3"/>
      <c r="EEW7" s="3"/>
      <c r="EEX7" s="11"/>
      <c r="EEY7" s="11"/>
      <c r="EEZ7" s="11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S7" s="3"/>
      <c r="EFT7" s="3"/>
      <c r="EFU7" s="3"/>
      <c r="EFV7" s="3"/>
      <c r="EFW7" s="3"/>
      <c r="EFX7" s="11"/>
      <c r="EFY7" s="11"/>
      <c r="EFZ7" s="11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S7" s="3"/>
      <c r="EGT7" s="3"/>
      <c r="EGU7" s="3"/>
      <c r="EGV7" s="3"/>
      <c r="EGW7" s="3"/>
      <c r="EGX7" s="11"/>
      <c r="EGY7" s="11"/>
      <c r="EGZ7" s="11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S7" s="3"/>
      <c r="EHT7" s="3"/>
      <c r="EHU7" s="3"/>
      <c r="EHV7" s="3"/>
      <c r="EHW7" s="3"/>
      <c r="EHX7" s="11"/>
      <c r="EHY7" s="11"/>
      <c r="EHZ7" s="11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S7" s="3"/>
      <c r="EIT7" s="3"/>
      <c r="EIU7" s="3"/>
      <c r="EIV7" s="3"/>
      <c r="EIW7" s="3"/>
      <c r="EIX7" s="11"/>
      <c r="EIY7" s="11"/>
      <c r="EIZ7" s="11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S7" s="3"/>
      <c r="EJT7" s="3"/>
      <c r="EJU7" s="3"/>
      <c r="EJV7" s="3"/>
      <c r="EJW7" s="3"/>
      <c r="EJX7" s="11"/>
      <c r="EJY7" s="11"/>
      <c r="EJZ7" s="11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S7" s="3"/>
      <c r="EKT7" s="3"/>
      <c r="EKU7" s="3"/>
      <c r="EKV7" s="3"/>
      <c r="EKW7" s="3"/>
      <c r="EKX7" s="11"/>
      <c r="EKY7" s="11"/>
      <c r="EKZ7" s="11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S7" s="3"/>
      <c r="ELT7" s="3"/>
      <c r="ELU7" s="3"/>
      <c r="ELV7" s="3"/>
      <c r="ELW7" s="3"/>
      <c r="ELX7" s="11"/>
      <c r="ELY7" s="11"/>
      <c r="ELZ7" s="11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S7" s="3"/>
      <c r="EMT7" s="3"/>
      <c r="EMU7" s="3"/>
      <c r="EMV7" s="3"/>
      <c r="EMW7" s="3"/>
      <c r="EMX7" s="11"/>
      <c r="EMY7" s="11"/>
      <c r="EMZ7" s="11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S7" s="3"/>
      <c r="ENT7" s="3"/>
      <c r="ENU7" s="3"/>
      <c r="ENV7" s="3"/>
      <c r="ENW7" s="3"/>
      <c r="ENX7" s="11"/>
      <c r="ENY7" s="11"/>
      <c r="ENZ7" s="11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S7" s="3"/>
      <c r="EOT7" s="3"/>
      <c r="EOU7" s="3"/>
      <c r="EOV7" s="3"/>
      <c r="EOW7" s="3"/>
      <c r="EOX7" s="11"/>
      <c r="EOY7" s="11"/>
      <c r="EOZ7" s="11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S7" s="3"/>
      <c r="EPT7" s="3"/>
      <c r="EPU7" s="3"/>
      <c r="EPV7" s="3"/>
      <c r="EPW7" s="3"/>
      <c r="EPX7" s="11"/>
      <c r="EPY7" s="11"/>
      <c r="EPZ7" s="11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S7" s="3"/>
      <c r="EQT7" s="3"/>
      <c r="EQU7" s="3"/>
      <c r="EQV7" s="3"/>
      <c r="EQW7" s="3"/>
      <c r="EQX7" s="11"/>
      <c r="EQY7" s="11"/>
      <c r="EQZ7" s="11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S7" s="3"/>
      <c r="ERT7" s="3"/>
      <c r="ERU7" s="3"/>
      <c r="ERV7" s="3"/>
      <c r="ERW7" s="3"/>
      <c r="ERX7" s="11"/>
      <c r="ERY7" s="11"/>
      <c r="ERZ7" s="11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S7" s="3"/>
      <c r="EST7" s="3"/>
      <c r="ESU7" s="3"/>
      <c r="ESV7" s="3"/>
      <c r="ESW7" s="3"/>
      <c r="ESX7" s="11"/>
      <c r="ESY7" s="11"/>
      <c r="ESZ7" s="11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S7" s="3"/>
      <c r="ETT7" s="3"/>
      <c r="ETU7" s="3"/>
      <c r="ETV7" s="3"/>
      <c r="ETW7" s="3"/>
      <c r="ETX7" s="11"/>
      <c r="ETY7" s="11"/>
      <c r="ETZ7" s="11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S7" s="3"/>
      <c r="EUT7" s="3"/>
      <c r="EUU7" s="3"/>
      <c r="EUV7" s="3"/>
      <c r="EUW7" s="3"/>
      <c r="EUX7" s="11"/>
      <c r="EUY7" s="11"/>
      <c r="EUZ7" s="11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S7" s="3"/>
      <c r="EVT7" s="3"/>
      <c r="EVU7" s="3"/>
      <c r="EVV7" s="3"/>
      <c r="EVW7" s="3"/>
      <c r="EVX7" s="11"/>
      <c r="EVY7" s="11"/>
      <c r="EVZ7" s="11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S7" s="3"/>
      <c r="EWT7" s="3"/>
      <c r="EWU7" s="3"/>
      <c r="EWV7" s="3"/>
      <c r="EWW7" s="3"/>
      <c r="EWX7" s="11"/>
      <c r="EWY7" s="11"/>
      <c r="EWZ7" s="11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S7" s="3"/>
      <c r="EXT7" s="3"/>
      <c r="EXU7" s="3"/>
      <c r="EXV7" s="3"/>
      <c r="EXW7" s="3"/>
      <c r="EXX7" s="11"/>
      <c r="EXY7" s="11"/>
      <c r="EXZ7" s="11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S7" s="3"/>
      <c r="EYT7" s="3"/>
      <c r="EYU7" s="3"/>
      <c r="EYV7" s="3"/>
      <c r="EYW7" s="3"/>
      <c r="EYX7" s="11"/>
      <c r="EYY7" s="11"/>
      <c r="EYZ7" s="11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S7" s="3"/>
      <c r="EZT7" s="3"/>
      <c r="EZU7" s="3"/>
      <c r="EZV7" s="3"/>
      <c r="EZW7" s="3"/>
      <c r="EZX7" s="11"/>
      <c r="EZY7" s="11"/>
      <c r="EZZ7" s="11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S7" s="3"/>
      <c r="FAT7" s="3"/>
      <c r="FAU7" s="3"/>
      <c r="FAV7" s="3"/>
      <c r="FAW7" s="3"/>
      <c r="FAX7" s="11"/>
      <c r="FAY7" s="11"/>
      <c r="FAZ7" s="11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S7" s="3"/>
      <c r="FBT7" s="3"/>
      <c r="FBU7" s="3"/>
      <c r="FBV7" s="3"/>
      <c r="FBW7" s="3"/>
      <c r="FBX7" s="11"/>
      <c r="FBY7" s="11"/>
      <c r="FBZ7" s="11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S7" s="3"/>
      <c r="FCT7" s="3"/>
      <c r="FCU7" s="3"/>
      <c r="FCV7" s="3"/>
      <c r="FCW7" s="3"/>
      <c r="FCX7" s="11"/>
      <c r="FCY7" s="11"/>
      <c r="FCZ7" s="11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S7" s="3"/>
      <c r="FDT7" s="3"/>
      <c r="FDU7" s="3"/>
      <c r="FDV7" s="3"/>
      <c r="FDW7" s="3"/>
      <c r="FDX7" s="11"/>
      <c r="FDY7" s="11"/>
      <c r="FDZ7" s="11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S7" s="3"/>
      <c r="FET7" s="3"/>
      <c r="FEU7" s="3"/>
      <c r="FEV7" s="3"/>
      <c r="FEW7" s="3"/>
      <c r="FEX7" s="11"/>
      <c r="FEY7" s="11"/>
      <c r="FEZ7" s="11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S7" s="3"/>
      <c r="FFT7" s="3"/>
      <c r="FFU7" s="3"/>
      <c r="FFV7" s="3"/>
      <c r="FFW7" s="3"/>
      <c r="FFX7" s="11"/>
      <c r="FFY7" s="11"/>
      <c r="FFZ7" s="11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S7" s="3"/>
      <c r="FGT7" s="3"/>
      <c r="FGU7" s="3"/>
      <c r="FGV7" s="3"/>
      <c r="FGW7" s="3"/>
      <c r="FGX7" s="11"/>
      <c r="FGY7" s="11"/>
      <c r="FGZ7" s="11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S7" s="3"/>
      <c r="FHT7" s="3"/>
      <c r="FHU7" s="3"/>
      <c r="FHV7" s="3"/>
      <c r="FHW7" s="3"/>
      <c r="FHX7" s="11"/>
      <c r="FHY7" s="11"/>
      <c r="FHZ7" s="11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S7" s="3"/>
      <c r="FIT7" s="3"/>
      <c r="FIU7" s="3"/>
      <c r="FIV7" s="3"/>
      <c r="FIW7" s="3"/>
      <c r="FIX7" s="11"/>
      <c r="FIY7" s="11"/>
      <c r="FIZ7" s="11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S7" s="3"/>
      <c r="FJT7" s="3"/>
      <c r="FJU7" s="3"/>
      <c r="FJV7" s="3"/>
      <c r="FJW7" s="3"/>
      <c r="FJX7" s="11"/>
      <c r="FJY7" s="11"/>
      <c r="FJZ7" s="11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S7" s="3"/>
      <c r="FKT7" s="3"/>
      <c r="FKU7" s="3"/>
      <c r="FKV7" s="3"/>
      <c r="FKW7" s="3"/>
      <c r="FKX7" s="11"/>
      <c r="FKY7" s="11"/>
      <c r="FKZ7" s="11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S7" s="3"/>
      <c r="FLT7" s="3"/>
      <c r="FLU7" s="3"/>
      <c r="FLV7" s="3"/>
      <c r="FLW7" s="3"/>
      <c r="FLX7" s="11"/>
      <c r="FLY7" s="11"/>
      <c r="FLZ7" s="11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S7" s="3"/>
      <c r="FMT7" s="3"/>
      <c r="FMU7" s="3"/>
      <c r="FMV7" s="3"/>
      <c r="FMW7" s="3"/>
      <c r="FMX7" s="11"/>
      <c r="FMY7" s="11"/>
      <c r="FMZ7" s="11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S7" s="3"/>
      <c r="FNT7" s="3"/>
      <c r="FNU7" s="3"/>
      <c r="FNV7" s="3"/>
      <c r="FNW7" s="3"/>
      <c r="FNX7" s="11"/>
      <c r="FNY7" s="11"/>
      <c r="FNZ7" s="11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S7" s="3"/>
      <c r="FOT7" s="3"/>
      <c r="FOU7" s="3"/>
      <c r="FOV7" s="3"/>
      <c r="FOW7" s="3"/>
      <c r="FOX7" s="11"/>
      <c r="FOY7" s="11"/>
      <c r="FOZ7" s="11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S7" s="3"/>
      <c r="FPT7" s="3"/>
      <c r="FPU7" s="3"/>
      <c r="FPV7" s="3"/>
      <c r="FPW7" s="3"/>
      <c r="FPX7" s="11"/>
      <c r="FPY7" s="11"/>
      <c r="FPZ7" s="11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S7" s="3"/>
      <c r="FQT7" s="3"/>
      <c r="FQU7" s="3"/>
      <c r="FQV7" s="3"/>
      <c r="FQW7" s="3"/>
      <c r="FQX7" s="11"/>
      <c r="FQY7" s="11"/>
      <c r="FQZ7" s="11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S7" s="3"/>
      <c r="FRT7" s="3"/>
      <c r="FRU7" s="3"/>
      <c r="FRV7" s="3"/>
      <c r="FRW7" s="3"/>
      <c r="FRX7" s="11"/>
      <c r="FRY7" s="11"/>
      <c r="FRZ7" s="11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S7" s="3"/>
      <c r="FST7" s="3"/>
      <c r="FSU7" s="3"/>
      <c r="FSV7" s="3"/>
      <c r="FSW7" s="3"/>
      <c r="FSX7" s="11"/>
      <c r="FSY7" s="11"/>
      <c r="FSZ7" s="11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S7" s="3"/>
      <c r="FTT7" s="3"/>
      <c r="FTU7" s="3"/>
      <c r="FTV7" s="3"/>
      <c r="FTW7" s="3"/>
      <c r="FTX7" s="11"/>
      <c r="FTY7" s="11"/>
      <c r="FTZ7" s="11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S7" s="3"/>
      <c r="FUT7" s="3"/>
      <c r="FUU7" s="3"/>
      <c r="FUV7" s="3"/>
      <c r="FUW7" s="3"/>
      <c r="FUX7" s="11"/>
      <c r="FUY7" s="11"/>
      <c r="FUZ7" s="11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S7" s="3"/>
      <c r="FVT7" s="3"/>
      <c r="FVU7" s="3"/>
      <c r="FVV7" s="3"/>
      <c r="FVW7" s="3"/>
      <c r="FVX7" s="11"/>
      <c r="FVY7" s="11"/>
      <c r="FVZ7" s="11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S7" s="3"/>
      <c r="FWT7" s="3"/>
      <c r="FWU7" s="3"/>
      <c r="FWV7" s="3"/>
      <c r="FWW7" s="3"/>
      <c r="FWX7" s="11"/>
      <c r="FWY7" s="11"/>
      <c r="FWZ7" s="11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S7" s="3"/>
      <c r="FXT7" s="3"/>
      <c r="FXU7" s="3"/>
      <c r="FXV7" s="3"/>
      <c r="FXW7" s="3"/>
      <c r="FXX7" s="11"/>
      <c r="FXY7" s="11"/>
      <c r="FXZ7" s="11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S7" s="3"/>
      <c r="FYT7" s="3"/>
      <c r="FYU7" s="3"/>
      <c r="FYV7" s="3"/>
      <c r="FYW7" s="3"/>
      <c r="FYX7" s="11"/>
      <c r="FYY7" s="11"/>
      <c r="FYZ7" s="11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S7" s="3"/>
      <c r="FZT7" s="3"/>
      <c r="FZU7" s="3"/>
      <c r="FZV7" s="3"/>
      <c r="FZW7" s="3"/>
      <c r="FZX7" s="11"/>
      <c r="FZY7" s="11"/>
      <c r="FZZ7" s="11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S7" s="3"/>
      <c r="GAT7" s="3"/>
      <c r="GAU7" s="3"/>
      <c r="GAV7" s="3"/>
      <c r="GAW7" s="3"/>
      <c r="GAX7" s="11"/>
      <c r="GAY7" s="11"/>
      <c r="GAZ7" s="11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S7" s="3"/>
      <c r="GBT7" s="3"/>
      <c r="GBU7" s="3"/>
      <c r="GBV7" s="3"/>
      <c r="GBW7" s="3"/>
      <c r="GBX7" s="11"/>
      <c r="GBY7" s="11"/>
      <c r="GBZ7" s="11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S7" s="3"/>
      <c r="GCT7" s="3"/>
      <c r="GCU7" s="3"/>
      <c r="GCV7" s="3"/>
      <c r="GCW7" s="3"/>
      <c r="GCX7" s="11"/>
      <c r="GCY7" s="11"/>
      <c r="GCZ7" s="11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S7" s="3"/>
      <c r="GDT7" s="3"/>
      <c r="GDU7" s="3"/>
      <c r="GDV7" s="3"/>
      <c r="GDW7" s="3"/>
      <c r="GDX7" s="11"/>
      <c r="GDY7" s="11"/>
      <c r="GDZ7" s="11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S7" s="3"/>
      <c r="GET7" s="3"/>
      <c r="GEU7" s="3"/>
      <c r="GEV7" s="3"/>
      <c r="GEW7" s="3"/>
      <c r="GEX7" s="11"/>
      <c r="GEY7" s="11"/>
      <c r="GEZ7" s="11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S7" s="3"/>
      <c r="GFT7" s="3"/>
      <c r="GFU7" s="3"/>
      <c r="GFV7" s="3"/>
      <c r="GFW7" s="3"/>
      <c r="GFX7" s="11"/>
      <c r="GFY7" s="11"/>
      <c r="GFZ7" s="11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S7" s="3"/>
      <c r="GGT7" s="3"/>
      <c r="GGU7" s="3"/>
      <c r="GGV7" s="3"/>
      <c r="GGW7" s="3"/>
      <c r="GGX7" s="11"/>
      <c r="GGY7" s="11"/>
      <c r="GGZ7" s="11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S7" s="3"/>
      <c r="GHT7" s="3"/>
      <c r="GHU7" s="3"/>
      <c r="GHV7" s="3"/>
      <c r="GHW7" s="3"/>
      <c r="GHX7" s="11"/>
      <c r="GHY7" s="11"/>
      <c r="GHZ7" s="11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S7" s="3"/>
      <c r="GIT7" s="3"/>
      <c r="GIU7" s="3"/>
      <c r="GIV7" s="3"/>
      <c r="GIW7" s="3"/>
      <c r="GIX7" s="11"/>
      <c r="GIY7" s="11"/>
      <c r="GIZ7" s="11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S7" s="3"/>
      <c r="GJT7" s="3"/>
      <c r="GJU7" s="3"/>
      <c r="GJV7" s="3"/>
      <c r="GJW7" s="3"/>
      <c r="GJX7" s="11"/>
      <c r="GJY7" s="11"/>
      <c r="GJZ7" s="11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S7" s="3"/>
      <c r="GKT7" s="3"/>
      <c r="GKU7" s="3"/>
      <c r="GKV7" s="3"/>
      <c r="GKW7" s="3"/>
      <c r="GKX7" s="11"/>
      <c r="GKY7" s="11"/>
      <c r="GKZ7" s="11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S7" s="3"/>
      <c r="GLT7" s="3"/>
      <c r="GLU7" s="3"/>
      <c r="GLV7" s="3"/>
      <c r="GLW7" s="3"/>
      <c r="GLX7" s="11"/>
      <c r="GLY7" s="11"/>
      <c r="GLZ7" s="11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S7" s="3"/>
      <c r="GMT7" s="3"/>
      <c r="GMU7" s="3"/>
      <c r="GMV7" s="3"/>
      <c r="GMW7" s="3"/>
      <c r="GMX7" s="11"/>
      <c r="GMY7" s="11"/>
      <c r="GMZ7" s="11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S7" s="3"/>
      <c r="GNT7" s="3"/>
      <c r="GNU7" s="3"/>
      <c r="GNV7" s="3"/>
      <c r="GNW7" s="3"/>
      <c r="GNX7" s="11"/>
      <c r="GNY7" s="11"/>
      <c r="GNZ7" s="11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S7" s="3"/>
      <c r="GOT7" s="3"/>
      <c r="GOU7" s="3"/>
      <c r="GOV7" s="3"/>
      <c r="GOW7" s="3"/>
      <c r="GOX7" s="11"/>
      <c r="GOY7" s="11"/>
      <c r="GOZ7" s="11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S7" s="3"/>
      <c r="GPT7" s="3"/>
      <c r="GPU7" s="3"/>
      <c r="GPV7" s="3"/>
      <c r="GPW7" s="3"/>
      <c r="GPX7" s="11"/>
      <c r="GPY7" s="11"/>
      <c r="GPZ7" s="11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S7" s="3"/>
      <c r="GQT7" s="3"/>
      <c r="GQU7" s="3"/>
      <c r="GQV7" s="3"/>
      <c r="GQW7" s="3"/>
      <c r="GQX7" s="11"/>
      <c r="GQY7" s="11"/>
      <c r="GQZ7" s="11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S7" s="3"/>
      <c r="GRT7" s="3"/>
      <c r="GRU7" s="3"/>
      <c r="GRV7" s="3"/>
      <c r="GRW7" s="3"/>
      <c r="GRX7" s="11"/>
      <c r="GRY7" s="11"/>
      <c r="GRZ7" s="11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S7" s="3"/>
      <c r="GST7" s="3"/>
      <c r="GSU7" s="3"/>
      <c r="GSV7" s="3"/>
      <c r="GSW7" s="3"/>
      <c r="GSX7" s="11"/>
      <c r="GSY7" s="11"/>
      <c r="GSZ7" s="11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S7" s="3"/>
      <c r="GTT7" s="3"/>
      <c r="GTU7" s="3"/>
      <c r="GTV7" s="3"/>
      <c r="GTW7" s="3"/>
      <c r="GTX7" s="11"/>
      <c r="GTY7" s="11"/>
      <c r="GTZ7" s="11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S7" s="3"/>
      <c r="GUT7" s="3"/>
      <c r="GUU7" s="3"/>
      <c r="GUV7" s="3"/>
      <c r="GUW7" s="3"/>
      <c r="GUX7" s="11"/>
      <c r="GUY7" s="11"/>
      <c r="GUZ7" s="11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S7" s="3"/>
      <c r="GVT7" s="3"/>
      <c r="GVU7" s="3"/>
      <c r="GVV7" s="3"/>
      <c r="GVW7" s="3"/>
      <c r="GVX7" s="11"/>
      <c r="GVY7" s="11"/>
      <c r="GVZ7" s="11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S7" s="3"/>
      <c r="GWT7" s="3"/>
      <c r="GWU7" s="3"/>
      <c r="GWV7" s="3"/>
      <c r="GWW7" s="3"/>
      <c r="GWX7" s="11"/>
      <c r="GWY7" s="11"/>
      <c r="GWZ7" s="11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S7" s="3"/>
      <c r="GXT7" s="3"/>
      <c r="GXU7" s="3"/>
      <c r="GXV7" s="3"/>
      <c r="GXW7" s="3"/>
      <c r="GXX7" s="11"/>
      <c r="GXY7" s="11"/>
      <c r="GXZ7" s="11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S7" s="3"/>
      <c r="GYT7" s="3"/>
      <c r="GYU7" s="3"/>
      <c r="GYV7" s="3"/>
      <c r="GYW7" s="3"/>
      <c r="GYX7" s="11"/>
      <c r="GYY7" s="11"/>
      <c r="GYZ7" s="11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S7" s="3"/>
      <c r="GZT7" s="3"/>
      <c r="GZU7" s="3"/>
      <c r="GZV7" s="3"/>
      <c r="GZW7" s="3"/>
      <c r="GZX7" s="11"/>
      <c r="GZY7" s="11"/>
      <c r="GZZ7" s="11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S7" s="3"/>
      <c r="HAT7" s="3"/>
      <c r="HAU7" s="3"/>
      <c r="HAV7" s="3"/>
      <c r="HAW7" s="3"/>
      <c r="HAX7" s="11"/>
      <c r="HAY7" s="11"/>
      <c r="HAZ7" s="11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S7" s="3"/>
      <c r="HBT7" s="3"/>
      <c r="HBU7" s="3"/>
      <c r="HBV7" s="3"/>
      <c r="HBW7" s="3"/>
      <c r="HBX7" s="11"/>
      <c r="HBY7" s="11"/>
      <c r="HBZ7" s="11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S7" s="3"/>
      <c r="HCT7" s="3"/>
      <c r="HCU7" s="3"/>
      <c r="HCV7" s="3"/>
      <c r="HCW7" s="3"/>
      <c r="HCX7" s="11"/>
      <c r="HCY7" s="11"/>
      <c r="HCZ7" s="11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S7" s="3"/>
      <c r="HDT7" s="3"/>
      <c r="HDU7" s="3"/>
      <c r="HDV7" s="3"/>
      <c r="HDW7" s="3"/>
      <c r="HDX7" s="11"/>
      <c r="HDY7" s="11"/>
      <c r="HDZ7" s="11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S7" s="3"/>
      <c r="HET7" s="3"/>
      <c r="HEU7" s="3"/>
      <c r="HEV7" s="3"/>
      <c r="HEW7" s="3"/>
      <c r="HEX7" s="11"/>
      <c r="HEY7" s="11"/>
      <c r="HEZ7" s="11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S7" s="3"/>
      <c r="HFT7" s="3"/>
      <c r="HFU7" s="3"/>
      <c r="HFV7" s="3"/>
      <c r="HFW7" s="3"/>
      <c r="HFX7" s="11"/>
      <c r="HFY7" s="11"/>
      <c r="HFZ7" s="11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S7" s="3"/>
      <c r="HGT7" s="3"/>
      <c r="HGU7" s="3"/>
      <c r="HGV7" s="3"/>
      <c r="HGW7" s="3"/>
      <c r="HGX7" s="11"/>
      <c r="HGY7" s="11"/>
      <c r="HGZ7" s="11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S7" s="3"/>
      <c r="HHT7" s="3"/>
      <c r="HHU7" s="3"/>
      <c r="HHV7" s="3"/>
      <c r="HHW7" s="3"/>
      <c r="HHX7" s="11"/>
      <c r="HHY7" s="11"/>
      <c r="HHZ7" s="11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S7" s="3"/>
      <c r="HIT7" s="3"/>
      <c r="HIU7" s="3"/>
      <c r="HIV7" s="3"/>
      <c r="HIW7" s="3"/>
      <c r="HIX7" s="11"/>
      <c r="HIY7" s="11"/>
      <c r="HIZ7" s="11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S7" s="3"/>
      <c r="HJT7" s="3"/>
      <c r="HJU7" s="3"/>
      <c r="HJV7" s="3"/>
      <c r="HJW7" s="3"/>
      <c r="HJX7" s="11"/>
      <c r="HJY7" s="11"/>
      <c r="HJZ7" s="11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S7" s="3"/>
      <c r="HKT7" s="3"/>
      <c r="HKU7" s="3"/>
      <c r="HKV7" s="3"/>
      <c r="HKW7" s="3"/>
      <c r="HKX7" s="11"/>
      <c r="HKY7" s="11"/>
      <c r="HKZ7" s="11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S7" s="3"/>
      <c r="HLT7" s="3"/>
      <c r="HLU7" s="3"/>
      <c r="HLV7" s="3"/>
      <c r="HLW7" s="3"/>
      <c r="HLX7" s="11"/>
      <c r="HLY7" s="11"/>
      <c r="HLZ7" s="11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S7" s="3"/>
      <c r="HMT7" s="3"/>
      <c r="HMU7" s="3"/>
      <c r="HMV7" s="3"/>
      <c r="HMW7" s="3"/>
      <c r="HMX7" s="11"/>
      <c r="HMY7" s="11"/>
      <c r="HMZ7" s="11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S7" s="3"/>
      <c r="HNT7" s="3"/>
      <c r="HNU7" s="3"/>
      <c r="HNV7" s="3"/>
      <c r="HNW7" s="3"/>
      <c r="HNX7" s="11"/>
      <c r="HNY7" s="11"/>
      <c r="HNZ7" s="11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S7" s="3"/>
      <c r="HOT7" s="3"/>
      <c r="HOU7" s="3"/>
      <c r="HOV7" s="3"/>
      <c r="HOW7" s="3"/>
      <c r="HOX7" s="11"/>
      <c r="HOY7" s="11"/>
      <c r="HOZ7" s="11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S7" s="3"/>
      <c r="HPT7" s="3"/>
      <c r="HPU7" s="3"/>
      <c r="HPV7" s="3"/>
      <c r="HPW7" s="3"/>
      <c r="HPX7" s="11"/>
      <c r="HPY7" s="11"/>
      <c r="HPZ7" s="11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S7" s="3"/>
      <c r="HQT7" s="3"/>
      <c r="HQU7" s="3"/>
      <c r="HQV7" s="3"/>
      <c r="HQW7" s="3"/>
      <c r="HQX7" s="11"/>
      <c r="HQY7" s="11"/>
      <c r="HQZ7" s="11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S7" s="3"/>
      <c r="HRT7" s="3"/>
      <c r="HRU7" s="3"/>
      <c r="HRV7" s="3"/>
      <c r="HRW7" s="3"/>
      <c r="HRX7" s="11"/>
      <c r="HRY7" s="11"/>
      <c r="HRZ7" s="11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S7" s="3"/>
      <c r="HST7" s="3"/>
      <c r="HSU7" s="3"/>
      <c r="HSV7" s="3"/>
      <c r="HSW7" s="3"/>
      <c r="HSX7" s="11"/>
      <c r="HSY7" s="11"/>
      <c r="HSZ7" s="11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S7" s="3"/>
      <c r="HTT7" s="3"/>
      <c r="HTU7" s="3"/>
      <c r="HTV7" s="3"/>
      <c r="HTW7" s="3"/>
      <c r="HTX7" s="11"/>
      <c r="HTY7" s="11"/>
      <c r="HTZ7" s="11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S7" s="3"/>
      <c r="HUT7" s="3"/>
      <c r="HUU7" s="3"/>
      <c r="HUV7" s="3"/>
      <c r="HUW7" s="3"/>
      <c r="HUX7" s="11"/>
      <c r="HUY7" s="11"/>
      <c r="HUZ7" s="11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S7" s="3"/>
      <c r="HVT7" s="3"/>
      <c r="HVU7" s="3"/>
      <c r="HVV7" s="3"/>
      <c r="HVW7" s="3"/>
      <c r="HVX7" s="11"/>
      <c r="HVY7" s="11"/>
      <c r="HVZ7" s="11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S7" s="3"/>
      <c r="HWT7" s="3"/>
      <c r="HWU7" s="3"/>
      <c r="HWV7" s="3"/>
      <c r="HWW7" s="3"/>
      <c r="HWX7" s="11"/>
      <c r="HWY7" s="11"/>
      <c r="HWZ7" s="11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S7" s="3"/>
      <c r="HXT7" s="3"/>
      <c r="HXU7" s="3"/>
      <c r="HXV7" s="3"/>
      <c r="HXW7" s="3"/>
      <c r="HXX7" s="11"/>
      <c r="HXY7" s="11"/>
      <c r="HXZ7" s="11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S7" s="3"/>
      <c r="HYT7" s="3"/>
      <c r="HYU7" s="3"/>
      <c r="HYV7" s="3"/>
      <c r="HYW7" s="3"/>
      <c r="HYX7" s="11"/>
      <c r="HYY7" s="11"/>
      <c r="HYZ7" s="11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S7" s="3"/>
      <c r="HZT7" s="3"/>
      <c r="HZU7" s="3"/>
      <c r="HZV7" s="3"/>
      <c r="HZW7" s="3"/>
      <c r="HZX7" s="11"/>
      <c r="HZY7" s="11"/>
      <c r="HZZ7" s="11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S7" s="3"/>
      <c r="IAT7" s="3"/>
      <c r="IAU7" s="3"/>
      <c r="IAV7" s="3"/>
      <c r="IAW7" s="3"/>
      <c r="IAX7" s="11"/>
      <c r="IAY7" s="11"/>
      <c r="IAZ7" s="11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S7" s="3"/>
      <c r="IBT7" s="3"/>
      <c r="IBU7" s="3"/>
      <c r="IBV7" s="3"/>
      <c r="IBW7" s="3"/>
      <c r="IBX7" s="11"/>
      <c r="IBY7" s="11"/>
      <c r="IBZ7" s="11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S7" s="3"/>
      <c r="ICT7" s="3"/>
      <c r="ICU7" s="3"/>
      <c r="ICV7" s="3"/>
      <c r="ICW7" s="3"/>
      <c r="ICX7" s="11"/>
      <c r="ICY7" s="11"/>
      <c r="ICZ7" s="11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S7" s="3"/>
      <c r="IDT7" s="3"/>
      <c r="IDU7" s="3"/>
      <c r="IDV7" s="3"/>
      <c r="IDW7" s="3"/>
      <c r="IDX7" s="11"/>
      <c r="IDY7" s="11"/>
      <c r="IDZ7" s="11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S7" s="3"/>
      <c r="IET7" s="3"/>
      <c r="IEU7" s="3"/>
      <c r="IEV7" s="3"/>
      <c r="IEW7" s="3"/>
      <c r="IEX7" s="11"/>
      <c r="IEY7" s="11"/>
      <c r="IEZ7" s="11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S7" s="3"/>
      <c r="IFT7" s="3"/>
      <c r="IFU7" s="3"/>
      <c r="IFV7" s="3"/>
      <c r="IFW7" s="3"/>
      <c r="IFX7" s="11"/>
      <c r="IFY7" s="11"/>
      <c r="IFZ7" s="11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S7" s="3"/>
      <c r="IGT7" s="3"/>
      <c r="IGU7" s="3"/>
      <c r="IGV7" s="3"/>
      <c r="IGW7" s="3"/>
      <c r="IGX7" s="11"/>
      <c r="IGY7" s="11"/>
      <c r="IGZ7" s="11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S7" s="3"/>
      <c r="IHT7" s="3"/>
      <c r="IHU7" s="3"/>
      <c r="IHV7" s="3"/>
      <c r="IHW7" s="3"/>
      <c r="IHX7" s="11"/>
      <c r="IHY7" s="11"/>
      <c r="IHZ7" s="11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S7" s="3"/>
      <c r="IIT7" s="3"/>
      <c r="IIU7" s="3"/>
      <c r="IIV7" s="3"/>
      <c r="IIW7" s="3"/>
      <c r="IIX7" s="11"/>
      <c r="IIY7" s="11"/>
      <c r="IIZ7" s="11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S7" s="3"/>
      <c r="IJT7" s="3"/>
      <c r="IJU7" s="3"/>
      <c r="IJV7" s="3"/>
      <c r="IJW7" s="3"/>
      <c r="IJX7" s="11"/>
      <c r="IJY7" s="11"/>
      <c r="IJZ7" s="11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S7" s="3"/>
      <c r="IKT7" s="3"/>
      <c r="IKU7" s="3"/>
      <c r="IKV7" s="3"/>
      <c r="IKW7" s="3"/>
      <c r="IKX7" s="11"/>
      <c r="IKY7" s="11"/>
      <c r="IKZ7" s="11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S7" s="3"/>
      <c r="ILT7" s="3"/>
      <c r="ILU7" s="3"/>
      <c r="ILV7" s="3"/>
      <c r="ILW7" s="3"/>
      <c r="ILX7" s="11"/>
      <c r="ILY7" s="11"/>
      <c r="ILZ7" s="11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S7" s="3"/>
      <c r="IMT7" s="3"/>
      <c r="IMU7" s="3"/>
      <c r="IMV7" s="3"/>
      <c r="IMW7" s="3"/>
      <c r="IMX7" s="11"/>
      <c r="IMY7" s="11"/>
      <c r="IMZ7" s="11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S7" s="3"/>
      <c r="INT7" s="3"/>
      <c r="INU7" s="3"/>
      <c r="INV7" s="3"/>
      <c r="INW7" s="3"/>
      <c r="INX7" s="11"/>
      <c r="INY7" s="11"/>
      <c r="INZ7" s="11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S7" s="3"/>
      <c r="IOT7" s="3"/>
      <c r="IOU7" s="3"/>
      <c r="IOV7" s="3"/>
      <c r="IOW7" s="3"/>
      <c r="IOX7" s="11"/>
      <c r="IOY7" s="11"/>
      <c r="IOZ7" s="11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S7" s="3"/>
      <c r="IPT7" s="3"/>
      <c r="IPU7" s="3"/>
      <c r="IPV7" s="3"/>
      <c r="IPW7" s="3"/>
      <c r="IPX7" s="11"/>
      <c r="IPY7" s="11"/>
      <c r="IPZ7" s="11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S7" s="3"/>
      <c r="IQT7" s="3"/>
      <c r="IQU7" s="3"/>
      <c r="IQV7" s="3"/>
      <c r="IQW7" s="3"/>
      <c r="IQX7" s="11"/>
      <c r="IQY7" s="11"/>
      <c r="IQZ7" s="11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S7" s="3"/>
      <c r="IRT7" s="3"/>
      <c r="IRU7" s="3"/>
      <c r="IRV7" s="3"/>
      <c r="IRW7" s="3"/>
      <c r="IRX7" s="11"/>
      <c r="IRY7" s="11"/>
      <c r="IRZ7" s="11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S7" s="3"/>
      <c r="IST7" s="3"/>
      <c r="ISU7" s="3"/>
      <c r="ISV7" s="3"/>
      <c r="ISW7" s="3"/>
      <c r="ISX7" s="11"/>
      <c r="ISY7" s="11"/>
      <c r="ISZ7" s="11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S7" s="3"/>
      <c r="ITT7" s="3"/>
      <c r="ITU7" s="3"/>
      <c r="ITV7" s="3"/>
      <c r="ITW7" s="3"/>
      <c r="ITX7" s="11"/>
      <c r="ITY7" s="11"/>
      <c r="ITZ7" s="11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S7" s="3"/>
      <c r="IUT7" s="3"/>
      <c r="IUU7" s="3"/>
      <c r="IUV7" s="3"/>
      <c r="IUW7" s="3"/>
      <c r="IUX7" s="11"/>
      <c r="IUY7" s="11"/>
      <c r="IUZ7" s="11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S7" s="3"/>
      <c r="IVT7" s="3"/>
      <c r="IVU7" s="3"/>
      <c r="IVV7" s="3"/>
      <c r="IVW7" s="3"/>
      <c r="IVX7" s="11"/>
      <c r="IVY7" s="11"/>
      <c r="IVZ7" s="11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S7" s="3"/>
      <c r="IWT7" s="3"/>
      <c r="IWU7" s="3"/>
      <c r="IWV7" s="3"/>
      <c r="IWW7" s="3"/>
      <c r="IWX7" s="11"/>
      <c r="IWY7" s="11"/>
      <c r="IWZ7" s="11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S7" s="3"/>
      <c r="IXT7" s="3"/>
      <c r="IXU7" s="3"/>
      <c r="IXV7" s="3"/>
      <c r="IXW7" s="3"/>
      <c r="IXX7" s="11"/>
      <c r="IXY7" s="11"/>
      <c r="IXZ7" s="11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S7" s="3"/>
      <c r="IYT7" s="3"/>
      <c r="IYU7" s="3"/>
      <c r="IYV7" s="3"/>
      <c r="IYW7" s="3"/>
      <c r="IYX7" s="11"/>
      <c r="IYY7" s="11"/>
      <c r="IYZ7" s="11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S7" s="3"/>
      <c r="IZT7" s="3"/>
      <c r="IZU7" s="3"/>
      <c r="IZV7" s="3"/>
      <c r="IZW7" s="3"/>
      <c r="IZX7" s="11"/>
      <c r="IZY7" s="11"/>
      <c r="IZZ7" s="11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S7" s="3"/>
      <c r="JAT7" s="3"/>
      <c r="JAU7" s="3"/>
      <c r="JAV7" s="3"/>
      <c r="JAW7" s="3"/>
      <c r="JAX7" s="11"/>
      <c r="JAY7" s="11"/>
      <c r="JAZ7" s="11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S7" s="3"/>
      <c r="JBT7" s="3"/>
      <c r="JBU7" s="3"/>
      <c r="JBV7" s="3"/>
      <c r="JBW7" s="3"/>
      <c r="JBX7" s="11"/>
      <c r="JBY7" s="11"/>
      <c r="JBZ7" s="11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S7" s="3"/>
      <c r="JCT7" s="3"/>
      <c r="JCU7" s="3"/>
      <c r="JCV7" s="3"/>
      <c r="JCW7" s="3"/>
      <c r="JCX7" s="11"/>
      <c r="JCY7" s="11"/>
      <c r="JCZ7" s="11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S7" s="3"/>
      <c r="JDT7" s="3"/>
      <c r="JDU7" s="3"/>
      <c r="JDV7" s="3"/>
      <c r="JDW7" s="3"/>
      <c r="JDX7" s="11"/>
      <c r="JDY7" s="11"/>
      <c r="JDZ7" s="11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S7" s="3"/>
      <c r="JET7" s="3"/>
      <c r="JEU7" s="3"/>
      <c r="JEV7" s="3"/>
      <c r="JEW7" s="3"/>
      <c r="JEX7" s="11"/>
      <c r="JEY7" s="11"/>
      <c r="JEZ7" s="11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S7" s="3"/>
      <c r="JFT7" s="3"/>
      <c r="JFU7" s="3"/>
      <c r="JFV7" s="3"/>
      <c r="JFW7" s="3"/>
      <c r="JFX7" s="11"/>
      <c r="JFY7" s="11"/>
      <c r="JFZ7" s="11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S7" s="3"/>
      <c r="JGT7" s="3"/>
      <c r="JGU7" s="3"/>
      <c r="JGV7" s="3"/>
      <c r="JGW7" s="3"/>
      <c r="JGX7" s="11"/>
      <c r="JGY7" s="11"/>
      <c r="JGZ7" s="11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S7" s="3"/>
      <c r="JHT7" s="3"/>
      <c r="JHU7" s="3"/>
      <c r="JHV7" s="3"/>
      <c r="JHW7" s="3"/>
      <c r="JHX7" s="11"/>
      <c r="JHY7" s="11"/>
      <c r="JHZ7" s="11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S7" s="3"/>
      <c r="JIT7" s="3"/>
      <c r="JIU7" s="3"/>
      <c r="JIV7" s="3"/>
      <c r="JIW7" s="3"/>
      <c r="JIX7" s="11"/>
      <c r="JIY7" s="11"/>
      <c r="JIZ7" s="11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S7" s="3"/>
      <c r="JJT7" s="3"/>
      <c r="JJU7" s="3"/>
      <c r="JJV7" s="3"/>
      <c r="JJW7" s="3"/>
      <c r="JJX7" s="11"/>
      <c r="JJY7" s="11"/>
      <c r="JJZ7" s="11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S7" s="3"/>
      <c r="JKT7" s="3"/>
      <c r="JKU7" s="3"/>
      <c r="JKV7" s="3"/>
      <c r="JKW7" s="3"/>
      <c r="JKX7" s="11"/>
      <c r="JKY7" s="11"/>
      <c r="JKZ7" s="11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S7" s="3"/>
      <c r="JLT7" s="3"/>
      <c r="JLU7" s="3"/>
      <c r="JLV7" s="3"/>
      <c r="JLW7" s="3"/>
      <c r="JLX7" s="11"/>
      <c r="JLY7" s="11"/>
      <c r="JLZ7" s="11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S7" s="3"/>
      <c r="JMT7" s="3"/>
      <c r="JMU7" s="3"/>
      <c r="JMV7" s="3"/>
      <c r="JMW7" s="3"/>
      <c r="JMX7" s="11"/>
      <c r="JMY7" s="11"/>
      <c r="JMZ7" s="11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S7" s="3"/>
      <c r="JNT7" s="3"/>
      <c r="JNU7" s="3"/>
      <c r="JNV7" s="3"/>
      <c r="JNW7" s="3"/>
      <c r="JNX7" s="11"/>
      <c r="JNY7" s="11"/>
      <c r="JNZ7" s="11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S7" s="3"/>
      <c r="JOT7" s="3"/>
      <c r="JOU7" s="3"/>
      <c r="JOV7" s="3"/>
      <c r="JOW7" s="3"/>
      <c r="JOX7" s="11"/>
      <c r="JOY7" s="11"/>
      <c r="JOZ7" s="11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S7" s="3"/>
      <c r="JPT7" s="3"/>
      <c r="JPU7" s="3"/>
      <c r="JPV7" s="3"/>
      <c r="JPW7" s="3"/>
      <c r="JPX7" s="11"/>
      <c r="JPY7" s="11"/>
      <c r="JPZ7" s="11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S7" s="3"/>
      <c r="JQT7" s="3"/>
      <c r="JQU7" s="3"/>
      <c r="JQV7" s="3"/>
      <c r="JQW7" s="3"/>
      <c r="JQX7" s="11"/>
      <c r="JQY7" s="11"/>
      <c r="JQZ7" s="11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S7" s="3"/>
      <c r="JRT7" s="3"/>
      <c r="JRU7" s="3"/>
      <c r="JRV7" s="3"/>
      <c r="JRW7" s="3"/>
      <c r="JRX7" s="11"/>
      <c r="JRY7" s="11"/>
      <c r="JRZ7" s="11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S7" s="3"/>
      <c r="JST7" s="3"/>
      <c r="JSU7" s="3"/>
      <c r="JSV7" s="3"/>
      <c r="JSW7" s="3"/>
      <c r="JSX7" s="11"/>
      <c r="JSY7" s="11"/>
      <c r="JSZ7" s="11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S7" s="3"/>
      <c r="JTT7" s="3"/>
      <c r="JTU7" s="3"/>
      <c r="JTV7" s="3"/>
      <c r="JTW7" s="3"/>
      <c r="JTX7" s="11"/>
      <c r="JTY7" s="11"/>
      <c r="JTZ7" s="11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S7" s="3"/>
      <c r="JUT7" s="3"/>
      <c r="JUU7" s="3"/>
      <c r="JUV7" s="3"/>
      <c r="JUW7" s="3"/>
      <c r="JUX7" s="11"/>
      <c r="JUY7" s="11"/>
      <c r="JUZ7" s="11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S7" s="3"/>
      <c r="JVT7" s="3"/>
      <c r="JVU7" s="3"/>
      <c r="JVV7" s="3"/>
      <c r="JVW7" s="3"/>
      <c r="JVX7" s="11"/>
      <c r="JVY7" s="11"/>
      <c r="JVZ7" s="11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S7" s="3"/>
      <c r="JWT7" s="3"/>
      <c r="JWU7" s="3"/>
      <c r="JWV7" s="3"/>
      <c r="JWW7" s="3"/>
      <c r="JWX7" s="11"/>
      <c r="JWY7" s="11"/>
      <c r="JWZ7" s="11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S7" s="3"/>
      <c r="JXT7" s="3"/>
      <c r="JXU7" s="3"/>
      <c r="JXV7" s="3"/>
      <c r="JXW7" s="3"/>
      <c r="JXX7" s="11"/>
      <c r="JXY7" s="11"/>
      <c r="JXZ7" s="11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S7" s="3"/>
      <c r="JYT7" s="3"/>
      <c r="JYU7" s="3"/>
      <c r="JYV7" s="3"/>
      <c r="JYW7" s="3"/>
      <c r="JYX7" s="11"/>
      <c r="JYY7" s="11"/>
      <c r="JYZ7" s="11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S7" s="3"/>
      <c r="JZT7" s="3"/>
      <c r="JZU7" s="3"/>
      <c r="JZV7" s="3"/>
      <c r="JZW7" s="3"/>
      <c r="JZX7" s="11"/>
      <c r="JZY7" s="11"/>
      <c r="JZZ7" s="11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S7" s="3"/>
      <c r="KAT7" s="3"/>
      <c r="KAU7" s="3"/>
      <c r="KAV7" s="3"/>
      <c r="KAW7" s="3"/>
      <c r="KAX7" s="11"/>
      <c r="KAY7" s="11"/>
      <c r="KAZ7" s="11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S7" s="3"/>
      <c r="KBT7" s="3"/>
      <c r="KBU7" s="3"/>
      <c r="KBV7" s="3"/>
      <c r="KBW7" s="3"/>
      <c r="KBX7" s="11"/>
      <c r="KBY7" s="11"/>
      <c r="KBZ7" s="11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S7" s="3"/>
      <c r="KCT7" s="3"/>
      <c r="KCU7" s="3"/>
      <c r="KCV7" s="3"/>
      <c r="KCW7" s="3"/>
      <c r="KCX7" s="11"/>
      <c r="KCY7" s="11"/>
      <c r="KCZ7" s="11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S7" s="3"/>
      <c r="KDT7" s="3"/>
      <c r="KDU7" s="3"/>
      <c r="KDV7" s="3"/>
      <c r="KDW7" s="3"/>
      <c r="KDX7" s="11"/>
      <c r="KDY7" s="11"/>
      <c r="KDZ7" s="11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S7" s="3"/>
      <c r="KET7" s="3"/>
      <c r="KEU7" s="3"/>
      <c r="KEV7" s="3"/>
      <c r="KEW7" s="3"/>
      <c r="KEX7" s="11"/>
      <c r="KEY7" s="11"/>
      <c r="KEZ7" s="11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S7" s="3"/>
      <c r="KFT7" s="3"/>
      <c r="KFU7" s="3"/>
      <c r="KFV7" s="3"/>
      <c r="KFW7" s="3"/>
      <c r="KFX7" s="11"/>
      <c r="KFY7" s="11"/>
      <c r="KFZ7" s="11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S7" s="3"/>
      <c r="KGT7" s="3"/>
      <c r="KGU7" s="3"/>
      <c r="KGV7" s="3"/>
      <c r="KGW7" s="3"/>
      <c r="KGX7" s="11"/>
      <c r="KGY7" s="11"/>
      <c r="KGZ7" s="11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S7" s="3"/>
      <c r="KHT7" s="3"/>
      <c r="KHU7" s="3"/>
      <c r="KHV7" s="3"/>
      <c r="KHW7" s="3"/>
      <c r="KHX7" s="11"/>
      <c r="KHY7" s="11"/>
      <c r="KHZ7" s="11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S7" s="3"/>
      <c r="KIT7" s="3"/>
      <c r="KIU7" s="3"/>
      <c r="KIV7" s="3"/>
      <c r="KIW7" s="3"/>
      <c r="KIX7" s="11"/>
      <c r="KIY7" s="11"/>
      <c r="KIZ7" s="11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S7" s="3"/>
      <c r="KJT7" s="3"/>
      <c r="KJU7" s="3"/>
      <c r="KJV7" s="3"/>
      <c r="KJW7" s="3"/>
      <c r="KJX7" s="11"/>
      <c r="KJY7" s="11"/>
      <c r="KJZ7" s="11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S7" s="3"/>
      <c r="KKT7" s="3"/>
      <c r="KKU7" s="3"/>
      <c r="KKV7" s="3"/>
      <c r="KKW7" s="3"/>
      <c r="KKX7" s="11"/>
      <c r="KKY7" s="11"/>
      <c r="KKZ7" s="11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S7" s="3"/>
      <c r="KLT7" s="3"/>
      <c r="KLU7" s="3"/>
      <c r="KLV7" s="3"/>
      <c r="KLW7" s="3"/>
      <c r="KLX7" s="11"/>
      <c r="KLY7" s="11"/>
      <c r="KLZ7" s="11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S7" s="3"/>
      <c r="KMT7" s="3"/>
      <c r="KMU7" s="3"/>
      <c r="KMV7" s="3"/>
      <c r="KMW7" s="3"/>
      <c r="KMX7" s="11"/>
      <c r="KMY7" s="11"/>
      <c r="KMZ7" s="11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S7" s="3"/>
      <c r="KNT7" s="3"/>
      <c r="KNU7" s="3"/>
      <c r="KNV7" s="3"/>
      <c r="KNW7" s="3"/>
      <c r="KNX7" s="11"/>
      <c r="KNY7" s="11"/>
      <c r="KNZ7" s="11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S7" s="3"/>
      <c r="KOT7" s="3"/>
      <c r="KOU7" s="3"/>
      <c r="KOV7" s="3"/>
      <c r="KOW7" s="3"/>
      <c r="KOX7" s="11"/>
      <c r="KOY7" s="11"/>
      <c r="KOZ7" s="11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S7" s="3"/>
      <c r="KPT7" s="3"/>
      <c r="KPU7" s="3"/>
      <c r="KPV7" s="3"/>
      <c r="KPW7" s="3"/>
      <c r="KPX7" s="11"/>
      <c r="KPY7" s="11"/>
      <c r="KPZ7" s="11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S7" s="3"/>
      <c r="KQT7" s="3"/>
      <c r="KQU7" s="3"/>
      <c r="KQV7" s="3"/>
      <c r="KQW7" s="3"/>
      <c r="KQX7" s="11"/>
      <c r="KQY7" s="11"/>
      <c r="KQZ7" s="11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S7" s="3"/>
      <c r="KRT7" s="3"/>
      <c r="KRU7" s="3"/>
      <c r="KRV7" s="3"/>
      <c r="KRW7" s="3"/>
      <c r="KRX7" s="11"/>
      <c r="KRY7" s="11"/>
      <c r="KRZ7" s="11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S7" s="3"/>
      <c r="KST7" s="3"/>
      <c r="KSU7" s="3"/>
      <c r="KSV7" s="3"/>
      <c r="KSW7" s="3"/>
      <c r="KSX7" s="11"/>
      <c r="KSY7" s="11"/>
      <c r="KSZ7" s="11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S7" s="3"/>
      <c r="KTT7" s="3"/>
      <c r="KTU7" s="3"/>
      <c r="KTV7" s="3"/>
      <c r="KTW7" s="3"/>
      <c r="KTX7" s="11"/>
      <c r="KTY7" s="11"/>
      <c r="KTZ7" s="11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S7" s="3"/>
      <c r="KUT7" s="3"/>
      <c r="KUU7" s="3"/>
      <c r="KUV7" s="3"/>
      <c r="KUW7" s="3"/>
      <c r="KUX7" s="11"/>
      <c r="KUY7" s="11"/>
      <c r="KUZ7" s="11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S7" s="3"/>
      <c r="KVT7" s="3"/>
      <c r="KVU7" s="3"/>
      <c r="KVV7" s="3"/>
      <c r="KVW7" s="3"/>
      <c r="KVX7" s="11"/>
      <c r="KVY7" s="11"/>
      <c r="KVZ7" s="11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S7" s="3"/>
      <c r="KWT7" s="3"/>
      <c r="KWU7" s="3"/>
      <c r="KWV7" s="3"/>
      <c r="KWW7" s="3"/>
      <c r="KWX7" s="11"/>
      <c r="KWY7" s="11"/>
      <c r="KWZ7" s="11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S7" s="3"/>
      <c r="KXT7" s="3"/>
      <c r="KXU7" s="3"/>
      <c r="KXV7" s="3"/>
      <c r="KXW7" s="3"/>
      <c r="KXX7" s="11"/>
      <c r="KXY7" s="11"/>
      <c r="KXZ7" s="11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S7" s="3"/>
      <c r="KYT7" s="3"/>
      <c r="KYU7" s="3"/>
      <c r="KYV7" s="3"/>
      <c r="KYW7" s="3"/>
      <c r="KYX7" s="11"/>
      <c r="KYY7" s="11"/>
      <c r="KYZ7" s="11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S7" s="3"/>
      <c r="KZT7" s="3"/>
      <c r="KZU7" s="3"/>
      <c r="KZV7" s="3"/>
      <c r="KZW7" s="3"/>
      <c r="KZX7" s="11"/>
      <c r="KZY7" s="11"/>
      <c r="KZZ7" s="11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S7" s="3"/>
      <c r="LAT7" s="3"/>
      <c r="LAU7" s="3"/>
      <c r="LAV7" s="3"/>
      <c r="LAW7" s="3"/>
      <c r="LAX7" s="11"/>
      <c r="LAY7" s="11"/>
      <c r="LAZ7" s="11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S7" s="3"/>
      <c r="LBT7" s="3"/>
      <c r="LBU7" s="3"/>
      <c r="LBV7" s="3"/>
      <c r="LBW7" s="3"/>
      <c r="LBX7" s="11"/>
      <c r="LBY7" s="11"/>
      <c r="LBZ7" s="11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S7" s="3"/>
      <c r="LCT7" s="3"/>
      <c r="LCU7" s="3"/>
      <c r="LCV7" s="3"/>
      <c r="LCW7" s="3"/>
      <c r="LCX7" s="11"/>
      <c r="LCY7" s="11"/>
      <c r="LCZ7" s="11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S7" s="3"/>
      <c r="LDT7" s="3"/>
      <c r="LDU7" s="3"/>
      <c r="LDV7" s="3"/>
      <c r="LDW7" s="3"/>
      <c r="LDX7" s="11"/>
      <c r="LDY7" s="11"/>
      <c r="LDZ7" s="11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S7" s="3"/>
      <c r="LET7" s="3"/>
      <c r="LEU7" s="3"/>
      <c r="LEV7" s="3"/>
      <c r="LEW7" s="3"/>
      <c r="LEX7" s="11"/>
      <c r="LEY7" s="11"/>
      <c r="LEZ7" s="11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S7" s="3"/>
      <c r="LFT7" s="3"/>
      <c r="LFU7" s="3"/>
      <c r="LFV7" s="3"/>
      <c r="LFW7" s="3"/>
      <c r="LFX7" s="11"/>
      <c r="LFY7" s="11"/>
      <c r="LFZ7" s="11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S7" s="3"/>
      <c r="LGT7" s="3"/>
      <c r="LGU7" s="3"/>
      <c r="LGV7" s="3"/>
      <c r="LGW7" s="3"/>
      <c r="LGX7" s="11"/>
      <c r="LGY7" s="11"/>
      <c r="LGZ7" s="11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S7" s="3"/>
      <c r="LHT7" s="3"/>
      <c r="LHU7" s="3"/>
      <c r="LHV7" s="3"/>
      <c r="LHW7" s="3"/>
      <c r="LHX7" s="11"/>
      <c r="LHY7" s="11"/>
      <c r="LHZ7" s="11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S7" s="3"/>
      <c r="LIT7" s="3"/>
      <c r="LIU7" s="3"/>
      <c r="LIV7" s="3"/>
      <c r="LIW7" s="3"/>
      <c r="LIX7" s="11"/>
      <c r="LIY7" s="11"/>
      <c r="LIZ7" s="11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S7" s="3"/>
      <c r="LJT7" s="3"/>
      <c r="LJU7" s="3"/>
      <c r="LJV7" s="3"/>
      <c r="LJW7" s="3"/>
      <c r="LJX7" s="11"/>
      <c r="LJY7" s="11"/>
      <c r="LJZ7" s="11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S7" s="3"/>
      <c r="LKT7" s="3"/>
      <c r="LKU7" s="3"/>
      <c r="LKV7" s="3"/>
      <c r="LKW7" s="3"/>
      <c r="LKX7" s="11"/>
      <c r="LKY7" s="11"/>
      <c r="LKZ7" s="11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S7" s="3"/>
      <c r="LLT7" s="3"/>
      <c r="LLU7" s="3"/>
      <c r="LLV7" s="3"/>
      <c r="LLW7" s="3"/>
      <c r="LLX7" s="11"/>
      <c r="LLY7" s="11"/>
      <c r="LLZ7" s="11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S7" s="3"/>
      <c r="LMT7" s="3"/>
      <c r="LMU7" s="3"/>
      <c r="LMV7" s="3"/>
      <c r="LMW7" s="3"/>
      <c r="LMX7" s="11"/>
      <c r="LMY7" s="11"/>
      <c r="LMZ7" s="11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S7" s="3"/>
      <c r="LNT7" s="3"/>
      <c r="LNU7" s="3"/>
      <c r="LNV7" s="3"/>
      <c r="LNW7" s="3"/>
      <c r="LNX7" s="11"/>
      <c r="LNY7" s="11"/>
      <c r="LNZ7" s="11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S7" s="3"/>
      <c r="LOT7" s="3"/>
      <c r="LOU7" s="3"/>
      <c r="LOV7" s="3"/>
      <c r="LOW7" s="3"/>
      <c r="LOX7" s="11"/>
      <c r="LOY7" s="11"/>
      <c r="LOZ7" s="11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S7" s="3"/>
      <c r="LPT7" s="3"/>
      <c r="LPU7" s="3"/>
      <c r="LPV7" s="3"/>
      <c r="LPW7" s="3"/>
      <c r="LPX7" s="11"/>
      <c r="LPY7" s="11"/>
      <c r="LPZ7" s="11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S7" s="3"/>
      <c r="LQT7" s="3"/>
      <c r="LQU7" s="3"/>
      <c r="LQV7" s="3"/>
      <c r="LQW7" s="3"/>
      <c r="LQX7" s="11"/>
      <c r="LQY7" s="11"/>
      <c r="LQZ7" s="11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S7" s="3"/>
      <c r="LRT7" s="3"/>
      <c r="LRU7" s="3"/>
      <c r="LRV7" s="3"/>
      <c r="LRW7" s="3"/>
      <c r="LRX7" s="11"/>
      <c r="LRY7" s="11"/>
      <c r="LRZ7" s="11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S7" s="3"/>
      <c r="LST7" s="3"/>
      <c r="LSU7" s="3"/>
      <c r="LSV7" s="3"/>
      <c r="LSW7" s="3"/>
      <c r="LSX7" s="11"/>
      <c r="LSY7" s="11"/>
      <c r="LSZ7" s="11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S7" s="3"/>
      <c r="LTT7" s="3"/>
      <c r="LTU7" s="3"/>
      <c r="LTV7" s="3"/>
      <c r="LTW7" s="3"/>
      <c r="LTX7" s="11"/>
      <c r="LTY7" s="11"/>
      <c r="LTZ7" s="11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S7" s="3"/>
      <c r="LUT7" s="3"/>
      <c r="LUU7" s="3"/>
      <c r="LUV7" s="3"/>
      <c r="LUW7" s="3"/>
      <c r="LUX7" s="11"/>
      <c r="LUY7" s="11"/>
      <c r="LUZ7" s="11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S7" s="3"/>
      <c r="LVT7" s="3"/>
      <c r="LVU7" s="3"/>
      <c r="LVV7" s="3"/>
      <c r="LVW7" s="3"/>
      <c r="LVX7" s="11"/>
      <c r="LVY7" s="11"/>
      <c r="LVZ7" s="11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S7" s="3"/>
      <c r="LWT7" s="3"/>
      <c r="LWU7" s="3"/>
      <c r="LWV7" s="3"/>
      <c r="LWW7" s="3"/>
      <c r="LWX7" s="11"/>
      <c r="LWY7" s="11"/>
      <c r="LWZ7" s="11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S7" s="3"/>
      <c r="LXT7" s="3"/>
      <c r="LXU7" s="3"/>
      <c r="LXV7" s="3"/>
      <c r="LXW7" s="3"/>
      <c r="LXX7" s="11"/>
      <c r="LXY7" s="11"/>
      <c r="LXZ7" s="11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S7" s="3"/>
      <c r="LYT7" s="3"/>
      <c r="LYU7" s="3"/>
      <c r="LYV7" s="3"/>
      <c r="LYW7" s="3"/>
      <c r="LYX7" s="11"/>
      <c r="LYY7" s="11"/>
      <c r="LYZ7" s="11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S7" s="3"/>
      <c r="LZT7" s="3"/>
      <c r="LZU7" s="3"/>
      <c r="LZV7" s="3"/>
      <c r="LZW7" s="3"/>
      <c r="LZX7" s="11"/>
      <c r="LZY7" s="11"/>
      <c r="LZZ7" s="11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S7" s="3"/>
      <c r="MAT7" s="3"/>
      <c r="MAU7" s="3"/>
      <c r="MAV7" s="3"/>
      <c r="MAW7" s="3"/>
      <c r="MAX7" s="11"/>
      <c r="MAY7" s="11"/>
      <c r="MAZ7" s="11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S7" s="3"/>
      <c r="MBT7" s="3"/>
      <c r="MBU7" s="3"/>
      <c r="MBV7" s="3"/>
      <c r="MBW7" s="3"/>
      <c r="MBX7" s="11"/>
      <c r="MBY7" s="11"/>
      <c r="MBZ7" s="11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S7" s="3"/>
      <c r="MCT7" s="3"/>
      <c r="MCU7" s="3"/>
      <c r="MCV7" s="3"/>
      <c r="MCW7" s="3"/>
      <c r="MCX7" s="11"/>
      <c r="MCY7" s="11"/>
      <c r="MCZ7" s="11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S7" s="3"/>
      <c r="MDT7" s="3"/>
      <c r="MDU7" s="3"/>
      <c r="MDV7" s="3"/>
      <c r="MDW7" s="3"/>
      <c r="MDX7" s="11"/>
      <c r="MDY7" s="11"/>
      <c r="MDZ7" s="11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S7" s="3"/>
      <c r="MET7" s="3"/>
      <c r="MEU7" s="3"/>
      <c r="MEV7" s="3"/>
      <c r="MEW7" s="3"/>
      <c r="MEX7" s="11"/>
      <c r="MEY7" s="11"/>
      <c r="MEZ7" s="11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S7" s="3"/>
      <c r="MFT7" s="3"/>
      <c r="MFU7" s="3"/>
      <c r="MFV7" s="3"/>
      <c r="MFW7" s="3"/>
      <c r="MFX7" s="11"/>
      <c r="MFY7" s="11"/>
      <c r="MFZ7" s="11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S7" s="3"/>
      <c r="MGT7" s="3"/>
      <c r="MGU7" s="3"/>
      <c r="MGV7" s="3"/>
      <c r="MGW7" s="3"/>
      <c r="MGX7" s="11"/>
      <c r="MGY7" s="11"/>
      <c r="MGZ7" s="11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S7" s="3"/>
      <c r="MHT7" s="3"/>
      <c r="MHU7" s="3"/>
      <c r="MHV7" s="3"/>
      <c r="MHW7" s="3"/>
      <c r="MHX7" s="11"/>
      <c r="MHY7" s="11"/>
      <c r="MHZ7" s="11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S7" s="3"/>
      <c r="MIT7" s="3"/>
      <c r="MIU7" s="3"/>
      <c r="MIV7" s="3"/>
      <c r="MIW7" s="3"/>
      <c r="MIX7" s="11"/>
      <c r="MIY7" s="11"/>
      <c r="MIZ7" s="11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S7" s="3"/>
      <c r="MJT7" s="3"/>
      <c r="MJU7" s="3"/>
      <c r="MJV7" s="3"/>
      <c r="MJW7" s="3"/>
      <c r="MJX7" s="11"/>
      <c r="MJY7" s="11"/>
      <c r="MJZ7" s="11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S7" s="3"/>
      <c r="MKT7" s="3"/>
      <c r="MKU7" s="3"/>
      <c r="MKV7" s="3"/>
      <c r="MKW7" s="3"/>
      <c r="MKX7" s="11"/>
      <c r="MKY7" s="11"/>
      <c r="MKZ7" s="11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S7" s="3"/>
      <c r="MLT7" s="3"/>
      <c r="MLU7" s="3"/>
      <c r="MLV7" s="3"/>
      <c r="MLW7" s="3"/>
      <c r="MLX7" s="11"/>
      <c r="MLY7" s="11"/>
      <c r="MLZ7" s="11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S7" s="3"/>
      <c r="MMT7" s="3"/>
      <c r="MMU7" s="3"/>
      <c r="MMV7" s="3"/>
      <c r="MMW7" s="3"/>
      <c r="MMX7" s="11"/>
      <c r="MMY7" s="11"/>
      <c r="MMZ7" s="11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S7" s="3"/>
      <c r="MNT7" s="3"/>
      <c r="MNU7" s="3"/>
      <c r="MNV7" s="3"/>
      <c r="MNW7" s="3"/>
      <c r="MNX7" s="11"/>
      <c r="MNY7" s="11"/>
      <c r="MNZ7" s="11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S7" s="3"/>
      <c r="MOT7" s="3"/>
      <c r="MOU7" s="3"/>
      <c r="MOV7" s="3"/>
      <c r="MOW7" s="3"/>
      <c r="MOX7" s="11"/>
      <c r="MOY7" s="11"/>
      <c r="MOZ7" s="11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S7" s="3"/>
      <c r="MPT7" s="3"/>
      <c r="MPU7" s="3"/>
      <c r="MPV7" s="3"/>
      <c r="MPW7" s="3"/>
      <c r="MPX7" s="11"/>
      <c r="MPY7" s="11"/>
      <c r="MPZ7" s="11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S7" s="3"/>
      <c r="MQT7" s="3"/>
      <c r="MQU7" s="3"/>
      <c r="MQV7" s="3"/>
      <c r="MQW7" s="3"/>
      <c r="MQX7" s="11"/>
      <c r="MQY7" s="11"/>
      <c r="MQZ7" s="11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S7" s="3"/>
      <c r="MRT7" s="3"/>
      <c r="MRU7" s="3"/>
      <c r="MRV7" s="3"/>
      <c r="MRW7" s="3"/>
      <c r="MRX7" s="11"/>
      <c r="MRY7" s="11"/>
      <c r="MRZ7" s="11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S7" s="3"/>
      <c r="MST7" s="3"/>
      <c r="MSU7" s="3"/>
      <c r="MSV7" s="3"/>
      <c r="MSW7" s="3"/>
      <c r="MSX7" s="11"/>
      <c r="MSY7" s="11"/>
      <c r="MSZ7" s="11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S7" s="3"/>
      <c r="MTT7" s="3"/>
      <c r="MTU7" s="3"/>
      <c r="MTV7" s="3"/>
      <c r="MTW7" s="3"/>
      <c r="MTX7" s="11"/>
      <c r="MTY7" s="11"/>
      <c r="MTZ7" s="11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S7" s="3"/>
      <c r="MUT7" s="3"/>
      <c r="MUU7" s="3"/>
      <c r="MUV7" s="3"/>
      <c r="MUW7" s="3"/>
      <c r="MUX7" s="11"/>
      <c r="MUY7" s="11"/>
      <c r="MUZ7" s="11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S7" s="3"/>
      <c r="MVT7" s="3"/>
      <c r="MVU7" s="3"/>
      <c r="MVV7" s="3"/>
      <c r="MVW7" s="3"/>
      <c r="MVX7" s="11"/>
      <c r="MVY7" s="11"/>
      <c r="MVZ7" s="11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S7" s="3"/>
      <c r="MWT7" s="3"/>
      <c r="MWU7" s="3"/>
      <c r="MWV7" s="3"/>
      <c r="MWW7" s="3"/>
      <c r="MWX7" s="11"/>
      <c r="MWY7" s="11"/>
      <c r="MWZ7" s="11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S7" s="3"/>
      <c r="MXT7" s="3"/>
      <c r="MXU7" s="3"/>
      <c r="MXV7" s="3"/>
      <c r="MXW7" s="3"/>
      <c r="MXX7" s="11"/>
      <c r="MXY7" s="11"/>
      <c r="MXZ7" s="11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S7" s="3"/>
      <c r="MYT7" s="3"/>
      <c r="MYU7" s="3"/>
      <c r="MYV7" s="3"/>
      <c r="MYW7" s="3"/>
      <c r="MYX7" s="11"/>
      <c r="MYY7" s="11"/>
      <c r="MYZ7" s="11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S7" s="3"/>
      <c r="MZT7" s="3"/>
      <c r="MZU7" s="3"/>
      <c r="MZV7" s="3"/>
      <c r="MZW7" s="3"/>
      <c r="MZX7" s="11"/>
      <c r="MZY7" s="11"/>
      <c r="MZZ7" s="11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S7" s="3"/>
      <c r="NAT7" s="3"/>
      <c r="NAU7" s="3"/>
      <c r="NAV7" s="3"/>
      <c r="NAW7" s="3"/>
      <c r="NAX7" s="11"/>
      <c r="NAY7" s="11"/>
      <c r="NAZ7" s="11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S7" s="3"/>
      <c r="NBT7" s="3"/>
      <c r="NBU7" s="3"/>
      <c r="NBV7" s="3"/>
      <c r="NBW7" s="3"/>
      <c r="NBX7" s="11"/>
      <c r="NBY7" s="11"/>
      <c r="NBZ7" s="11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S7" s="3"/>
      <c r="NCT7" s="3"/>
      <c r="NCU7" s="3"/>
      <c r="NCV7" s="3"/>
      <c r="NCW7" s="3"/>
      <c r="NCX7" s="11"/>
      <c r="NCY7" s="11"/>
      <c r="NCZ7" s="11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S7" s="3"/>
      <c r="NDT7" s="3"/>
      <c r="NDU7" s="3"/>
      <c r="NDV7" s="3"/>
      <c r="NDW7" s="3"/>
      <c r="NDX7" s="11"/>
      <c r="NDY7" s="11"/>
      <c r="NDZ7" s="11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S7" s="3"/>
      <c r="NET7" s="3"/>
      <c r="NEU7" s="3"/>
      <c r="NEV7" s="3"/>
      <c r="NEW7" s="3"/>
      <c r="NEX7" s="11"/>
      <c r="NEY7" s="11"/>
      <c r="NEZ7" s="11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S7" s="3"/>
      <c r="NFT7" s="3"/>
      <c r="NFU7" s="3"/>
      <c r="NFV7" s="3"/>
      <c r="NFW7" s="3"/>
      <c r="NFX7" s="11"/>
      <c r="NFY7" s="11"/>
      <c r="NFZ7" s="11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S7" s="3"/>
      <c r="NGT7" s="3"/>
      <c r="NGU7" s="3"/>
      <c r="NGV7" s="3"/>
      <c r="NGW7" s="3"/>
      <c r="NGX7" s="11"/>
      <c r="NGY7" s="11"/>
      <c r="NGZ7" s="11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S7" s="3"/>
      <c r="NHT7" s="3"/>
      <c r="NHU7" s="3"/>
      <c r="NHV7" s="3"/>
      <c r="NHW7" s="3"/>
      <c r="NHX7" s="11"/>
      <c r="NHY7" s="11"/>
      <c r="NHZ7" s="11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S7" s="3"/>
      <c r="NIT7" s="3"/>
      <c r="NIU7" s="3"/>
      <c r="NIV7" s="3"/>
      <c r="NIW7" s="3"/>
      <c r="NIX7" s="11"/>
      <c r="NIY7" s="11"/>
      <c r="NIZ7" s="11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S7" s="3"/>
      <c r="NJT7" s="3"/>
      <c r="NJU7" s="3"/>
      <c r="NJV7" s="3"/>
      <c r="NJW7" s="3"/>
      <c r="NJX7" s="11"/>
      <c r="NJY7" s="11"/>
      <c r="NJZ7" s="11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S7" s="3"/>
      <c r="NKT7" s="3"/>
      <c r="NKU7" s="3"/>
      <c r="NKV7" s="3"/>
      <c r="NKW7" s="3"/>
      <c r="NKX7" s="11"/>
      <c r="NKY7" s="11"/>
      <c r="NKZ7" s="11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S7" s="3"/>
      <c r="NLT7" s="3"/>
      <c r="NLU7" s="3"/>
      <c r="NLV7" s="3"/>
      <c r="NLW7" s="3"/>
      <c r="NLX7" s="11"/>
      <c r="NLY7" s="11"/>
      <c r="NLZ7" s="11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S7" s="3"/>
      <c r="NMT7" s="3"/>
      <c r="NMU7" s="3"/>
      <c r="NMV7" s="3"/>
      <c r="NMW7" s="3"/>
      <c r="NMX7" s="11"/>
      <c r="NMY7" s="11"/>
      <c r="NMZ7" s="11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S7" s="3"/>
      <c r="NNT7" s="3"/>
      <c r="NNU7" s="3"/>
      <c r="NNV7" s="3"/>
      <c r="NNW7" s="3"/>
      <c r="NNX7" s="11"/>
      <c r="NNY7" s="11"/>
      <c r="NNZ7" s="11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S7" s="3"/>
      <c r="NOT7" s="3"/>
      <c r="NOU7" s="3"/>
      <c r="NOV7" s="3"/>
      <c r="NOW7" s="3"/>
      <c r="NOX7" s="11"/>
      <c r="NOY7" s="11"/>
      <c r="NOZ7" s="11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S7" s="3"/>
      <c r="NPT7" s="3"/>
      <c r="NPU7" s="3"/>
      <c r="NPV7" s="3"/>
      <c r="NPW7" s="3"/>
      <c r="NPX7" s="11"/>
      <c r="NPY7" s="11"/>
      <c r="NPZ7" s="11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S7" s="3"/>
      <c r="NQT7" s="3"/>
      <c r="NQU7" s="3"/>
      <c r="NQV7" s="3"/>
      <c r="NQW7" s="3"/>
      <c r="NQX7" s="11"/>
      <c r="NQY7" s="11"/>
      <c r="NQZ7" s="11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S7" s="3"/>
      <c r="NRT7" s="3"/>
      <c r="NRU7" s="3"/>
      <c r="NRV7" s="3"/>
      <c r="NRW7" s="3"/>
      <c r="NRX7" s="11"/>
      <c r="NRY7" s="11"/>
      <c r="NRZ7" s="11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S7" s="3"/>
      <c r="NST7" s="3"/>
      <c r="NSU7" s="3"/>
      <c r="NSV7" s="3"/>
      <c r="NSW7" s="3"/>
      <c r="NSX7" s="11"/>
      <c r="NSY7" s="11"/>
      <c r="NSZ7" s="11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S7" s="3"/>
      <c r="NTT7" s="3"/>
      <c r="NTU7" s="3"/>
      <c r="NTV7" s="3"/>
      <c r="NTW7" s="3"/>
      <c r="NTX7" s="11"/>
      <c r="NTY7" s="11"/>
      <c r="NTZ7" s="11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S7" s="3"/>
      <c r="NUT7" s="3"/>
      <c r="NUU7" s="3"/>
      <c r="NUV7" s="3"/>
      <c r="NUW7" s="3"/>
      <c r="NUX7" s="11"/>
      <c r="NUY7" s="11"/>
      <c r="NUZ7" s="11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S7" s="3"/>
      <c r="NVT7" s="3"/>
      <c r="NVU7" s="3"/>
      <c r="NVV7" s="3"/>
      <c r="NVW7" s="3"/>
      <c r="NVX7" s="11"/>
      <c r="NVY7" s="11"/>
      <c r="NVZ7" s="11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S7" s="3"/>
      <c r="NWT7" s="3"/>
      <c r="NWU7" s="3"/>
      <c r="NWV7" s="3"/>
      <c r="NWW7" s="3"/>
      <c r="NWX7" s="11"/>
      <c r="NWY7" s="11"/>
      <c r="NWZ7" s="11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S7" s="3"/>
      <c r="NXT7" s="3"/>
      <c r="NXU7" s="3"/>
      <c r="NXV7" s="3"/>
      <c r="NXW7" s="3"/>
      <c r="NXX7" s="11"/>
      <c r="NXY7" s="11"/>
      <c r="NXZ7" s="11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S7" s="3"/>
      <c r="NYT7" s="3"/>
      <c r="NYU7" s="3"/>
      <c r="NYV7" s="3"/>
      <c r="NYW7" s="3"/>
      <c r="NYX7" s="11"/>
      <c r="NYY7" s="11"/>
      <c r="NYZ7" s="11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S7" s="3"/>
      <c r="NZT7" s="3"/>
      <c r="NZU7" s="3"/>
      <c r="NZV7" s="3"/>
      <c r="NZW7" s="3"/>
      <c r="NZX7" s="11"/>
      <c r="NZY7" s="11"/>
      <c r="NZZ7" s="11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S7" s="3"/>
      <c r="OAT7" s="3"/>
      <c r="OAU7" s="3"/>
      <c r="OAV7" s="3"/>
      <c r="OAW7" s="3"/>
      <c r="OAX7" s="11"/>
      <c r="OAY7" s="11"/>
      <c r="OAZ7" s="11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S7" s="3"/>
      <c r="OBT7" s="3"/>
      <c r="OBU7" s="3"/>
      <c r="OBV7" s="3"/>
      <c r="OBW7" s="3"/>
      <c r="OBX7" s="11"/>
      <c r="OBY7" s="11"/>
      <c r="OBZ7" s="11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S7" s="3"/>
      <c r="OCT7" s="3"/>
      <c r="OCU7" s="3"/>
      <c r="OCV7" s="3"/>
      <c r="OCW7" s="3"/>
      <c r="OCX7" s="11"/>
      <c r="OCY7" s="11"/>
      <c r="OCZ7" s="11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S7" s="3"/>
      <c r="ODT7" s="3"/>
      <c r="ODU7" s="3"/>
      <c r="ODV7" s="3"/>
      <c r="ODW7" s="3"/>
      <c r="ODX7" s="11"/>
      <c r="ODY7" s="11"/>
      <c r="ODZ7" s="11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S7" s="3"/>
      <c r="OET7" s="3"/>
      <c r="OEU7" s="3"/>
      <c r="OEV7" s="3"/>
      <c r="OEW7" s="3"/>
      <c r="OEX7" s="11"/>
      <c r="OEY7" s="11"/>
      <c r="OEZ7" s="11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S7" s="3"/>
      <c r="OFT7" s="3"/>
      <c r="OFU7" s="3"/>
      <c r="OFV7" s="3"/>
      <c r="OFW7" s="3"/>
      <c r="OFX7" s="11"/>
      <c r="OFY7" s="11"/>
      <c r="OFZ7" s="11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S7" s="3"/>
      <c r="OGT7" s="3"/>
      <c r="OGU7" s="3"/>
      <c r="OGV7" s="3"/>
      <c r="OGW7" s="3"/>
      <c r="OGX7" s="11"/>
      <c r="OGY7" s="11"/>
      <c r="OGZ7" s="11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S7" s="3"/>
      <c r="OHT7" s="3"/>
      <c r="OHU7" s="3"/>
      <c r="OHV7" s="3"/>
      <c r="OHW7" s="3"/>
      <c r="OHX7" s="11"/>
      <c r="OHY7" s="11"/>
      <c r="OHZ7" s="11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S7" s="3"/>
      <c r="OIT7" s="3"/>
      <c r="OIU7" s="3"/>
      <c r="OIV7" s="3"/>
      <c r="OIW7" s="3"/>
      <c r="OIX7" s="11"/>
      <c r="OIY7" s="11"/>
      <c r="OIZ7" s="11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S7" s="3"/>
      <c r="OJT7" s="3"/>
      <c r="OJU7" s="3"/>
      <c r="OJV7" s="3"/>
      <c r="OJW7" s="3"/>
      <c r="OJX7" s="11"/>
      <c r="OJY7" s="11"/>
      <c r="OJZ7" s="11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S7" s="3"/>
      <c r="OKT7" s="3"/>
      <c r="OKU7" s="3"/>
      <c r="OKV7" s="3"/>
      <c r="OKW7" s="3"/>
      <c r="OKX7" s="11"/>
      <c r="OKY7" s="11"/>
      <c r="OKZ7" s="11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S7" s="3"/>
      <c r="OLT7" s="3"/>
      <c r="OLU7" s="3"/>
      <c r="OLV7" s="3"/>
      <c r="OLW7" s="3"/>
      <c r="OLX7" s="11"/>
      <c r="OLY7" s="11"/>
      <c r="OLZ7" s="11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S7" s="3"/>
      <c r="OMT7" s="3"/>
      <c r="OMU7" s="3"/>
      <c r="OMV7" s="3"/>
      <c r="OMW7" s="3"/>
      <c r="OMX7" s="11"/>
      <c r="OMY7" s="11"/>
      <c r="OMZ7" s="11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S7" s="3"/>
      <c r="ONT7" s="3"/>
      <c r="ONU7" s="3"/>
      <c r="ONV7" s="3"/>
      <c r="ONW7" s="3"/>
      <c r="ONX7" s="11"/>
      <c r="ONY7" s="11"/>
      <c r="ONZ7" s="11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S7" s="3"/>
      <c r="OOT7" s="3"/>
      <c r="OOU7" s="3"/>
      <c r="OOV7" s="3"/>
      <c r="OOW7" s="3"/>
      <c r="OOX7" s="11"/>
      <c r="OOY7" s="11"/>
      <c r="OOZ7" s="11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S7" s="3"/>
      <c r="OPT7" s="3"/>
      <c r="OPU7" s="3"/>
      <c r="OPV7" s="3"/>
      <c r="OPW7" s="3"/>
      <c r="OPX7" s="11"/>
      <c r="OPY7" s="11"/>
      <c r="OPZ7" s="11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S7" s="3"/>
      <c r="OQT7" s="3"/>
      <c r="OQU7" s="3"/>
      <c r="OQV7" s="3"/>
      <c r="OQW7" s="3"/>
      <c r="OQX7" s="11"/>
      <c r="OQY7" s="11"/>
      <c r="OQZ7" s="11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S7" s="3"/>
      <c r="ORT7" s="3"/>
      <c r="ORU7" s="3"/>
      <c r="ORV7" s="3"/>
      <c r="ORW7" s="3"/>
      <c r="ORX7" s="11"/>
      <c r="ORY7" s="11"/>
      <c r="ORZ7" s="11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S7" s="3"/>
      <c r="OST7" s="3"/>
      <c r="OSU7" s="3"/>
      <c r="OSV7" s="3"/>
      <c r="OSW7" s="3"/>
      <c r="OSX7" s="11"/>
      <c r="OSY7" s="11"/>
      <c r="OSZ7" s="11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S7" s="3"/>
      <c r="OTT7" s="3"/>
      <c r="OTU7" s="3"/>
      <c r="OTV7" s="3"/>
      <c r="OTW7" s="3"/>
      <c r="OTX7" s="11"/>
      <c r="OTY7" s="11"/>
      <c r="OTZ7" s="11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S7" s="3"/>
      <c r="OUT7" s="3"/>
      <c r="OUU7" s="3"/>
      <c r="OUV7" s="3"/>
      <c r="OUW7" s="3"/>
      <c r="OUX7" s="11"/>
      <c r="OUY7" s="11"/>
      <c r="OUZ7" s="11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S7" s="3"/>
      <c r="OVT7" s="3"/>
      <c r="OVU7" s="3"/>
      <c r="OVV7" s="3"/>
      <c r="OVW7" s="3"/>
      <c r="OVX7" s="11"/>
      <c r="OVY7" s="11"/>
      <c r="OVZ7" s="11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S7" s="3"/>
      <c r="OWT7" s="3"/>
      <c r="OWU7" s="3"/>
      <c r="OWV7" s="3"/>
      <c r="OWW7" s="3"/>
      <c r="OWX7" s="11"/>
      <c r="OWY7" s="11"/>
      <c r="OWZ7" s="11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S7" s="3"/>
      <c r="OXT7" s="3"/>
      <c r="OXU7" s="3"/>
      <c r="OXV7" s="3"/>
      <c r="OXW7" s="3"/>
      <c r="OXX7" s="11"/>
      <c r="OXY7" s="11"/>
      <c r="OXZ7" s="11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S7" s="3"/>
      <c r="OYT7" s="3"/>
      <c r="OYU7" s="3"/>
      <c r="OYV7" s="3"/>
      <c r="OYW7" s="3"/>
      <c r="OYX7" s="11"/>
      <c r="OYY7" s="11"/>
      <c r="OYZ7" s="11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S7" s="3"/>
      <c r="OZT7" s="3"/>
      <c r="OZU7" s="3"/>
      <c r="OZV7" s="3"/>
      <c r="OZW7" s="3"/>
      <c r="OZX7" s="11"/>
      <c r="OZY7" s="11"/>
      <c r="OZZ7" s="11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S7" s="3"/>
      <c r="PAT7" s="3"/>
      <c r="PAU7" s="3"/>
      <c r="PAV7" s="3"/>
      <c r="PAW7" s="3"/>
      <c r="PAX7" s="11"/>
      <c r="PAY7" s="11"/>
      <c r="PAZ7" s="11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S7" s="3"/>
      <c r="PBT7" s="3"/>
      <c r="PBU7" s="3"/>
      <c r="PBV7" s="3"/>
      <c r="PBW7" s="3"/>
      <c r="PBX7" s="11"/>
      <c r="PBY7" s="11"/>
      <c r="PBZ7" s="11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S7" s="3"/>
      <c r="PCT7" s="3"/>
      <c r="PCU7" s="3"/>
      <c r="PCV7" s="3"/>
      <c r="PCW7" s="3"/>
      <c r="PCX7" s="11"/>
      <c r="PCY7" s="11"/>
      <c r="PCZ7" s="11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S7" s="3"/>
      <c r="PDT7" s="3"/>
      <c r="PDU7" s="3"/>
      <c r="PDV7" s="3"/>
      <c r="PDW7" s="3"/>
      <c r="PDX7" s="11"/>
      <c r="PDY7" s="11"/>
      <c r="PDZ7" s="11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S7" s="3"/>
      <c r="PET7" s="3"/>
      <c r="PEU7" s="3"/>
      <c r="PEV7" s="3"/>
      <c r="PEW7" s="3"/>
      <c r="PEX7" s="11"/>
      <c r="PEY7" s="11"/>
      <c r="PEZ7" s="11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S7" s="3"/>
      <c r="PFT7" s="3"/>
      <c r="PFU7" s="3"/>
      <c r="PFV7" s="3"/>
      <c r="PFW7" s="3"/>
      <c r="PFX7" s="11"/>
      <c r="PFY7" s="11"/>
      <c r="PFZ7" s="11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S7" s="3"/>
      <c r="PGT7" s="3"/>
      <c r="PGU7" s="3"/>
      <c r="PGV7" s="3"/>
      <c r="PGW7" s="3"/>
      <c r="PGX7" s="11"/>
      <c r="PGY7" s="11"/>
      <c r="PGZ7" s="11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S7" s="3"/>
      <c r="PHT7" s="3"/>
      <c r="PHU7" s="3"/>
      <c r="PHV7" s="3"/>
      <c r="PHW7" s="3"/>
      <c r="PHX7" s="11"/>
      <c r="PHY7" s="11"/>
      <c r="PHZ7" s="11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S7" s="3"/>
      <c r="PIT7" s="3"/>
      <c r="PIU7" s="3"/>
      <c r="PIV7" s="3"/>
      <c r="PIW7" s="3"/>
      <c r="PIX7" s="11"/>
      <c r="PIY7" s="11"/>
      <c r="PIZ7" s="11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S7" s="3"/>
      <c r="PJT7" s="3"/>
      <c r="PJU7" s="3"/>
      <c r="PJV7" s="3"/>
      <c r="PJW7" s="3"/>
      <c r="PJX7" s="11"/>
      <c r="PJY7" s="11"/>
      <c r="PJZ7" s="11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S7" s="3"/>
      <c r="PKT7" s="3"/>
      <c r="PKU7" s="3"/>
      <c r="PKV7" s="3"/>
      <c r="PKW7" s="3"/>
      <c r="PKX7" s="11"/>
      <c r="PKY7" s="11"/>
      <c r="PKZ7" s="11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S7" s="3"/>
      <c r="PLT7" s="3"/>
      <c r="PLU7" s="3"/>
      <c r="PLV7" s="3"/>
      <c r="PLW7" s="3"/>
      <c r="PLX7" s="11"/>
      <c r="PLY7" s="11"/>
      <c r="PLZ7" s="11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S7" s="3"/>
      <c r="PMT7" s="3"/>
      <c r="PMU7" s="3"/>
      <c r="PMV7" s="3"/>
      <c r="PMW7" s="3"/>
      <c r="PMX7" s="11"/>
      <c r="PMY7" s="11"/>
      <c r="PMZ7" s="11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S7" s="3"/>
      <c r="PNT7" s="3"/>
      <c r="PNU7" s="3"/>
      <c r="PNV7" s="3"/>
      <c r="PNW7" s="3"/>
      <c r="PNX7" s="11"/>
      <c r="PNY7" s="11"/>
      <c r="PNZ7" s="11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S7" s="3"/>
      <c r="POT7" s="3"/>
      <c r="POU7" s="3"/>
      <c r="POV7" s="3"/>
      <c r="POW7" s="3"/>
      <c r="POX7" s="11"/>
      <c r="POY7" s="11"/>
      <c r="POZ7" s="11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S7" s="3"/>
      <c r="PPT7" s="3"/>
      <c r="PPU7" s="3"/>
      <c r="PPV7" s="3"/>
      <c r="PPW7" s="3"/>
      <c r="PPX7" s="11"/>
      <c r="PPY7" s="11"/>
      <c r="PPZ7" s="11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S7" s="3"/>
      <c r="PQT7" s="3"/>
      <c r="PQU7" s="3"/>
      <c r="PQV7" s="3"/>
      <c r="PQW7" s="3"/>
      <c r="PQX7" s="11"/>
      <c r="PQY7" s="11"/>
      <c r="PQZ7" s="11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S7" s="3"/>
      <c r="PRT7" s="3"/>
      <c r="PRU7" s="3"/>
      <c r="PRV7" s="3"/>
      <c r="PRW7" s="3"/>
      <c r="PRX7" s="11"/>
      <c r="PRY7" s="11"/>
      <c r="PRZ7" s="11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S7" s="3"/>
      <c r="PST7" s="3"/>
      <c r="PSU7" s="3"/>
      <c r="PSV7" s="3"/>
      <c r="PSW7" s="3"/>
      <c r="PSX7" s="11"/>
      <c r="PSY7" s="11"/>
      <c r="PSZ7" s="11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S7" s="3"/>
      <c r="PTT7" s="3"/>
      <c r="PTU7" s="3"/>
      <c r="PTV7" s="3"/>
      <c r="PTW7" s="3"/>
      <c r="PTX7" s="11"/>
      <c r="PTY7" s="11"/>
      <c r="PTZ7" s="11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S7" s="3"/>
      <c r="PUT7" s="3"/>
      <c r="PUU7" s="3"/>
      <c r="PUV7" s="3"/>
      <c r="PUW7" s="3"/>
      <c r="PUX7" s="11"/>
      <c r="PUY7" s="11"/>
      <c r="PUZ7" s="11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S7" s="3"/>
      <c r="PVT7" s="3"/>
      <c r="PVU7" s="3"/>
      <c r="PVV7" s="3"/>
      <c r="PVW7" s="3"/>
      <c r="PVX7" s="11"/>
      <c r="PVY7" s="11"/>
      <c r="PVZ7" s="11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S7" s="3"/>
      <c r="PWT7" s="3"/>
      <c r="PWU7" s="3"/>
      <c r="PWV7" s="3"/>
      <c r="PWW7" s="3"/>
      <c r="PWX7" s="11"/>
      <c r="PWY7" s="11"/>
      <c r="PWZ7" s="11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S7" s="3"/>
      <c r="PXT7" s="3"/>
      <c r="PXU7" s="3"/>
      <c r="PXV7" s="3"/>
      <c r="PXW7" s="3"/>
      <c r="PXX7" s="11"/>
      <c r="PXY7" s="11"/>
      <c r="PXZ7" s="11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S7" s="3"/>
      <c r="PYT7" s="3"/>
      <c r="PYU7" s="3"/>
      <c r="PYV7" s="3"/>
      <c r="PYW7" s="3"/>
      <c r="PYX7" s="11"/>
      <c r="PYY7" s="11"/>
      <c r="PYZ7" s="11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S7" s="3"/>
      <c r="PZT7" s="3"/>
      <c r="PZU7" s="3"/>
      <c r="PZV7" s="3"/>
      <c r="PZW7" s="3"/>
      <c r="PZX7" s="11"/>
      <c r="PZY7" s="11"/>
      <c r="PZZ7" s="11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S7" s="3"/>
      <c r="QAT7" s="3"/>
      <c r="QAU7" s="3"/>
      <c r="QAV7" s="3"/>
      <c r="QAW7" s="3"/>
      <c r="QAX7" s="11"/>
      <c r="QAY7" s="11"/>
      <c r="QAZ7" s="11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S7" s="3"/>
      <c r="QBT7" s="3"/>
      <c r="QBU7" s="3"/>
      <c r="QBV7" s="3"/>
      <c r="QBW7" s="3"/>
      <c r="QBX7" s="11"/>
      <c r="QBY7" s="11"/>
      <c r="QBZ7" s="11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S7" s="3"/>
      <c r="QCT7" s="3"/>
      <c r="QCU7" s="3"/>
      <c r="QCV7" s="3"/>
      <c r="QCW7" s="3"/>
      <c r="QCX7" s="11"/>
      <c r="QCY7" s="11"/>
      <c r="QCZ7" s="11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S7" s="3"/>
      <c r="QDT7" s="3"/>
      <c r="QDU7" s="3"/>
      <c r="QDV7" s="3"/>
      <c r="QDW7" s="3"/>
      <c r="QDX7" s="11"/>
      <c r="QDY7" s="11"/>
      <c r="QDZ7" s="11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S7" s="3"/>
      <c r="QET7" s="3"/>
      <c r="QEU7" s="3"/>
      <c r="QEV7" s="3"/>
      <c r="QEW7" s="3"/>
      <c r="QEX7" s="11"/>
      <c r="QEY7" s="11"/>
      <c r="QEZ7" s="11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S7" s="3"/>
      <c r="QFT7" s="3"/>
      <c r="QFU7" s="3"/>
      <c r="QFV7" s="3"/>
      <c r="QFW7" s="3"/>
      <c r="QFX7" s="11"/>
      <c r="QFY7" s="11"/>
      <c r="QFZ7" s="11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S7" s="3"/>
      <c r="QGT7" s="3"/>
      <c r="QGU7" s="3"/>
      <c r="QGV7" s="3"/>
      <c r="QGW7" s="3"/>
      <c r="QGX7" s="11"/>
      <c r="QGY7" s="11"/>
      <c r="QGZ7" s="11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S7" s="3"/>
      <c r="QHT7" s="3"/>
      <c r="QHU7" s="3"/>
      <c r="QHV7" s="3"/>
      <c r="QHW7" s="3"/>
      <c r="QHX7" s="11"/>
      <c r="QHY7" s="11"/>
      <c r="QHZ7" s="11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S7" s="3"/>
      <c r="QIT7" s="3"/>
      <c r="QIU7" s="3"/>
      <c r="QIV7" s="3"/>
      <c r="QIW7" s="3"/>
      <c r="QIX7" s="11"/>
      <c r="QIY7" s="11"/>
      <c r="QIZ7" s="11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S7" s="3"/>
      <c r="QJT7" s="3"/>
      <c r="QJU7" s="3"/>
      <c r="QJV7" s="3"/>
      <c r="QJW7" s="3"/>
      <c r="QJX7" s="11"/>
      <c r="QJY7" s="11"/>
      <c r="QJZ7" s="11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S7" s="3"/>
      <c r="QKT7" s="3"/>
      <c r="QKU7" s="3"/>
      <c r="QKV7" s="3"/>
      <c r="QKW7" s="3"/>
      <c r="QKX7" s="11"/>
      <c r="QKY7" s="11"/>
      <c r="QKZ7" s="11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S7" s="3"/>
      <c r="QLT7" s="3"/>
      <c r="QLU7" s="3"/>
      <c r="QLV7" s="3"/>
      <c r="QLW7" s="3"/>
      <c r="QLX7" s="11"/>
      <c r="QLY7" s="11"/>
      <c r="QLZ7" s="11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S7" s="3"/>
      <c r="QMT7" s="3"/>
      <c r="QMU7" s="3"/>
      <c r="QMV7" s="3"/>
      <c r="QMW7" s="3"/>
      <c r="QMX7" s="11"/>
      <c r="QMY7" s="11"/>
      <c r="QMZ7" s="11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S7" s="3"/>
      <c r="QNT7" s="3"/>
      <c r="QNU7" s="3"/>
      <c r="QNV7" s="3"/>
      <c r="QNW7" s="3"/>
      <c r="QNX7" s="11"/>
      <c r="QNY7" s="11"/>
      <c r="QNZ7" s="11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S7" s="3"/>
      <c r="QOT7" s="3"/>
      <c r="QOU7" s="3"/>
      <c r="QOV7" s="3"/>
      <c r="QOW7" s="3"/>
      <c r="QOX7" s="11"/>
      <c r="QOY7" s="11"/>
      <c r="QOZ7" s="11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S7" s="3"/>
      <c r="QPT7" s="3"/>
      <c r="QPU7" s="3"/>
      <c r="QPV7" s="3"/>
      <c r="QPW7" s="3"/>
      <c r="QPX7" s="11"/>
      <c r="QPY7" s="11"/>
      <c r="QPZ7" s="11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S7" s="3"/>
      <c r="QQT7" s="3"/>
      <c r="QQU7" s="3"/>
      <c r="QQV7" s="3"/>
      <c r="QQW7" s="3"/>
      <c r="QQX7" s="11"/>
      <c r="QQY7" s="11"/>
      <c r="QQZ7" s="11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S7" s="3"/>
      <c r="QRT7" s="3"/>
      <c r="QRU7" s="3"/>
      <c r="QRV7" s="3"/>
      <c r="QRW7" s="3"/>
      <c r="QRX7" s="11"/>
      <c r="QRY7" s="11"/>
      <c r="QRZ7" s="11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S7" s="3"/>
      <c r="QST7" s="3"/>
      <c r="QSU7" s="3"/>
      <c r="QSV7" s="3"/>
      <c r="QSW7" s="3"/>
      <c r="QSX7" s="11"/>
      <c r="QSY7" s="11"/>
      <c r="QSZ7" s="11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S7" s="3"/>
      <c r="QTT7" s="3"/>
      <c r="QTU7" s="3"/>
      <c r="QTV7" s="3"/>
      <c r="QTW7" s="3"/>
      <c r="QTX7" s="11"/>
      <c r="QTY7" s="11"/>
      <c r="QTZ7" s="11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S7" s="3"/>
      <c r="QUT7" s="3"/>
      <c r="QUU7" s="3"/>
      <c r="QUV7" s="3"/>
      <c r="QUW7" s="3"/>
      <c r="QUX7" s="11"/>
      <c r="QUY7" s="11"/>
      <c r="QUZ7" s="11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S7" s="3"/>
      <c r="QVT7" s="3"/>
      <c r="QVU7" s="3"/>
      <c r="QVV7" s="3"/>
      <c r="QVW7" s="3"/>
      <c r="QVX7" s="11"/>
      <c r="QVY7" s="11"/>
      <c r="QVZ7" s="11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S7" s="3"/>
      <c r="QWT7" s="3"/>
      <c r="QWU7" s="3"/>
      <c r="QWV7" s="3"/>
      <c r="QWW7" s="3"/>
      <c r="QWX7" s="11"/>
      <c r="QWY7" s="11"/>
      <c r="QWZ7" s="11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S7" s="3"/>
      <c r="QXT7" s="3"/>
      <c r="QXU7" s="3"/>
      <c r="QXV7" s="3"/>
      <c r="QXW7" s="3"/>
      <c r="QXX7" s="11"/>
      <c r="QXY7" s="11"/>
      <c r="QXZ7" s="11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S7" s="3"/>
      <c r="QYT7" s="3"/>
      <c r="QYU7" s="3"/>
      <c r="QYV7" s="3"/>
      <c r="QYW7" s="3"/>
      <c r="QYX7" s="11"/>
      <c r="QYY7" s="11"/>
      <c r="QYZ7" s="11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S7" s="3"/>
      <c r="QZT7" s="3"/>
      <c r="QZU7" s="3"/>
      <c r="QZV7" s="3"/>
      <c r="QZW7" s="3"/>
      <c r="QZX7" s="11"/>
      <c r="QZY7" s="11"/>
      <c r="QZZ7" s="11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S7" s="3"/>
      <c r="RAT7" s="3"/>
      <c r="RAU7" s="3"/>
      <c r="RAV7" s="3"/>
      <c r="RAW7" s="3"/>
      <c r="RAX7" s="11"/>
      <c r="RAY7" s="11"/>
      <c r="RAZ7" s="11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S7" s="3"/>
      <c r="RBT7" s="3"/>
      <c r="RBU7" s="3"/>
      <c r="RBV7" s="3"/>
      <c r="RBW7" s="3"/>
      <c r="RBX7" s="11"/>
      <c r="RBY7" s="11"/>
      <c r="RBZ7" s="11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  <c r="RCS7" s="3"/>
      <c r="RCT7" s="3"/>
      <c r="RCU7" s="3"/>
      <c r="RCV7" s="3"/>
      <c r="RCW7" s="3"/>
      <c r="RCX7" s="11"/>
      <c r="RCY7" s="11"/>
      <c r="RCZ7" s="11"/>
      <c r="RDA7" s="3"/>
      <c r="RDB7" s="3"/>
      <c r="RDC7" s="3"/>
      <c r="RDD7" s="3"/>
      <c r="RDE7" s="3"/>
      <c r="RDF7" s="3"/>
      <c r="RDG7" s="3"/>
      <c r="RDH7" s="3"/>
      <c r="RDI7" s="3"/>
      <c r="RDJ7" s="3"/>
      <c r="RDK7" s="3"/>
      <c r="RDL7" s="3"/>
      <c r="RDM7" s="3"/>
      <c r="RDN7" s="3"/>
      <c r="RDO7" s="3"/>
      <c r="RDP7" s="3"/>
      <c r="RDQ7" s="3"/>
      <c r="RDS7" s="3"/>
      <c r="RDT7" s="3"/>
      <c r="RDU7" s="3"/>
      <c r="RDV7" s="3"/>
      <c r="RDW7" s="3"/>
      <c r="RDX7" s="11"/>
      <c r="RDY7" s="11"/>
      <c r="RDZ7" s="11"/>
      <c r="REA7" s="3"/>
      <c r="REB7" s="3"/>
      <c r="REC7" s="3"/>
      <c r="RED7" s="3"/>
      <c r="REE7" s="3"/>
      <c r="REF7" s="3"/>
      <c r="REG7" s="3"/>
      <c r="REH7" s="3"/>
      <c r="REI7" s="3"/>
      <c r="REJ7" s="3"/>
      <c r="REK7" s="3"/>
      <c r="REL7" s="3"/>
      <c r="REM7" s="3"/>
      <c r="REN7" s="3"/>
      <c r="REO7" s="3"/>
      <c r="REP7" s="3"/>
      <c r="REQ7" s="3"/>
      <c r="RES7" s="3"/>
      <c r="RET7" s="3"/>
      <c r="REU7" s="3"/>
      <c r="REV7" s="3"/>
      <c r="REW7" s="3"/>
      <c r="REX7" s="11"/>
      <c r="REY7" s="11"/>
      <c r="REZ7" s="11"/>
      <c r="RFA7" s="3"/>
      <c r="RFB7" s="3"/>
      <c r="RFC7" s="3"/>
      <c r="RFD7" s="3"/>
      <c r="RFE7" s="3"/>
      <c r="RFF7" s="3"/>
      <c r="RFG7" s="3"/>
      <c r="RFH7" s="3"/>
      <c r="RFI7" s="3"/>
      <c r="RFJ7" s="3"/>
      <c r="RFK7" s="3"/>
      <c r="RFL7" s="3"/>
      <c r="RFM7" s="3"/>
      <c r="RFN7" s="3"/>
      <c r="RFO7" s="3"/>
      <c r="RFP7" s="3"/>
      <c r="RFQ7" s="3"/>
      <c r="RFS7" s="3"/>
      <c r="RFT7" s="3"/>
      <c r="RFU7" s="3"/>
      <c r="RFV7" s="3"/>
      <c r="RFW7" s="3"/>
      <c r="RFX7" s="11"/>
      <c r="RFY7" s="11"/>
      <c r="RFZ7" s="11"/>
      <c r="RGA7" s="3"/>
      <c r="RGB7" s="3"/>
      <c r="RGC7" s="3"/>
      <c r="RGD7" s="3"/>
      <c r="RGE7" s="3"/>
      <c r="RGF7" s="3"/>
      <c r="RGG7" s="3"/>
      <c r="RGH7" s="3"/>
      <c r="RGI7" s="3"/>
      <c r="RGJ7" s="3"/>
      <c r="RGK7" s="3"/>
      <c r="RGL7" s="3"/>
      <c r="RGM7" s="3"/>
      <c r="RGN7" s="3"/>
      <c r="RGO7" s="3"/>
      <c r="RGP7" s="3"/>
      <c r="RGQ7" s="3"/>
      <c r="RGS7" s="3"/>
      <c r="RGT7" s="3"/>
      <c r="RGU7" s="3"/>
      <c r="RGV7" s="3"/>
      <c r="RGW7" s="3"/>
      <c r="RGX7" s="11"/>
      <c r="RGY7" s="11"/>
      <c r="RGZ7" s="11"/>
      <c r="RHA7" s="3"/>
      <c r="RHB7" s="3"/>
      <c r="RHC7" s="3"/>
      <c r="RHD7" s="3"/>
      <c r="RHE7" s="3"/>
      <c r="RHF7" s="3"/>
      <c r="RHG7" s="3"/>
      <c r="RHH7" s="3"/>
      <c r="RHI7" s="3"/>
      <c r="RHJ7" s="3"/>
      <c r="RHK7" s="3"/>
      <c r="RHL7" s="3"/>
      <c r="RHM7" s="3"/>
      <c r="RHN7" s="3"/>
      <c r="RHO7" s="3"/>
      <c r="RHP7" s="3"/>
      <c r="RHQ7" s="3"/>
      <c r="RHS7" s="3"/>
      <c r="RHT7" s="3"/>
      <c r="RHU7" s="3"/>
      <c r="RHV7" s="3"/>
      <c r="RHW7" s="3"/>
      <c r="RHX7" s="11"/>
      <c r="RHY7" s="11"/>
      <c r="RHZ7" s="11"/>
      <c r="RIA7" s="3"/>
      <c r="RIB7" s="3"/>
      <c r="RIC7" s="3"/>
      <c r="RID7" s="3"/>
      <c r="RIE7" s="3"/>
      <c r="RIF7" s="3"/>
      <c r="RIG7" s="3"/>
      <c r="RIH7" s="3"/>
      <c r="RII7" s="3"/>
      <c r="RIJ7" s="3"/>
      <c r="RIK7" s="3"/>
      <c r="RIL7" s="3"/>
      <c r="RIM7" s="3"/>
      <c r="RIN7" s="3"/>
      <c r="RIO7" s="3"/>
      <c r="RIP7" s="3"/>
      <c r="RIQ7" s="3"/>
      <c r="RIS7" s="3"/>
      <c r="RIT7" s="3"/>
      <c r="RIU7" s="3"/>
      <c r="RIV7" s="3"/>
      <c r="RIW7" s="3"/>
      <c r="RIX7" s="11"/>
      <c r="RIY7" s="11"/>
      <c r="RIZ7" s="11"/>
      <c r="RJA7" s="3"/>
      <c r="RJB7" s="3"/>
      <c r="RJC7" s="3"/>
      <c r="RJD7" s="3"/>
      <c r="RJE7" s="3"/>
      <c r="RJF7" s="3"/>
      <c r="RJG7" s="3"/>
      <c r="RJH7" s="3"/>
      <c r="RJI7" s="3"/>
      <c r="RJJ7" s="3"/>
      <c r="RJK7" s="3"/>
      <c r="RJL7" s="3"/>
      <c r="RJM7" s="3"/>
      <c r="RJN7" s="3"/>
      <c r="RJO7" s="3"/>
      <c r="RJP7" s="3"/>
      <c r="RJQ7" s="3"/>
      <c r="RJS7" s="3"/>
      <c r="RJT7" s="3"/>
      <c r="RJU7" s="3"/>
      <c r="RJV7" s="3"/>
      <c r="RJW7" s="3"/>
      <c r="RJX7" s="11"/>
      <c r="RJY7" s="11"/>
      <c r="RJZ7" s="11"/>
      <c r="RKA7" s="3"/>
      <c r="RKB7" s="3"/>
      <c r="RKC7" s="3"/>
      <c r="RKD7" s="3"/>
      <c r="RKE7" s="3"/>
      <c r="RKF7" s="3"/>
      <c r="RKG7" s="3"/>
      <c r="RKH7" s="3"/>
      <c r="RKI7" s="3"/>
      <c r="RKJ7" s="3"/>
      <c r="RKK7" s="3"/>
      <c r="RKL7" s="3"/>
      <c r="RKM7" s="3"/>
      <c r="RKN7" s="3"/>
      <c r="RKO7" s="3"/>
      <c r="RKP7" s="3"/>
      <c r="RKQ7" s="3"/>
      <c r="RKS7" s="3"/>
      <c r="RKT7" s="3"/>
      <c r="RKU7" s="3"/>
      <c r="RKV7" s="3"/>
      <c r="RKW7" s="3"/>
      <c r="RKX7" s="11"/>
      <c r="RKY7" s="11"/>
      <c r="RKZ7" s="11"/>
      <c r="RLA7" s="3"/>
      <c r="RLB7" s="3"/>
      <c r="RLC7" s="3"/>
      <c r="RLD7" s="3"/>
      <c r="RLE7" s="3"/>
      <c r="RLF7" s="3"/>
      <c r="RLG7" s="3"/>
      <c r="RLH7" s="3"/>
      <c r="RLI7" s="3"/>
      <c r="RLJ7" s="3"/>
      <c r="RLK7" s="3"/>
      <c r="RLL7" s="3"/>
      <c r="RLM7" s="3"/>
      <c r="RLN7" s="3"/>
      <c r="RLO7" s="3"/>
      <c r="RLP7" s="3"/>
      <c r="RLQ7" s="3"/>
      <c r="RLS7" s="3"/>
      <c r="RLT7" s="3"/>
      <c r="RLU7" s="3"/>
      <c r="RLV7" s="3"/>
      <c r="RLW7" s="3"/>
      <c r="RLX7" s="11"/>
      <c r="RLY7" s="11"/>
      <c r="RLZ7" s="11"/>
      <c r="RMA7" s="3"/>
      <c r="RMB7" s="3"/>
      <c r="RMC7" s="3"/>
      <c r="RMD7" s="3"/>
      <c r="RME7" s="3"/>
      <c r="RMF7" s="3"/>
      <c r="RMG7" s="3"/>
      <c r="RMH7" s="3"/>
      <c r="RMI7" s="3"/>
      <c r="RMJ7" s="3"/>
      <c r="RMK7" s="3"/>
      <c r="RML7" s="3"/>
      <c r="RMM7" s="3"/>
      <c r="RMN7" s="3"/>
      <c r="RMO7" s="3"/>
      <c r="RMP7" s="3"/>
      <c r="RMQ7" s="3"/>
      <c r="RMS7" s="3"/>
      <c r="RMT7" s="3"/>
      <c r="RMU7" s="3"/>
      <c r="RMV7" s="3"/>
      <c r="RMW7" s="3"/>
      <c r="RMX7" s="11"/>
      <c r="RMY7" s="11"/>
      <c r="RMZ7" s="11"/>
      <c r="RNA7" s="3"/>
      <c r="RNB7" s="3"/>
      <c r="RNC7" s="3"/>
      <c r="RND7" s="3"/>
      <c r="RNE7" s="3"/>
      <c r="RNF7" s="3"/>
      <c r="RNG7" s="3"/>
      <c r="RNH7" s="3"/>
      <c r="RNI7" s="3"/>
      <c r="RNJ7" s="3"/>
      <c r="RNK7" s="3"/>
      <c r="RNL7" s="3"/>
      <c r="RNM7" s="3"/>
      <c r="RNN7" s="3"/>
      <c r="RNO7" s="3"/>
      <c r="RNP7" s="3"/>
      <c r="RNQ7" s="3"/>
      <c r="RNS7" s="3"/>
      <c r="RNT7" s="3"/>
      <c r="RNU7" s="3"/>
      <c r="RNV7" s="3"/>
      <c r="RNW7" s="3"/>
      <c r="RNX7" s="11"/>
      <c r="RNY7" s="11"/>
      <c r="RNZ7" s="11"/>
      <c r="ROA7" s="3"/>
      <c r="ROB7" s="3"/>
      <c r="ROC7" s="3"/>
      <c r="ROD7" s="3"/>
      <c r="ROE7" s="3"/>
      <c r="ROF7" s="3"/>
      <c r="ROG7" s="3"/>
      <c r="ROH7" s="3"/>
      <c r="ROI7" s="3"/>
      <c r="ROJ7" s="3"/>
      <c r="ROK7" s="3"/>
      <c r="ROL7" s="3"/>
      <c r="ROM7" s="3"/>
      <c r="RON7" s="3"/>
      <c r="ROO7" s="3"/>
      <c r="ROP7" s="3"/>
      <c r="ROQ7" s="3"/>
      <c r="ROS7" s="3"/>
      <c r="ROT7" s="3"/>
      <c r="ROU7" s="3"/>
      <c r="ROV7" s="3"/>
      <c r="ROW7" s="3"/>
      <c r="ROX7" s="11"/>
      <c r="ROY7" s="11"/>
      <c r="ROZ7" s="11"/>
      <c r="RPA7" s="3"/>
      <c r="RPB7" s="3"/>
      <c r="RPC7" s="3"/>
      <c r="RPD7" s="3"/>
      <c r="RPE7" s="3"/>
      <c r="RPF7" s="3"/>
      <c r="RPG7" s="3"/>
      <c r="RPH7" s="3"/>
      <c r="RPI7" s="3"/>
      <c r="RPJ7" s="3"/>
      <c r="RPK7" s="3"/>
      <c r="RPL7" s="3"/>
      <c r="RPM7" s="3"/>
      <c r="RPN7" s="3"/>
      <c r="RPO7" s="3"/>
      <c r="RPP7" s="3"/>
      <c r="RPQ7" s="3"/>
      <c r="RPS7" s="3"/>
      <c r="RPT7" s="3"/>
      <c r="RPU7" s="3"/>
      <c r="RPV7" s="3"/>
      <c r="RPW7" s="3"/>
      <c r="RPX7" s="11"/>
      <c r="RPY7" s="11"/>
      <c r="RPZ7" s="11"/>
      <c r="RQA7" s="3"/>
      <c r="RQB7" s="3"/>
      <c r="RQC7" s="3"/>
      <c r="RQD7" s="3"/>
      <c r="RQE7" s="3"/>
      <c r="RQF7" s="3"/>
      <c r="RQG7" s="3"/>
      <c r="RQH7" s="3"/>
      <c r="RQI7" s="3"/>
      <c r="RQJ7" s="3"/>
      <c r="RQK7" s="3"/>
      <c r="RQL7" s="3"/>
      <c r="RQM7" s="3"/>
      <c r="RQN7" s="3"/>
      <c r="RQO7" s="3"/>
      <c r="RQP7" s="3"/>
      <c r="RQQ7" s="3"/>
      <c r="RQS7" s="3"/>
      <c r="RQT7" s="3"/>
      <c r="RQU7" s="3"/>
      <c r="RQV7" s="3"/>
      <c r="RQW7" s="3"/>
      <c r="RQX7" s="11"/>
      <c r="RQY7" s="11"/>
      <c r="RQZ7" s="11"/>
      <c r="RRA7" s="3"/>
      <c r="RRB7" s="3"/>
      <c r="RRC7" s="3"/>
      <c r="RRD7" s="3"/>
      <c r="RRE7" s="3"/>
      <c r="RRF7" s="3"/>
      <c r="RRG7" s="3"/>
      <c r="RRH7" s="3"/>
      <c r="RRI7" s="3"/>
      <c r="RRJ7" s="3"/>
      <c r="RRK7" s="3"/>
      <c r="RRL7" s="3"/>
      <c r="RRM7" s="3"/>
      <c r="RRN7" s="3"/>
      <c r="RRO7" s="3"/>
      <c r="RRP7" s="3"/>
      <c r="RRQ7" s="3"/>
      <c r="RRS7" s="3"/>
      <c r="RRT7" s="3"/>
      <c r="RRU7" s="3"/>
      <c r="RRV7" s="3"/>
      <c r="RRW7" s="3"/>
      <c r="RRX7" s="11"/>
      <c r="RRY7" s="11"/>
      <c r="RRZ7" s="11"/>
      <c r="RSA7" s="3"/>
      <c r="RSB7" s="3"/>
      <c r="RSC7" s="3"/>
      <c r="RSD7" s="3"/>
      <c r="RSE7" s="3"/>
      <c r="RSF7" s="3"/>
      <c r="RSG7" s="3"/>
      <c r="RSH7" s="3"/>
      <c r="RSI7" s="3"/>
      <c r="RSJ7" s="3"/>
      <c r="RSK7" s="3"/>
      <c r="RSL7" s="3"/>
      <c r="RSM7" s="3"/>
      <c r="RSN7" s="3"/>
      <c r="RSO7" s="3"/>
      <c r="RSP7" s="3"/>
      <c r="RSQ7" s="3"/>
      <c r="RSS7" s="3"/>
      <c r="RST7" s="3"/>
      <c r="RSU7" s="3"/>
      <c r="RSV7" s="3"/>
      <c r="RSW7" s="3"/>
      <c r="RSX7" s="11"/>
      <c r="RSY7" s="11"/>
      <c r="RSZ7" s="11"/>
      <c r="RTA7" s="3"/>
      <c r="RTB7" s="3"/>
      <c r="RTC7" s="3"/>
      <c r="RTD7" s="3"/>
      <c r="RTE7" s="3"/>
      <c r="RTF7" s="3"/>
      <c r="RTG7" s="3"/>
      <c r="RTH7" s="3"/>
      <c r="RTI7" s="3"/>
      <c r="RTJ7" s="3"/>
      <c r="RTK7" s="3"/>
      <c r="RTL7" s="3"/>
      <c r="RTM7" s="3"/>
      <c r="RTN7" s="3"/>
      <c r="RTO7" s="3"/>
      <c r="RTP7" s="3"/>
      <c r="RTQ7" s="3"/>
      <c r="RTS7" s="3"/>
      <c r="RTT7" s="3"/>
      <c r="RTU7" s="3"/>
      <c r="RTV7" s="3"/>
      <c r="RTW7" s="3"/>
      <c r="RTX7" s="11"/>
      <c r="RTY7" s="11"/>
      <c r="RTZ7" s="11"/>
      <c r="RUA7" s="3"/>
      <c r="RUB7" s="3"/>
      <c r="RUC7" s="3"/>
      <c r="RUD7" s="3"/>
      <c r="RUE7" s="3"/>
      <c r="RUF7" s="3"/>
      <c r="RUG7" s="3"/>
      <c r="RUH7" s="3"/>
      <c r="RUI7" s="3"/>
      <c r="RUJ7" s="3"/>
      <c r="RUK7" s="3"/>
      <c r="RUL7" s="3"/>
      <c r="RUM7" s="3"/>
      <c r="RUN7" s="3"/>
      <c r="RUO7" s="3"/>
      <c r="RUP7" s="3"/>
      <c r="RUQ7" s="3"/>
      <c r="RUS7" s="3"/>
      <c r="RUT7" s="3"/>
      <c r="RUU7" s="3"/>
      <c r="RUV7" s="3"/>
      <c r="RUW7" s="3"/>
      <c r="RUX7" s="11"/>
      <c r="RUY7" s="11"/>
      <c r="RUZ7" s="11"/>
      <c r="RVA7" s="3"/>
      <c r="RVB7" s="3"/>
      <c r="RVC7" s="3"/>
      <c r="RVD7" s="3"/>
      <c r="RVE7" s="3"/>
      <c r="RVF7" s="3"/>
      <c r="RVG7" s="3"/>
      <c r="RVH7" s="3"/>
      <c r="RVI7" s="3"/>
      <c r="RVJ7" s="3"/>
      <c r="RVK7" s="3"/>
      <c r="RVL7" s="3"/>
      <c r="RVM7" s="3"/>
      <c r="RVN7" s="3"/>
      <c r="RVO7" s="3"/>
      <c r="RVP7" s="3"/>
      <c r="RVQ7" s="3"/>
      <c r="RVS7" s="3"/>
      <c r="RVT7" s="3"/>
      <c r="RVU7" s="3"/>
      <c r="RVV7" s="3"/>
      <c r="RVW7" s="3"/>
      <c r="RVX7" s="11"/>
      <c r="RVY7" s="11"/>
      <c r="RVZ7" s="11"/>
      <c r="RWA7" s="3"/>
      <c r="RWB7" s="3"/>
      <c r="RWC7" s="3"/>
      <c r="RWD7" s="3"/>
      <c r="RWE7" s="3"/>
      <c r="RWF7" s="3"/>
      <c r="RWG7" s="3"/>
      <c r="RWH7" s="3"/>
      <c r="RWI7" s="3"/>
      <c r="RWJ7" s="3"/>
      <c r="RWK7" s="3"/>
      <c r="RWL7" s="3"/>
      <c r="RWM7" s="3"/>
      <c r="RWN7" s="3"/>
      <c r="RWO7" s="3"/>
      <c r="RWP7" s="3"/>
      <c r="RWQ7" s="3"/>
      <c r="RWS7" s="3"/>
      <c r="RWT7" s="3"/>
      <c r="RWU7" s="3"/>
      <c r="RWV7" s="3"/>
      <c r="RWW7" s="3"/>
      <c r="RWX7" s="11"/>
      <c r="RWY7" s="11"/>
      <c r="RWZ7" s="11"/>
      <c r="RXA7" s="3"/>
      <c r="RXB7" s="3"/>
      <c r="RXC7" s="3"/>
      <c r="RXD7" s="3"/>
      <c r="RXE7" s="3"/>
      <c r="RXF7" s="3"/>
      <c r="RXG7" s="3"/>
      <c r="RXH7" s="3"/>
      <c r="RXI7" s="3"/>
      <c r="RXJ7" s="3"/>
      <c r="RXK7" s="3"/>
      <c r="RXL7" s="3"/>
      <c r="RXM7" s="3"/>
      <c r="RXN7" s="3"/>
      <c r="RXO7" s="3"/>
      <c r="RXP7" s="3"/>
      <c r="RXQ7" s="3"/>
      <c r="RXS7" s="3"/>
      <c r="RXT7" s="3"/>
      <c r="RXU7" s="3"/>
      <c r="RXV7" s="3"/>
      <c r="RXW7" s="3"/>
      <c r="RXX7" s="11"/>
      <c r="RXY7" s="11"/>
      <c r="RXZ7" s="11"/>
      <c r="RYA7" s="3"/>
      <c r="RYB7" s="3"/>
      <c r="RYC7" s="3"/>
      <c r="RYD7" s="3"/>
      <c r="RYE7" s="3"/>
      <c r="RYF7" s="3"/>
      <c r="RYG7" s="3"/>
      <c r="RYH7" s="3"/>
      <c r="RYI7" s="3"/>
      <c r="RYJ7" s="3"/>
      <c r="RYK7" s="3"/>
      <c r="RYL7" s="3"/>
      <c r="RYM7" s="3"/>
      <c r="RYN7" s="3"/>
      <c r="RYO7" s="3"/>
      <c r="RYP7" s="3"/>
      <c r="RYQ7" s="3"/>
      <c r="RYS7" s="3"/>
      <c r="RYT7" s="3"/>
      <c r="RYU7" s="3"/>
      <c r="RYV7" s="3"/>
      <c r="RYW7" s="3"/>
      <c r="RYX7" s="11"/>
      <c r="RYY7" s="11"/>
      <c r="RYZ7" s="11"/>
      <c r="RZA7" s="3"/>
      <c r="RZB7" s="3"/>
      <c r="RZC7" s="3"/>
      <c r="RZD7" s="3"/>
      <c r="RZE7" s="3"/>
      <c r="RZF7" s="3"/>
      <c r="RZG7" s="3"/>
      <c r="RZH7" s="3"/>
      <c r="RZI7" s="3"/>
      <c r="RZJ7" s="3"/>
      <c r="RZK7" s="3"/>
      <c r="RZL7" s="3"/>
      <c r="RZM7" s="3"/>
      <c r="RZN7" s="3"/>
      <c r="RZO7" s="3"/>
      <c r="RZP7" s="3"/>
      <c r="RZQ7" s="3"/>
      <c r="RZS7" s="3"/>
      <c r="RZT7" s="3"/>
      <c r="RZU7" s="3"/>
      <c r="RZV7" s="3"/>
      <c r="RZW7" s="3"/>
      <c r="RZX7" s="11"/>
      <c r="RZY7" s="11"/>
      <c r="RZZ7" s="11"/>
      <c r="SAA7" s="3"/>
      <c r="SAB7" s="3"/>
      <c r="SAC7" s="3"/>
      <c r="SAD7" s="3"/>
      <c r="SAE7" s="3"/>
      <c r="SAF7" s="3"/>
      <c r="SAG7" s="3"/>
      <c r="SAH7" s="3"/>
      <c r="SAI7" s="3"/>
      <c r="SAJ7" s="3"/>
      <c r="SAK7" s="3"/>
      <c r="SAL7" s="3"/>
      <c r="SAM7" s="3"/>
      <c r="SAN7" s="3"/>
      <c r="SAO7" s="3"/>
      <c r="SAP7" s="3"/>
      <c r="SAQ7" s="3"/>
      <c r="SAS7" s="3"/>
      <c r="SAT7" s="3"/>
      <c r="SAU7" s="3"/>
      <c r="SAV7" s="3"/>
      <c r="SAW7" s="3"/>
      <c r="SAX7" s="11"/>
      <c r="SAY7" s="11"/>
      <c r="SAZ7" s="11"/>
      <c r="SBA7" s="3"/>
      <c r="SBB7" s="3"/>
      <c r="SBC7" s="3"/>
      <c r="SBD7" s="3"/>
      <c r="SBE7" s="3"/>
      <c r="SBF7" s="3"/>
      <c r="SBG7" s="3"/>
      <c r="SBH7" s="3"/>
      <c r="SBI7" s="3"/>
      <c r="SBJ7" s="3"/>
      <c r="SBK7" s="3"/>
      <c r="SBL7" s="3"/>
      <c r="SBM7" s="3"/>
      <c r="SBN7" s="3"/>
      <c r="SBO7" s="3"/>
      <c r="SBP7" s="3"/>
      <c r="SBQ7" s="3"/>
      <c r="SBS7" s="3"/>
      <c r="SBT7" s="3"/>
      <c r="SBU7" s="3"/>
      <c r="SBV7" s="3"/>
      <c r="SBW7" s="3"/>
      <c r="SBX7" s="11"/>
      <c r="SBY7" s="11"/>
      <c r="SBZ7" s="11"/>
      <c r="SCA7" s="3"/>
      <c r="SCB7" s="3"/>
      <c r="SCC7" s="3"/>
      <c r="SCD7" s="3"/>
      <c r="SCE7" s="3"/>
      <c r="SCF7" s="3"/>
      <c r="SCG7" s="3"/>
      <c r="SCH7" s="3"/>
      <c r="SCI7" s="3"/>
      <c r="SCJ7" s="3"/>
      <c r="SCK7" s="3"/>
      <c r="SCL7" s="3"/>
      <c r="SCM7" s="3"/>
      <c r="SCN7" s="3"/>
      <c r="SCO7" s="3"/>
      <c r="SCP7" s="3"/>
      <c r="SCQ7" s="3"/>
      <c r="SCS7" s="3"/>
      <c r="SCT7" s="3"/>
      <c r="SCU7" s="3"/>
      <c r="SCV7" s="3"/>
      <c r="SCW7" s="3"/>
      <c r="SCX7" s="11"/>
      <c r="SCY7" s="11"/>
      <c r="SCZ7" s="11"/>
      <c r="SDA7" s="3"/>
      <c r="SDB7" s="3"/>
      <c r="SDC7" s="3"/>
      <c r="SDD7" s="3"/>
      <c r="SDE7" s="3"/>
      <c r="SDF7" s="3"/>
      <c r="SDG7" s="3"/>
      <c r="SDH7" s="3"/>
      <c r="SDI7" s="3"/>
      <c r="SDJ7" s="3"/>
      <c r="SDK7" s="3"/>
      <c r="SDL7" s="3"/>
      <c r="SDM7" s="3"/>
      <c r="SDN7" s="3"/>
      <c r="SDO7" s="3"/>
      <c r="SDP7" s="3"/>
      <c r="SDQ7" s="3"/>
      <c r="SDS7" s="3"/>
      <c r="SDT7" s="3"/>
      <c r="SDU7" s="3"/>
      <c r="SDV7" s="3"/>
      <c r="SDW7" s="3"/>
      <c r="SDX7" s="11"/>
      <c r="SDY7" s="11"/>
      <c r="SDZ7" s="11"/>
      <c r="SEA7" s="3"/>
      <c r="SEB7" s="3"/>
      <c r="SEC7" s="3"/>
      <c r="SED7" s="3"/>
      <c r="SEE7" s="3"/>
      <c r="SEF7" s="3"/>
      <c r="SEG7" s="3"/>
      <c r="SEH7" s="3"/>
      <c r="SEI7" s="3"/>
      <c r="SEJ7" s="3"/>
      <c r="SEK7" s="3"/>
      <c r="SEL7" s="3"/>
      <c r="SEM7" s="3"/>
      <c r="SEN7" s="3"/>
      <c r="SEO7" s="3"/>
      <c r="SEP7" s="3"/>
      <c r="SEQ7" s="3"/>
      <c r="SES7" s="3"/>
      <c r="SET7" s="3"/>
      <c r="SEU7" s="3"/>
      <c r="SEV7" s="3"/>
      <c r="SEW7" s="3"/>
      <c r="SEX7" s="11"/>
      <c r="SEY7" s="11"/>
      <c r="SEZ7" s="11"/>
      <c r="SFA7" s="3"/>
      <c r="SFB7" s="3"/>
      <c r="SFC7" s="3"/>
      <c r="SFD7" s="3"/>
      <c r="SFE7" s="3"/>
      <c r="SFF7" s="3"/>
      <c r="SFG7" s="3"/>
      <c r="SFH7" s="3"/>
      <c r="SFI7" s="3"/>
      <c r="SFJ7" s="3"/>
      <c r="SFK7" s="3"/>
      <c r="SFL7" s="3"/>
      <c r="SFM7" s="3"/>
      <c r="SFN7" s="3"/>
      <c r="SFO7" s="3"/>
      <c r="SFP7" s="3"/>
      <c r="SFQ7" s="3"/>
      <c r="SFS7" s="3"/>
      <c r="SFT7" s="3"/>
      <c r="SFU7" s="3"/>
      <c r="SFV7" s="3"/>
      <c r="SFW7" s="3"/>
      <c r="SFX7" s="11"/>
      <c r="SFY7" s="11"/>
      <c r="SFZ7" s="11"/>
      <c r="SGA7" s="3"/>
      <c r="SGB7" s="3"/>
      <c r="SGC7" s="3"/>
      <c r="SGD7" s="3"/>
      <c r="SGE7" s="3"/>
      <c r="SGF7" s="3"/>
      <c r="SGG7" s="3"/>
      <c r="SGH7" s="3"/>
      <c r="SGI7" s="3"/>
      <c r="SGJ7" s="3"/>
      <c r="SGK7" s="3"/>
      <c r="SGL7" s="3"/>
      <c r="SGM7" s="3"/>
      <c r="SGN7" s="3"/>
      <c r="SGO7" s="3"/>
      <c r="SGP7" s="3"/>
      <c r="SGQ7" s="3"/>
      <c r="SGS7" s="3"/>
      <c r="SGT7" s="3"/>
      <c r="SGU7" s="3"/>
      <c r="SGV7" s="3"/>
      <c r="SGW7" s="3"/>
      <c r="SGX7" s="11"/>
      <c r="SGY7" s="11"/>
      <c r="SGZ7" s="11"/>
      <c r="SHA7" s="3"/>
      <c r="SHB7" s="3"/>
      <c r="SHC7" s="3"/>
      <c r="SHD7" s="3"/>
      <c r="SHE7" s="3"/>
      <c r="SHF7" s="3"/>
      <c r="SHG7" s="3"/>
      <c r="SHH7" s="3"/>
      <c r="SHI7" s="3"/>
      <c r="SHJ7" s="3"/>
      <c r="SHK7" s="3"/>
      <c r="SHL7" s="3"/>
      <c r="SHM7" s="3"/>
      <c r="SHN7" s="3"/>
      <c r="SHO7" s="3"/>
      <c r="SHP7" s="3"/>
      <c r="SHQ7" s="3"/>
      <c r="SHS7" s="3"/>
      <c r="SHT7" s="3"/>
      <c r="SHU7" s="3"/>
      <c r="SHV7" s="3"/>
      <c r="SHW7" s="3"/>
      <c r="SHX7" s="11"/>
      <c r="SHY7" s="11"/>
      <c r="SHZ7" s="11"/>
      <c r="SIA7" s="3"/>
      <c r="SIB7" s="3"/>
      <c r="SIC7" s="3"/>
      <c r="SID7" s="3"/>
      <c r="SIE7" s="3"/>
      <c r="SIF7" s="3"/>
      <c r="SIG7" s="3"/>
      <c r="SIH7" s="3"/>
      <c r="SII7" s="3"/>
      <c r="SIJ7" s="3"/>
      <c r="SIK7" s="3"/>
      <c r="SIL7" s="3"/>
      <c r="SIM7" s="3"/>
      <c r="SIN7" s="3"/>
      <c r="SIO7" s="3"/>
      <c r="SIP7" s="3"/>
      <c r="SIQ7" s="3"/>
      <c r="SIS7" s="3"/>
      <c r="SIT7" s="3"/>
      <c r="SIU7" s="3"/>
      <c r="SIV7" s="3"/>
      <c r="SIW7" s="3"/>
      <c r="SIX7" s="11"/>
      <c r="SIY7" s="11"/>
      <c r="SIZ7" s="11"/>
      <c r="SJA7" s="3"/>
      <c r="SJB7" s="3"/>
      <c r="SJC7" s="3"/>
      <c r="SJD7" s="3"/>
      <c r="SJE7" s="3"/>
      <c r="SJF7" s="3"/>
      <c r="SJG7" s="3"/>
      <c r="SJH7" s="3"/>
      <c r="SJI7" s="3"/>
      <c r="SJJ7" s="3"/>
      <c r="SJK7" s="3"/>
      <c r="SJL7" s="3"/>
      <c r="SJM7" s="3"/>
      <c r="SJN7" s="3"/>
      <c r="SJO7" s="3"/>
      <c r="SJP7" s="3"/>
      <c r="SJQ7" s="3"/>
      <c r="SJS7" s="3"/>
      <c r="SJT7" s="3"/>
      <c r="SJU7" s="3"/>
      <c r="SJV7" s="3"/>
      <c r="SJW7" s="3"/>
      <c r="SJX7" s="11"/>
      <c r="SJY7" s="11"/>
      <c r="SJZ7" s="11"/>
      <c r="SKA7" s="3"/>
      <c r="SKB7" s="3"/>
      <c r="SKC7" s="3"/>
      <c r="SKD7" s="3"/>
      <c r="SKE7" s="3"/>
      <c r="SKF7" s="3"/>
      <c r="SKG7" s="3"/>
      <c r="SKH7" s="3"/>
      <c r="SKI7" s="3"/>
      <c r="SKJ7" s="3"/>
      <c r="SKK7" s="3"/>
      <c r="SKL7" s="3"/>
      <c r="SKM7" s="3"/>
      <c r="SKN7" s="3"/>
      <c r="SKO7" s="3"/>
      <c r="SKP7" s="3"/>
      <c r="SKQ7" s="3"/>
      <c r="SKS7" s="3"/>
      <c r="SKT7" s="3"/>
      <c r="SKU7" s="3"/>
      <c r="SKV7" s="3"/>
      <c r="SKW7" s="3"/>
      <c r="SKX7" s="11"/>
      <c r="SKY7" s="11"/>
      <c r="SKZ7" s="11"/>
      <c r="SLA7" s="3"/>
      <c r="SLB7" s="3"/>
      <c r="SLC7" s="3"/>
      <c r="SLD7" s="3"/>
      <c r="SLE7" s="3"/>
      <c r="SLF7" s="3"/>
      <c r="SLG7" s="3"/>
      <c r="SLH7" s="3"/>
      <c r="SLI7" s="3"/>
      <c r="SLJ7" s="3"/>
      <c r="SLK7" s="3"/>
      <c r="SLL7" s="3"/>
      <c r="SLM7" s="3"/>
      <c r="SLN7" s="3"/>
      <c r="SLO7" s="3"/>
      <c r="SLP7" s="3"/>
      <c r="SLQ7" s="3"/>
      <c r="SLS7" s="3"/>
      <c r="SLT7" s="3"/>
      <c r="SLU7" s="3"/>
      <c r="SLV7" s="3"/>
      <c r="SLW7" s="3"/>
      <c r="SLX7" s="11"/>
      <c r="SLY7" s="11"/>
      <c r="SLZ7" s="11"/>
      <c r="SMA7" s="3"/>
      <c r="SMB7" s="3"/>
      <c r="SMC7" s="3"/>
      <c r="SMD7" s="3"/>
      <c r="SME7" s="3"/>
      <c r="SMF7" s="3"/>
      <c r="SMG7" s="3"/>
      <c r="SMH7" s="3"/>
      <c r="SMI7" s="3"/>
      <c r="SMJ7" s="3"/>
      <c r="SMK7" s="3"/>
      <c r="SML7" s="3"/>
      <c r="SMM7" s="3"/>
      <c r="SMN7" s="3"/>
      <c r="SMO7" s="3"/>
      <c r="SMP7" s="3"/>
      <c r="SMQ7" s="3"/>
      <c r="SMS7" s="3"/>
      <c r="SMT7" s="3"/>
      <c r="SMU7" s="3"/>
      <c r="SMV7" s="3"/>
      <c r="SMW7" s="3"/>
      <c r="SMX7" s="11"/>
      <c r="SMY7" s="11"/>
      <c r="SMZ7" s="11"/>
      <c r="SNA7" s="3"/>
      <c r="SNB7" s="3"/>
      <c r="SNC7" s="3"/>
      <c r="SND7" s="3"/>
      <c r="SNE7" s="3"/>
      <c r="SNF7" s="3"/>
      <c r="SNG7" s="3"/>
      <c r="SNH7" s="3"/>
      <c r="SNI7" s="3"/>
      <c r="SNJ7" s="3"/>
      <c r="SNK7" s="3"/>
      <c r="SNL7" s="3"/>
      <c r="SNM7" s="3"/>
      <c r="SNN7" s="3"/>
      <c r="SNO7" s="3"/>
      <c r="SNP7" s="3"/>
      <c r="SNQ7" s="3"/>
      <c r="SNS7" s="3"/>
      <c r="SNT7" s="3"/>
      <c r="SNU7" s="3"/>
      <c r="SNV7" s="3"/>
      <c r="SNW7" s="3"/>
      <c r="SNX7" s="11"/>
      <c r="SNY7" s="11"/>
      <c r="SNZ7" s="11"/>
      <c r="SOA7" s="3"/>
      <c r="SOB7" s="3"/>
      <c r="SOC7" s="3"/>
      <c r="SOD7" s="3"/>
      <c r="SOE7" s="3"/>
      <c r="SOF7" s="3"/>
      <c r="SOG7" s="3"/>
      <c r="SOH7" s="3"/>
      <c r="SOI7" s="3"/>
      <c r="SOJ7" s="3"/>
      <c r="SOK7" s="3"/>
      <c r="SOL7" s="3"/>
      <c r="SOM7" s="3"/>
      <c r="SON7" s="3"/>
      <c r="SOO7" s="3"/>
      <c r="SOP7" s="3"/>
      <c r="SOQ7" s="3"/>
      <c r="SOS7" s="3"/>
      <c r="SOT7" s="3"/>
      <c r="SOU7" s="3"/>
      <c r="SOV7" s="3"/>
      <c r="SOW7" s="3"/>
      <c r="SOX7" s="11"/>
      <c r="SOY7" s="11"/>
      <c r="SOZ7" s="11"/>
      <c r="SPA7" s="3"/>
      <c r="SPB7" s="3"/>
      <c r="SPC7" s="3"/>
      <c r="SPD7" s="3"/>
      <c r="SPE7" s="3"/>
      <c r="SPF7" s="3"/>
      <c r="SPG7" s="3"/>
      <c r="SPH7" s="3"/>
      <c r="SPI7" s="3"/>
      <c r="SPJ7" s="3"/>
      <c r="SPK7" s="3"/>
      <c r="SPL7" s="3"/>
      <c r="SPM7" s="3"/>
      <c r="SPN7" s="3"/>
      <c r="SPO7" s="3"/>
      <c r="SPP7" s="3"/>
      <c r="SPQ7" s="3"/>
      <c r="SPS7" s="3"/>
      <c r="SPT7" s="3"/>
      <c r="SPU7" s="3"/>
      <c r="SPV7" s="3"/>
      <c r="SPW7" s="3"/>
      <c r="SPX7" s="11"/>
      <c r="SPY7" s="11"/>
      <c r="SPZ7" s="11"/>
      <c r="SQA7" s="3"/>
      <c r="SQB7" s="3"/>
      <c r="SQC7" s="3"/>
      <c r="SQD7" s="3"/>
      <c r="SQE7" s="3"/>
      <c r="SQF7" s="3"/>
      <c r="SQG7" s="3"/>
      <c r="SQH7" s="3"/>
      <c r="SQI7" s="3"/>
      <c r="SQJ7" s="3"/>
      <c r="SQK7" s="3"/>
      <c r="SQL7" s="3"/>
      <c r="SQM7" s="3"/>
      <c r="SQN7" s="3"/>
      <c r="SQO7" s="3"/>
      <c r="SQP7" s="3"/>
      <c r="SQQ7" s="3"/>
      <c r="SQS7" s="3"/>
      <c r="SQT7" s="3"/>
      <c r="SQU7" s="3"/>
      <c r="SQV7" s="3"/>
      <c r="SQW7" s="3"/>
      <c r="SQX7" s="11"/>
      <c r="SQY7" s="11"/>
      <c r="SQZ7" s="11"/>
      <c r="SRA7" s="3"/>
      <c r="SRB7" s="3"/>
      <c r="SRC7" s="3"/>
      <c r="SRD7" s="3"/>
      <c r="SRE7" s="3"/>
      <c r="SRF7" s="3"/>
      <c r="SRG7" s="3"/>
      <c r="SRH7" s="3"/>
      <c r="SRI7" s="3"/>
      <c r="SRJ7" s="3"/>
      <c r="SRK7" s="3"/>
      <c r="SRL7" s="3"/>
      <c r="SRM7" s="3"/>
      <c r="SRN7" s="3"/>
      <c r="SRO7" s="3"/>
      <c r="SRP7" s="3"/>
      <c r="SRQ7" s="3"/>
      <c r="SRS7" s="3"/>
      <c r="SRT7" s="3"/>
      <c r="SRU7" s="3"/>
      <c r="SRV7" s="3"/>
      <c r="SRW7" s="3"/>
      <c r="SRX7" s="11"/>
      <c r="SRY7" s="11"/>
      <c r="SRZ7" s="11"/>
      <c r="SSA7" s="3"/>
      <c r="SSB7" s="3"/>
      <c r="SSC7" s="3"/>
      <c r="SSD7" s="3"/>
      <c r="SSE7" s="3"/>
      <c r="SSF7" s="3"/>
      <c r="SSG7" s="3"/>
      <c r="SSH7" s="3"/>
      <c r="SSI7" s="3"/>
      <c r="SSJ7" s="3"/>
      <c r="SSK7" s="3"/>
      <c r="SSL7" s="3"/>
      <c r="SSM7" s="3"/>
      <c r="SSN7" s="3"/>
      <c r="SSO7" s="3"/>
      <c r="SSP7" s="3"/>
      <c r="SSQ7" s="3"/>
      <c r="SSS7" s="3"/>
      <c r="SST7" s="3"/>
      <c r="SSU7" s="3"/>
      <c r="SSV7" s="3"/>
      <c r="SSW7" s="3"/>
      <c r="SSX7" s="11"/>
      <c r="SSY7" s="11"/>
      <c r="SSZ7" s="11"/>
      <c r="STA7" s="3"/>
      <c r="STB7" s="3"/>
      <c r="STC7" s="3"/>
      <c r="STD7" s="3"/>
      <c r="STE7" s="3"/>
      <c r="STF7" s="3"/>
      <c r="STG7" s="3"/>
      <c r="STH7" s="3"/>
      <c r="STI7" s="3"/>
      <c r="STJ7" s="3"/>
      <c r="STK7" s="3"/>
      <c r="STL7" s="3"/>
      <c r="STM7" s="3"/>
      <c r="STN7" s="3"/>
      <c r="STO7" s="3"/>
      <c r="STP7" s="3"/>
      <c r="STQ7" s="3"/>
      <c r="STS7" s="3"/>
      <c r="STT7" s="3"/>
      <c r="STU7" s="3"/>
      <c r="STV7" s="3"/>
      <c r="STW7" s="3"/>
      <c r="STX7" s="11"/>
      <c r="STY7" s="11"/>
      <c r="STZ7" s="11"/>
      <c r="SUA7" s="3"/>
      <c r="SUB7" s="3"/>
      <c r="SUC7" s="3"/>
      <c r="SUD7" s="3"/>
      <c r="SUE7" s="3"/>
      <c r="SUF7" s="3"/>
      <c r="SUG7" s="3"/>
      <c r="SUH7" s="3"/>
      <c r="SUI7" s="3"/>
      <c r="SUJ7" s="3"/>
      <c r="SUK7" s="3"/>
      <c r="SUL7" s="3"/>
      <c r="SUM7" s="3"/>
      <c r="SUN7" s="3"/>
      <c r="SUO7" s="3"/>
      <c r="SUP7" s="3"/>
      <c r="SUQ7" s="3"/>
      <c r="SUS7" s="3"/>
      <c r="SUT7" s="3"/>
      <c r="SUU7" s="3"/>
      <c r="SUV7" s="3"/>
      <c r="SUW7" s="3"/>
      <c r="SUX7" s="11"/>
      <c r="SUY7" s="11"/>
      <c r="SUZ7" s="11"/>
      <c r="SVA7" s="3"/>
      <c r="SVB7" s="3"/>
      <c r="SVC7" s="3"/>
      <c r="SVD7" s="3"/>
      <c r="SVE7" s="3"/>
      <c r="SVF7" s="3"/>
      <c r="SVG7" s="3"/>
      <c r="SVH7" s="3"/>
      <c r="SVI7" s="3"/>
      <c r="SVJ7" s="3"/>
      <c r="SVK7" s="3"/>
      <c r="SVL7" s="3"/>
      <c r="SVM7" s="3"/>
      <c r="SVN7" s="3"/>
      <c r="SVO7" s="3"/>
      <c r="SVP7" s="3"/>
      <c r="SVQ7" s="3"/>
      <c r="SVS7" s="3"/>
      <c r="SVT7" s="3"/>
      <c r="SVU7" s="3"/>
      <c r="SVV7" s="3"/>
      <c r="SVW7" s="3"/>
      <c r="SVX7" s="11"/>
      <c r="SVY7" s="11"/>
      <c r="SVZ7" s="11"/>
      <c r="SWA7" s="3"/>
      <c r="SWB7" s="3"/>
      <c r="SWC7" s="3"/>
      <c r="SWD7" s="3"/>
      <c r="SWE7" s="3"/>
      <c r="SWF7" s="3"/>
      <c r="SWG7" s="3"/>
      <c r="SWH7" s="3"/>
      <c r="SWI7" s="3"/>
      <c r="SWJ7" s="3"/>
      <c r="SWK7" s="3"/>
      <c r="SWL7" s="3"/>
      <c r="SWM7" s="3"/>
      <c r="SWN7" s="3"/>
      <c r="SWO7" s="3"/>
      <c r="SWP7" s="3"/>
      <c r="SWQ7" s="3"/>
      <c r="SWS7" s="3"/>
      <c r="SWT7" s="3"/>
      <c r="SWU7" s="3"/>
      <c r="SWV7" s="3"/>
      <c r="SWW7" s="3"/>
      <c r="SWX7" s="11"/>
      <c r="SWY7" s="11"/>
      <c r="SWZ7" s="11"/>
      <c r="SXA7" s="3"/>
      <c r="SXB7" s="3"/>
      <c r="SXC7" s="3"/>
      <c r="SXD7" s="3"/>
      <c r="SXE7" s="3"/>
      <c r="SXF7" s="3"/>
      <c r="SXG7" s="3"/>
      <c r="SXH7" s="3"/>
      <c r="SXI7" s="3"/>
      <c r="SXJ7" s="3"/>
      <c r="SXK7" s="3"/>
      <c r="SXL7" s="3"/>
      <c r="SXM7" s="3"/>
      <c r="SXN7" s="3"/>
      <c r="SXO7" s="3"/>
      <c r="SXP7" s="3"/>
      <c r="SXQ7" s="3"/>
      <c r="SXS7" s="3"/>
      <c r="SXT7" s="3"/>
      <c r="SXU7" s="3"/>
      <c r="SXV7" s="3"/>
      <c r="SXW7" s="3"/>
      <c r="SXX7" s="11"/>
      <c r="SXY7" s="11"/>
      <c r="SXZ7" s="11"/>
      <c r="SYA7" s="3"/>
      <c r="SYB7" s="3"/>
      <c r="SYC7" s="3"/>
      <c r="SYD7" s="3"/>
      <c r="SYE7" s="3"/>
      <c r="SYF7" s="3"/>
      <c r="SYG7" s="3"/>
      <c r="SYH7" s="3"/>
      <c r="SYI7" s="3"/>
      <c r="SYJ7" s="3"/>
      <c r="SYK7" s="3"/>
      <c r="SYL7" s="3"/>
      <c r="SYM7" s="3"/>
      <c r="SYN7" s="3"/>
      <c r="SYO7" s="3"/>
      <c r="SYP7" s="3"/>
      <c r="SYQ7" s="3"/>
      <c r="SYS7" s="3"/>
      <c r="SYT7" s="3"/>
      <c r="SYU7" s="3"/>
      <c r="SYV7" s="3"/>
      <c r="SYW7" s="3"/>
      <c r="SYX7" s="11"/>
      <c r="SYY7" s="11"/>
      <c r="SYZ7" s="11"/>
      <c r="SZA7" s="3"/>
      <c r="SZB7" s="3"/>
      <c r="SZC7" s="3"/>
      <c r="SZD7" s="3"/>
      <c r="SZE7" s="3"/>
      <c r="SZF7" s="3"/>
      <c r="SZG7" s="3"/>
      <c r="SZH7" s="3"/>
      <c r="SZI7" s="3"/>
      <c r="SZJ7" s="3"/>
      <c r="SZK7" s="3"/>
      <c r="SZL7" s="3"/>
      <c r="SZM7" s="3"/>
      <c r="SZN7" s="3"/>
      <c r="SZO7" s="3"/>
      <c r="SZP7" s="3"/>
      <c r="SZQ7" s="3"/>
      <c r="SZS7" s="3"/>
      <c r="SZT7" s="3"/>
      <c r="SZU7" s="3"/>
      <c r="SZV7" s="3"/>
      <c r="SZW7" s="3"/>
      <c r="SZX7" s="11"/>
      <c r="SZY7" s="11"/>
      <c r="SZZ7" s="11"/>
      <c r="TAA7" s="3"/>
      <c r="TAB7" s="3"/>
      <c r="TAC7" s="3"/>
      <c r="TAD7" s="3"/>
      <c r="TAE7" s="3"/>
      <c r="TAF7" s="3"/>
      <c r="TAG7" s="3"/>
      <c r="TAH7" s="3"/>
      <c r="TAI7" s="3"/>
      <c r="TAJ7" s="3"/>
      <c r="TAK7" s="3"/>
      <c r="TAL7" s="3"/>
      <c r="TAM7" s="3"/>
      <c r="TAN7" s="3"/>
      <c r="TAO7" s="3"/>
      <c r="TAP7" s="3"/>
      <c r="TAQ7" s="3"/>
      <c r="TAS7" s="3"/>
      <c r="TAT7" s="3"/>
      <c r="TAU7" s="3"/>
      <c r="TAV7" s="3"/>
      <c r="TAW7" s="3"/>
      <c r="TAX7" s="11"/>
      <c r="TAY7" s="11"/>
      <c r="TAZ7" s="11"/>
      <c r="TBA7" s="3"/>
      <c r="TBB7" s="3"/>
      <c r="TBC7" s="3"/>
      <c r="TBD7" s="3"/>
      <c r="TBE7" s="3"/>
      <c r="TBF7" s="3"/>
      <c r="TBG7" s="3"/>
      <c r="TBH7" s="3"/>
      <c r="TBI7" s="3"/>
      <c r="TBJ7" s="3"/>
      <c r="TBK7" s="3"/>
      <c r="TBL7" s="3"/>
      <c r="TBM7" s="3"/>
      <c r="TBN7" s="3"/>
      <c r="TBO7" s="3"/>
      <c r="TBP7" s="3"/>
      <c r="TBQ7" s="3"/>
      <c r="TBS7" s="3"/>
      <c r="TBT7" s="3"/>
      <c r="TBU7" s="3"/>
      <c r="TBV7" s="3"/>
      <c r="TBW7" s="3"/>
      <c r="TBX7" s="11"/>
      <c r="TBY7" s="11"/>
      <c r="TBZ7" s="11"/>
      <c r="TCA7" s="3"/>
      <c r="TCB7" s="3"/>
      <c r="TCC7" s="3"/>
      <c r="TCD7" s="3"/>
      <c r="TCE7" s="3"/>
      <c r="TCF7" s="3"/>
      <c r="TCG7" s="3"/>
      <c r="TCH7" s="3"/>
      <c r="TCI7" s="3"/>
      <c r="TCJ7" s="3"/>
      <c r="TCK7" s="3"/>
      <c r="TCL7" s="3"/>
      <c r="TCM7" s="3"/>
      <c r="TCN7" s="3"/>
      <c r="TCO7" s="3"/>
      <c r="TCP7" s="3"/>
      <c r="TCQ7" s="3"/>
      <c r="TCS7" s="3"/>
      <c r="TCT7" s="3"/>
      <c r="TCU7" s="3"/>
      <c r="TCV7" s="3"/>
      <c r="TCW7" s="3"/>
      <c r="TCX7" s="11"/>
      <c r="TCY7" s="11"/>
      <c r="TCZ7" s="11"/>
      <c r="TDA7" s="3"/>
      <c r="TDB7" s="3"/>
      <c r="TDC7" s="3"/>
      <c r="TDD7" s="3"/>
      <c r="TDE7" s="3"/>
      <c r="TDF7" s="3"/>
      <c r="TDG7" s="3"/>
      <c r="TDH7" s="3"/>
      <c r="TDI7" s="3"/>
      <c r="TDJ7" s="3"/>
      <c r="TDK7" s="3"/>
      <c r="TDL7" s="3"/>
      <c r="TDM7" s="3"/>
      <c r="TDN7" s="3"/>
      <c r="TDO7" s="3"/>
      <c r="TDP7" s="3"/>
      <c r="TDQ7" s="3"/>
      <c r="TDS7" s="3"/>
      <c r="TDT7" s="3"/>
      <c r="TDU7" s="3"/>
      <c r="TDV7" s="3"/>
      <c r="TDW7" s="3"/>
      <c r="TDX7" s="11"/>
      <c r="TDY7" s="11"/>
      <c r="TDZ7" s="11"/>
      <c r="TEA7" s="3"/>
      <c r="TEB7" s="3"/>
      <c r="TEC7" s="3"/>
      <c r="TED7" s="3"/>
      <c r="TEE7" s="3"/>
      <c r="TEF7" s="3"/>
      <c r="TEG7" s="3"/>
      <c r="TEH7" s="3"/>
      <c r="TEI7" s="3"/>
      <c r="TEJ7" s="3"/>
      <c r="TEK7" s="3"/>
      <c r="TEL7" s="3"/>
      <c r="TEM7" s="3"/>
      <c r="TEN7" s="3"/>
      <c r="TEO7" s="3"/>
      <c r="TEP7" s="3"/>
      <c r="TEQ7" s="3"/>
      <c r="TES7" s="3"/>
      <c r="TET7" s="3"/>
      <c r="TEU7" s="3"/>
      <c r="TEV7" s="3"/>
      <c r="TEW7" s="3"/>
      <c r="TEX7" s="11"/>
      <c r="TEY7" s="11"/>
      <c r="TEZ7" s="11"/>
      <c r="TFA7" s="3"/>
      <c r="TFB7" s="3"/>
      <c r="TFC7" s="3"/>
      <c r="TFD7" s="3"/>
      <c r="TFE7" s="3"/>
      <c r="TFF7" s="3"/>
      <c r="TFG7" s="3"/>
      <c r="TFH7" s="3"/>
      <c r="TFI7" s="3"/>
      <c r="TFJ7" s="3"/>
      <c r="TFK7" s="3"/>
      <c r="TFL7" s="3"/>
      <c r="TFM7" s="3"/>
      <c r="TFN7" s="3"/>
      <c r="TFO7" s="3"/>
      <c r="TFP7" s="3"/>
      <c r="TFQ7" s="3"/>
      <c r="TFS7" s="3"/>
      <c r="TFT7" s="3"/>
      <c r="TFU7" s="3"/>
      <c r="TFV7" s="3"/>
      <c r="TFW7" s="3"/>
      <c r="TFX7" s="11"/>
      <c r="TFY7" s="11"/>
      <c r="TFZ7" s="11"/>
      <c r="TGA7" s="3"/>
      <c r="TGB7" s="3"/>
      <c r="TGC7" s="3"/>
      <c r="TGD7" s="3"/>
      <c r="TGE7" s="3"/>
      <c r="TGF7" s="3"/>
      <c r="TGG7" s="3"/>
      <c r="TGH7" s="3"/>
      <c r="TGI7" s="3"/>
      <c r="TGJ7" s="3"/>
      <c r="TGK7" s="3"/>
      <c r="TGL7" s="3"/>
      <c r="TGM7" s="3"/>
      <c r="TGN7" s="3"/>
      <c r="TGO7" s="3"/>
      <c r="TGP7" s="3"/>
      <c r="TGQ7" s="3"/>
      <c r="TGS7" s="3"/>
      <c r="TGT7" s="3"/>
      <c r="TGU7" s="3"/>
      <c r="TGV7" s="3"/>
      <c r="TGW7" s="3"/>
      <c r="TGX7" s="11"/>
      <c r="TGY7" s="11"/>
      <c r="TGZ7" s="11"/>
      <c r="THA7" s="3"/>
      <c r="THB7" s="3"/>
      <c r="THC7" s="3"/>
      <c r="THD7" s="3"/>
      <c r="THE7" s="3"/>
      <c r="THF7" s="3"/>
      <c r="THG7" s="3"/>
      <c r="THH7" s="3"/>
      <c r="THI7" s="3"/>
      <c r="THJ7" s="3"/>
      <c r="THK7" s="3"/>
      <c r="THL7" s="3"/>
      <c r="THM7" s="3"/>
      <c r="THN7" s="3"/>
      <c r="THO7" s="3"/>
      <c r="THP7" s="3"/>
      <c r="THQ7" s="3"/>
      <c r="THS7" s="3"/>
      <c r="THT7" s="3"/>
      <c r="THU7" s="3"/>
      <c r="THV7" s="3"/>
      <c r="THW7" s="3"/>
      <c r="THX7" s="11"/>
      <c r="THY7" s="11"/>
      <c r="THZ7" s="11"/>
      <c r="TIA7" s="3"/>
      <c r="TIB7" s="3"/>
      <c r="TIC7" s="3"/>
      <c r="TID7" s="3"/>
      <c r="TIE7" s="3"/>
      <c r="TIF7" s="3"/>
      <c r="TIG7" s="3"/>
      <c r="TIH7" s="3"/>
      <c r="TII7" s="3"/>
      <c r="TIJ7" s="3"/>
      <c r="TIK7" s="3"/>
      <c r="TIL7" s="3"/>
      <c r="TIM7" s="3"/>
      <c r="TIN7" s="3"/>
      <c r="TIO7" s="3"/>
      <c r="TIP7" s="3"/>
      <c r="TIQ7" s="3"/>
      <c r="TIS7" s="3"/>
      <c r="TIT7" s="3"/>
      <c r="TIU7" s="3"/>
      <c r="TIV7" s="3"/>
      <c r="TIW7" s="3"/>
      <c r="TIX7" s="11"/>
      <c r="TIY7" s="11"/>
      <c r="TIZ7" s="11"/>
      <c r="TJA7" s="3"/>
      <c r="TJB7" s="3"/>
      <c r="TJC7" s="3"/>
      <c r="TJD7" s="3"/>
      <c r="TJE7" s="3"/>
      <c r="TJF7" s="3"/>
      <c r="TJG7" s="3"/>
      <c r="TJH7" s="3"/>
      <c r="TJI7" s="3"/>
      <c r="TJJ7" s="3"/>
      <c r="TJK7" s="3"/>
      <c r="TJL7" s="3"/>
      <c r="TJM7" s="3"/>
      <c r="TJN7" s="3"/>
      <c r="TJO7" s="3"/>
      <c r="TJP7" s="3"/>
      <c r="TJQ7" s="3"/>
      <c r="TJS7" s="3"/>
      <c r="TJT7" s="3"/>
      <c r="TJU7" s="3"/>
      <c r="TJV7" s="3"/>
      <c r="TJW7" s="3"/>
      <c r="TJX7" s="11"/>
      <c r="TJY7" s="11"/>
      <c r="TJZ7" s="11"/>
      <c r="TKA7" s="3"/>
      <c r="TKB7" s="3"/>
      <c r="TKC7" s="3"/>
      <c r="TKD7" s="3"/>
      <c r="TKE7" s="3"/>
      <c r="TKF7" s="3"/>
      <c r="TKG7" s="3"/>
      <c r="TKH7" s="3"/>
      <c r="TKI7" s="3"/>
      <c r="TKJ7" s="3"/>
      <c r="TKK7" s="3"/>
      <c r="TKL7" s="3"/>
      <c r="TKM7" s="3"/>
      <c r="TKN7" s="3"/>
      <c r="TKO7" s="3"/>
      <c r="TKP7" s="3"/>
      <c r="TKQ7" s="3"/>
      <c r="TKS7" s="3"/>
      <c r="TKT7" s="3"/>
      <c r="TKU7" s="3"/>
      <c r="TKV7" s="3"/>
      <c r="TKW7" s="3"/>
      <c r="TKX7" s="11"/>
      <c r="TKY7" s="11"/>
      <c r="TKZ7" s="11"/>
      <c r="TLA7" s="3"/>
      <c r="TLB7" s="3"/>
      <c r="TLC7" s="3"/>
      <c r="TLD7" s="3"/>
      <c r="TLE7" s="3"/>
      <c r="TLF7" s="3"/>
      <c r="TLG7" s="3"/>
      <c r="TLH7" s="3"/>
      <c r="TLI7" s="3"/>
      <c r="TLJ7" s="3"/>
      <c r="TLK7" s="3"/>
      <c r="TLL7" s="3"/>
      <c r="TLM7" s="3"/>
      <c r="TLN7" s="3"/>
      <c r="TLO7" s="3"/>
      <c r="TLP7" s="3"/>
      <c r="TLQ7" s="3"/>
      <c r="TLS7" s="3"/>
      <c r="TLT7" s="3"/>
      <c r="TLU7" s="3"/>
      <c r="TLV7" s="3"/>
      <c r="TLW7" s="3"/>
      <c r="TLX7" s="11"/>
      <c r="TLY7" s="11"/>
      <c r="TLZ7" s="11"/>
      <c r="TMA7" s="3"/>
      <c r="TMB7" s="3"/>
      <c r="TMC7" s="3"/>
      <c r="TMD7" s="3"/>
      <c r="TME7" s="3"/>
      <c r="TMF7" s="3"/>
      <c r="TMG7" s="3"/>
      <c r="TMH7" s="3"/>
      <c r="TMI7" s="3"/>
      <c r="TMJ7" s="3"/>
      <c r="TMK7" s="3"/>
      <c r="TML7" s="3"/>
      <c r="TMM7" s="3"/>
      <c r="TMN7" s="3"/>
      <c r="TMO7" s="3"/>
      <c r="TMP7" s="3"/>
      <c r="TMQ7" s="3"/>
      <c r="TMS7" s="3"/>
      <c r="TMT7" s="3"/>
      <c r="TMU7" s="3"/>
      <c r="TMV7" s="3"/>
      <c r="TMW7" s="3"/>
      <c r="TMX7" s="11"/>
      <c r="TMY7" s="11"/>
      <c r="TMZ7" s="11"/>
      <c r="TNA7" s="3"/>
      <c r="TNB7" s="3"/>
      <c r="TNC7" s="3"/>
      <c r="TND7" s="3"/>
      <c r="TNE7" s="3"/>
      <c r="TNF7" s="3"/>
      <c r="TNG7" s="3"/>
      <c r="TNH7" s="3"/>
      <c r="TNI7" s="3"/>
      <c r="TNJ7" s="3"/>
      <c r="TNK7" s="3"/>
      <c r="TNL7" s="3"/>
      <c r="TNM7" s="3"/>
      <c r="TNN7" s="3"/>
      <c r="TNO7" s="3"/>
      <c r="TNP7" s="3"/>
      <c r="TNQ7" s="3"/>
      <c r="TNS7" s="3"/>
      <c r="TNT7" s="3"/>
      <c r="TNU7" s="3"/>
      <c r="TNV7" s="3"/>
      <c r="TNW7" s="3"/>
      <c r="TNX7" s="11"/>
      <c r="TNY7" s="11"/>
      <c r="TNZ7" s="11"/>
      <c r="TOA7" s="3"/>
      <c r="TOB7" s="3"/>
      <c r="TOC7" s="3"/>
      <c r="TOD7" s="3"/>
      <c r="TOE7" s="3"/>
      <c r="TOF7" s="3"/>
      <c r="TOG7" s="3"/>
      <c r="TOH7" s="3"/>
      <c r="TOI7" s="3"/>
      <c r="TOJ7" s="3"/>
      <c r="TOK7" s="3"/>
      <c r="TOL7" s="3"/>
      <c r="TOM7" s="3"/>
      <c r="TON7" s="3"/>
      <c r="TOO7" s="3"/>
      <c r="TOP7" s="3"/>
      <c r="TOQ7" s="3"/>
      <c r="TOS7" s="3"/>
      <c r="TOT7" s="3"/>
      <c r="TOU7" s="3"/>
      <c r="TOV7" s="3"/>
      <c r="TOW7" s="3"/>
      <c r="TOX7" s="11"/>
      <c r="TOY7" s="11"/>
      <c r="TOZ7" s="11"/>
      <c r="TPA7" s="3"/>
      <c r="TPB7" s="3"/>
      <c r="TPC7" s="3"/>
      <c r="TPD7" s="3"/>
      <c r="TPE7" s="3"/>
      <c r="TPF7" s="3"/>
      <c r="TPG7" s="3"/>
      <c r="TPH7" s="3"/>
      <c r="TPI7" s="3"/>
      <c r="TPJ7" s="3"/>
      <c r="TPK7" s="3"/>
      <c r="TPL7" s="3"/>
      <c r="TPM7" s="3"/>
      <c r="TPN7" s="3"/>
      <c r="TPO7" s="3"/>
      <c r="TPP7" s="3"/>
      <c r="TPQ7" s="3"/>
      <c r="TPS7" s="3"/>
      <c r="TPT7" s="3"/>
      <c r="TPU7" s="3"/>
      <c r="TPV7" s="3"/>
      <c r="TPW7" s="3"/>
      <c r="TPX7" s="11"/>
      <c r="TPY7" s="11"/>
      <c r="TPZ7" s="11"/>
      <c r="TQA7" s="3"/>
      <c r="TQB7" s="3"/>
      <c r="TQC7" s="3"/>
      <c r="TQD7" s="3"/>
      <c r="TQE7" s="3"/>
      <c r="TQF7" s="3"/>
      <c r="TQG7" s="3"/>
      <c r="TQH7" s="3"/>
      <c r="TQI7" s="3"/>
      <c r="TQJ7" s="3"/>
      <c r="TQK7" s="3"/>
      <c r="TQL7" s="3"/>
      <c r="TQM7" s="3"/>
      <c r="TQN7" s="3"/>
      <c r="TQO7" s="3"/>
      <c r="TQP7" s="3"/>
      <c r="TQQ7" s="3"/>
      <c r="TQS7" s="3"/>
      <c r="TQT7" s="3"/>
      <c r="TQU7" s="3"/>
      <c r="TQV7" s="3"/>
      <c r="TQW7" s="3"/>
      <c r="TQX7" s="11"/>
      <c r="TQY7" s="11"/>
      <c r="TQZ7" s="11"/>
      <c r="TRA7" s="3"/>
      <c r="TRB7" s="3"/>
      <c r="TRC7" s="3"/>
      <c r="TRD7" s="3"/>
      <c r="TRE7" s="3"/>
      <c r="TRF7" s="3"/>
      <c r="TRG7" s="3"/>
      <c r="TRH7" s="3"/>
      <c r="TRI7" s="3"/>
      <c r="TRJ7" s="3"/>
      <c r="TRK7" s="3"/>
      <c r="TRL7" s="3"/>
      <c r="TRM7" s="3"/>
      <c r="TRN7" s="3"/>
      <c r="TRO7" s="3"/>
      <c r="TRP7" s="3"/>
      <c r="TRQ7" s="3"/>
      <c r="TRS7" s="3"/>
      <c r="TRT7" s="3"/>
      <c r="TRU7" s="3"/>
      <c r="TRV7" s="3"/>
      <c r="TRW7" s="3"/>
      <c r="TRX7" s="11"/>
      <c r="TRY7" s="11"/>
      <c r="TRZ7" s="11"/>
      <c r="TSA7" s="3"/>
      <c r="TSB7" s="3"/>
      <c r="TSC7" s="3"/>
      <c r="TSD7" s="3"/>
      <c r="TSE7" s="3"/>
      <c r="TSF7" s="3"/>
      <c r="TSG7" s="3"/>
      <c r="TSH7" s="3"/>
      <c r="TSI7" s="3"/>
      <c r="TSJ7" s="3"/>
      <c r="TSK7" s="3"/>
      <c r="TSL7" s="3"/>
      <c r="TSM7" s="3"/>
      <c r="TSN7" s="3"/>
      <c r="TSO7" s="3"/>
      <c r="TSP7" s="3"/>
      <c r="TSQ7" s="3"/>
      <c r="TSS7" s="3"/>
      <c r="TST7" s="3"/>
      <c r="TSU7" s="3"/>
      <c r="TSV7" s="3"/>
      <c r="TSW7" s="3"/>
      <c r="TSX7" s="11"/>
      <c r="TSY7" s="11"/>
      <c r="TSZ7" s="11"/>
      <c r="TTA7" s="3"/>
      <c r="TTB7" s="3"/>
      <c r="TTC7" s="3"/>
      <c r="TTD7" s="3"/>
      <c r="TTE7" s="3"/>
      <c r="TTF7" s="3"/>
      <c r="TTG7" s="3"/>
      <c r="TTH7" s="3"/>
      <c r="TTI7" s="3"/>
      <c r="TTJ7" s="3"/>
      <c r="TTK7" s="3"/>
      <c r="TTL7" s="3"/>
      <c r="TTM7" s="3"/>
      <c r="TTN7" s="3"/>
      <c r="TTO7" s="3"/>
      <c r="TTP7" s="3"/>
      <c r="TTQ7" s="3"/>
      <c r="TTS7" s="3"/>
      <c r="TTT7" s="3"/>
      <c r="TTU7" s="3"/>
      <c r="TTV7" s="3"/>
      <c r="TTW7" s="3"/>
      <c r="TTX7" s="11"/>
      <c r="TTY7" s="11"/>
      <c r="TTZ7" s="11"/>
      <c r="TUA7" s="3"/>
      <c r="TUB7" s="3"/>
      <c r="TUC7" s="3"/>
      <c r="TUD7" s="3"/>
      <c r="TUE7" s="3"/>
      <c r="TUF7" s="3"/>
      <c r="TUG7" s="3"/>
      <c r="TUH7" s="3"/>
      <c r="TUI7" s="3"/>
      <c r="TUJ7" s="3"/>
      <c r="TUK7" s="3"/>
      <c r="TUL7" s="3"/>
      <c r="TUM7" s="3"/>
      <c r="TUN7" s="3"/>
      <c r="TUO7" s="3"/>
      <c r="TUP7" s="3"/>
      <c r="TUQ7" s="3"/>
      <c r="TUS7" s="3"/>
      <c r="TUT7" s="3"/>
      <c r="TUU7" s="3"/>
      <c r="TUV7" s="3"/>
      <c r="TUW7" s="3"/>
      <c r="TUX7" s="11"/>
      <c r="TUY7" s="11"/>
      <c r="TUZ7" s="11"/>
      <c r="TVA7" s="3"/>
      <c r="TVB7" s="3"/>
      <c r="TVC7" s="3"/>
      <c r="TVD7" s="3"/>
      <c r="TVE7" s="3"/>
      <c r="TVF7" s="3"/>
      <c r="TVG7" s="3"/>
      <c r="TVH7" s="3"/>
      <c r="TVI7" s="3"/>
      <c r="TVJ7" s="3"/>
      <c r="TVK7" s="3"/>
      <c r="TVL7" s="3"/>
      <c r="TVM7" s="3"/>
      <c r="TVN7" s="3"/>
      <c r="TVO7" s="3"/>
      <c r="TVP7" s="3"/>
      <c r="TVQ7" s="3"/>
      <c r="TVS7" s="3"/>
      <c r="TVT7" s="3"/>
      <c r="TVU7" s="3"/>
      <c r="TVV7" s="3"/>
      <c r="TVW7" s="3"/>
      <c r="TVX7" s="11"/>
      <c r="TVY7" s="11"/>
      <c r="TVZ7" s="11"/>
      <c r="TWA7" s="3"/>
      <c r="TWB7" s="3"/>
      <c r="TWC7" s="3"/>
      <c r="TWD7" s="3"/>
      <c r="TWE7" s="3"/>
      <c r="TWF7" s="3"/>
      <c r="TWG7" s="3"/>
      <c r="TWH7" s="3"/>
      <c r="TWI7" s="3"/>
      <c r="TWJ7" s="3"/>
      <c r="TWK7" s="3"/>
      <c r="TWL7" s="3"/>
      <c r="TWM7" s="3"/>
      <c r="TWN7" s="3"/>
      <c r="TWO7" s="3"/>
      <c r="TWP7" s="3"/>
      <c r="TWQ7" s="3"/>
      <c r="TWS7" s="3"/>
      <c r="TWT7" s="3"/>
      <c r="TWU7" s="3"/>
      <c r="TWV7" s="3"/>
      <c r="TWW7" s="3"/>
      <c r="TWX7" s="11"/>
      <c r="TWY7" s="11"/>
      <c r="TWZ7" s="11"/>
      <c r="TXA7" s="3"/>
      <c r="TXB7" s="3"/>
      <c r="TXC7" s="3"/>
      <c r="TXD7" s="3"/>
      <c r="TXE7" s="3"/>
      <c r="TXF7" s="3"/>
      <c r="TXG7" s="3"/>
      <c r="TXH7" s="3"/>
      <c r="TXI7" s="3"/>
      <c r="TXJ7" s="3"/>
      <c r="TXK7" s="3"/>
      <c r="TXL7" s="3"/>
      <c r="TXM7" s="3"/>
      <c r="TXN7" s="3"/>
      <c r="TXO7" s="3"/>
      <c r="TXP7" s="3"/>
      <c r="TXQ7" s="3"/>
      <c r="TXS7" s="3"/>
      <c r="TXT7" s="3"/>
      <c r="TXU7" s="3"/>
      <c r="TXV7" s="3"/>
      <c r="TXW7" s="3"/>
      <c r="TXX7" s="11"/>
      <c r="TXY7" s="11"/>
      <c r="TXZ7" s="11"/>
      <c r="TYA7" s="3"/>
      <c r="TYB7" s="3"/>
      <c r="TYC7" s="3"/>
      <c r="TYD7" s="3"/>
      <c r="TYE7" s="3"/>
      <c r="TYF7" s="3"/>
      <c r="TYG7" s="3"/>
      <c r="TYH7" s="3"/>
      <c r="TYI7" s="3"/>
      <c r="TYJ7" s="3"/>
      <c r="TYK7" s="3"/>
      <c r="TYL7" s="3"/>
      <c r="TYM7" s="3"/>
      <c r="TYN7" s="3"/>
      <c r="TYO7" s="3"/>
      <c r="TYP7" s="3"/>
      <c r="TYQ7" s="3"/>
      <c r="TYS7" s="3"/>
      <c r="TYT7" s="3"/>
      <c r="TYU7" s="3"/>
      <c r="TYV7" s="3"/>
      <c r="TYW7" s="3"/>
      <c r="TYX7" s="11"/>
      <c r="TYY7" s="11"/>
      <c r="TYZ7" s="11"/>
      <c r="TZA7" s="3"/>
      <c r="TZB7" s="3"/>
      <c r="TZC7" s="3"/>
      <c r="TZD7" s="3"/>
      <c r="TZE7" s="3"/>
      <c r="TZF7" s="3"/>
      <c r="TZG7" s="3"/>
      <c r="TZH7" s="3"/>
      <c r="TZI7" s="3"/>
      <c r="TZJ7" s="3"/>
      <c r="TZK7" s="3"/>
      <c r="TZL7" s="3"/>
      <c r="TZM7" s="3"/>
      <c r="TZN7" s="3"/>
      <c r="TZO7" s="3"/>
      <c r="TZP7" s="3"/>
      <c r="TZQ7" s="3"/>
      <c r="TZS7" s="3"/>
      <c r="TZT7" s="3"/>
      <c r="TZU7" s="3"/>
      <c r="TZV7" s="3"/>
      <c r="TZW7" s="3"/>
      <c r="TZX7" s="11"/>
      <c r="TZY7" s="11"/>
      <c r="TZZ7" s="11"/>
      <c r="UAA7" s="3"/>
      <c r="UAB7" s="3"/>
      <c r="UAC7" s="3"/>
      <c r="UAD7" s="3"/>
      <c r="UAE7" s="3"/>
      <c r="UAF7" s="3"/>
      <c r="UAG7" s="3"/>
      <c r="UAH7" s="3"/>
      <c r="UAI7" s="3"/>
      <c r="UAJ7" s="3"/>
      <c r="UAK7" s="3"/>
      <c r="UAL7" s="3"/>
      <c r="UAM7" s="3"/>
      <c r="UAN7" s="3"/>
      <c r="UAO7" s="3"/>
      <c r="UAP7" s="3"/>
      <c r="UAQ7" s="3"/>
      <c r="UAS7" s="3"/>
      <c r="UAT7" s="3"/>
      <c r="UAU7" s="3"/>
      <c r="UAV7" s="3"/>
      <c r="UAW7" s="3"/>
      <c r="UAX7" s="11"/>
      <c r="UAY7" s="11"/>
      <c r="UAZ7" s="11"/>
      <c r="UBA7" s="3"/>
      <c r="UBB7" s="3"/>
      <c r="UBC7" s="3"/>
      <c r="UBD7" s="3"/>
      <c r="UBE7" s="3"/>
      <c r="UBF7" s="3"/>
      <c r="UBG7" s="3"/>
      <c r="UBH7" s="3"/>
      <c r="UBI7" s="3"/>
      <c r="UBJ7" s="3"/>
      <c r="UBK7" s="3"/>
      <c r="UBL7" s="3"/>
      <c r="UBM7" s="3"/>
      <c r="UBN7" s="3"/>
      <c r="UBO7" s="3"/>
      <c r="UBP7" s="3"/>
      <c r="UBQ7" s="3"/>
      <c r="UBS7" s="3"/>
      <c r="UBT7" s="3"/>
      <c r="UBU7" s="3"/>
      <c r="UBV7" s="3"/>
      <c r="UBW7" s="3"/>
      <c r="UBX7" s="11"/>
      <c r="UBY7" s="11"/>
      <c r="UBZ7" s="11"/>
      <c r="UCA7" s="3"/>
      <c r="UCB7" s="3"/>
      <c r="UCC7" s="3"/>
      <c r="UCD7" s="3"/>
      <c r="UCE7" s="3"/>
      <c r="UCF7" s="3"/>
      <c r="UCG7" s="3"/>
      <c r="UCH7" s="3"/>
      <c r="UCI7" s="3"/>
      <c r="UCJ7" s="3"/>
      <c r="UCK7" s="3"/>
      <c r="UCL7" s="3"/>
      <c r="UCM7" s="3"/>
      <c r="UCN7" s="3"/>
      <c r="UCO7" s="3"/>
      <c r="UCP7" s="3"/>
      <c r="UCQ7" s="3"/>
      <c r="UCS7" s="3"/>
      <c r="UCT7" s="3"/>
      <c r="UCU7" s="3"/>
      <c r="UCV7" s="3"/>
      <c r="UCW7" s="3"/>
      <c r="UCX7" s="11"/>
      <c r="UCY7" s="11"/>
      <c r="UCZ7" s="11"/>
      <c r="UDA7" s="3"/>
      <c r="UDB7" s="3"/>
      <c r="UDC7" s="3"/>
      <c r="UDD7" s="3"/>
      <c r="UDE7" s="3"/>
      <c r="UDF7" s="3"/>
      <c r="UDG7" s="3"/>
      <c r="UDH7" s="3"/>
      <c r="UDI7" s="3"/>
      <c r="UDJ7" s="3"/>
      <c r="UDK7" s="3"/>
      <c r="UDL7" s="3"/>
      <c r="UDM7" s="3"/>
      <c r="UDN7" s="3"/>
      <c r="UDO7" s="3"/>
      <c r="UDP7" s="3"/>
      <c r="UDQ7" s="3"/>
      <c r="UDS7" s="3"/>
      <c r="UDT7" s="3"/>
      <c r="UDU7" s="3"/>
      <c r="UDV7" s="3"/>
      <c r="UDW7" s="3"/>
      <c r="UDX7" s="11"/>
      <c r="UDY7" s="11"/>
      <c r="UDZ7" s="11"/>
      <c r="UEA7" s="3"/>
      <c r="UEB7" s="3"/>
      <c r="UEC7" s="3"/>
      <c r="UED7" s="3"/>
      <c r="UEE7" s="3"/>
      <c r="UEF7" s="3"/>
      <c r="UEG7" s="3"/>
      <c r="UEH7" s="3"/>
      <c r="UEI7" s="3"/>
      <c r="UEJ7" s="3"/>
      <c r="UEK7" s="3"/>
      <c r="UEL7" s="3"/>
      <c r="UEM7" s="3"/>
      <c r="UEN7" s="3"/>
      <c r="UEO7" s="3"/>
      <c r="UEP7" s="3"/>
      <c r="UEQ7" s="3"/>
      <c r="UES7" s="3"/>
      <c r="UET7" s="3"/>
      <c r="UEU7" s="3"/>
      <c r="UEV7" s="3"/>
      <c r="UEW7" s="3"/>
      <c r="UEX7" s="11"/>
      <c r="UEY7" s="11"/>
      <c r="UEZ7" s="11"/>
      <c r="UFA7" s="3"/>
      <c r="UFB7" s="3"/>
      <c r="UFC7" s="3"/>
      <c r="UFD7" s="3"/>
      <c r="UFE7" s="3"/>
      <c r="UFF7" s="3"/>
      <c r="UFG7" s="3"/>
      <c r="UFH7" s="3"/>
      <c r="UFI7" s="3"/>
      <c r="UFJ7" s="3"/>
      <c r="UFK7" s="3"/>
      <c r="UFL7" s="3"/>
      <c r="UFM7" s="3"/>
      <c r="UFN7" s="3"/>
      <c r="UFO7" s="3"/>
      <c r="UFP7" s="3"/>
      <c r="UFQ7" s="3"/>
      <c r="UFS7" s="3"/>
      <c r="UFT7" s="3"/>
      <c r="UFU7" s="3"/>
      <c r="UFV7" s="3"/>
      <c r="UFW7" s="3"/>
      <c r="UFX7" s="11"/>
      <c r="UFY7" s="11"/>
      <c r="UFZ7" s="11"/>
      <c r="UGA7" s="3"/>
      <c r="UGB7" s="3"/>
      <c r="UGC7" s="3"/>
      <c r="UGD7" s="3"/>
      <c r="UGE7" s="3"/>
      <c r="UGF7" s="3"/>
      <c r="UGG7" s="3"/>
      <c r="UGH7" s="3"/>
      <c r="UGI7" s="3"/>
      <c r="UGJ7" s="3"/>
      <c r="UGK7" s="3"/>
      <c r="UGL7" s="3"/>
      <c r="UGM7" s="3"/>
      <c r="UGN7" s="3"/>
      <c r="UGO7" s="3"/>
      <c r="UGP7" s="3"/>
      <c r="UGQ7" s="3"/>
      <c r="UGS7" s="3"/>
      <c r="UGT7" s="3"/>
      <c r="UGU7" s="3"/>
      <c r="UGV7" s="3"/>
      <c r="UGW7" s="3"/>
      <c r="UGX7" s="11"/>
      <c r="UGY7" s="11"/>
      <c r="UGZ7" s="11"/>
      <c r="UHA7" s="3"/>
      <c r="UHB7" s="3"/>
      <c r="UHC7" s="3"/>
      <c r="UHD7" s="3"/>
      <c r="UHE7" s="3"/>
      <c r="UHF7" s="3"/>
      <c r="UHG7" s="3"/>
      <c r="UHH7" s="3"/>
      <c r="UHI7" s="3"/>
      <c r="UHJ7" s="3"/>
      <c r="UHK7" s="3"/>
      <c r="UHL7" s="3"/>
      <c r="UHM7" s="3"/>
      <c r="UHN7" s="3"/>
      <c r="UHO7" s="3"/>
      <c r="UHP7" s="3"/>
      <c r="UHQ7" s="3"/>
      <c r="UHS7" s="3"/>
      <c r="UHT7" s="3"/>
      <c r="UHU7" s="3"/>
      <c r="UHV7" s="3"/>
      <c r="UHW7" s="3"/>
      <c r="UHX7" s="11"/>
      <c r="UHY7" s="11"/>
      <c r="UHZ7" s="11"/>
      <c r="UIA7" s="3"/>
      <c r="UIB7" s="3"/>
      <c r="UIC7" s="3"/>
      <c r="UID7" s="3"/>
      <c r="UIE7" s="3"/>
      <c r="UIF7" s="3"/>
      <c r="UIG7" s="3"/>
      <c r="UIH7" s="3"/>
      <c r="UII7" s="3"/>
      <c r="UIJ7" s="3"/>
      <c r="UIK7" s="3"/>
      <c r="UIL7" s="3"/>
      <c r="UIM7" s="3"/>
      <c r="UIN7" s="3"/>
      <c r="UIO7" s="3"/>
      <c r="UIP7" s="3"/>
      <c r="UIQ7" s="3"/>
      <c r="UIS7" s="3"/>
      <c r="UIT7" s="3"/>
      <c r="UIU7" s="3"/>
      <c r="UIV7" s="3"/>
      <c r="UIW7" s="3"/>
      <c r="UIX7" s="11"/>
      <c r="UIY7" s="11"/>
      <c r="UIZ7" s="11"/>
      <c r="UJA7" s="3"/>
      <c r="UJB7" s="3"/>
      <c r="UJC7" s="3"/>
      <c r="UJD7" s="3"/>
      <c r="UJE7" s="3"/>
      <c r="UJF7" s="3"/>
      <c r="UJG7" s="3"/>
      <c r="UJH7" s="3"/>
      <c r="UJI7" s="3"/>
      <c r="UJJ7" s="3"/>
      <c r="UJK7" s="3"/>
      <c r="UJL7" s="3"/>
      <c r="UJM7" s="3"/>
      <c r="UJN7" s="3"/>
      <c r="UJO7" s="3"/>
      <c r="UJP7" s="3"/>
      <c r="UJQ7" s="3"/>
      <c r="UJS7" s="3"/>
      <c r="UJT7" s="3"/>
      <c r="UJU7" s="3"/>
      <c r="UJV7" s="3"/>
      <c r="UJW7" s="3"/>
      <c r="UJX7" s="11"/>
      <c r="UJY7" s="11"/>
      <c r="UJZ7" s="11"/>
      <c r="UKA7" s="3"/>
      <c r="UKB7" s="3"/>
      <c r="UKC7" s="3"/>
      <c r="UKD7" s="3"/>
      <c r="UKE7" s="3"/>
      <c r="UKF7" s="3"/>
      <c r="UKG7" s="3"/>
      <c r="UKH7" s="3"/>
      <c r="UKI7" s="3"/>
      <c r="UKJ7" s="3"/>
      <c r="UKK7" s="3"/>
      <c r="UKL7" s="3"/>
      <c r="UKM7" s="3"/>
      <c r="UKN7" s="3"/>
      <c r="UKO7" s="3"/>
      <c r="UKP7" s="3"/>
      <c r="UKQ7" s="3"/>
      <c r="UKS7" s="3"/>
      <c r="UKT7" s="3"/>
      <c r="UKU7" s="3"/>
      <c r="UKV7" s="3"/>
      <c r="UKW7" s="3"/>
      <c r="UKX7" s="11"/>
      <c r="UKY7" s="11"/>
      <c r="UKZ7" s="11"/>
      <c r="ULA7" s="3"/>
      <c r="ULB7" s="3"/>
      <c r="ULC7" s="3"/>
      <c r="ULD7" s="3"/>
      <c r="ULE7" s="3"/>
      <c r="ULF7" s="3"/>
      <c r="ULG7" s="3"/>
      <c r="ULH7" s="3"/>
      <c r="ULI7" s="3"/>
      <c r="ULJ7" s="3"/>
      <c r="ULK7" s="3"/>
      <c r="ULL7" s="3"/>
      <c r="ULM7" s="3"/>
      <c r="ULN7" s="3"/>
      <c r="ULO7" s="3"/>
      <c r="ULP7" s="3"/>
      <c r="ULQ7" s="3"/>
      <c r="ULS7" s="3"/>
      <c r="ULT7" s="3"/>
      <c r="ULU7" s="3"/>
      <c r="ULV7" s="3"/>
      <c r="ULW7" s="3"/>
      <c r="ULX7" s="11"/>
      <c r="ULY7" s="11"/>
      <c r="ULZ7" s="11"/>
      <c r="UMA7" s="3"/>
      <c r="UMB7" s="3"/>
      <c r="UMC7" s="3"/>
      <c r="UMD7" s="3"/>
      <c r="UME7" s="3"/>
      <c r="UMF7" s="3"/>
      <c r="UMG7" s="3"/>
      <c r="UMH7" s="3"/>
      <c r="UMI7" s="3"/>
      <c r="UMJ7" s="3"/>
      <c r="UMK7" s="3"/>
      <c r="UML7" s="3"/>
      <c r="UMM7" s="3"/>
      <c r="UMN7" s="3"/>
      <c r="UMO7" s="3"/>
      <c r="UMP7" s="3"/>
      <c r="UMQ7" s="3"/>
      <c r="UMS7" s="3"/>
      <c r="UMT7" s="3"/>
      <c r="UMU7" s="3"/>
      <c r="UMV7" s="3"/>
      <c r="UMW7" s="3"/>
      <c r="UMX7" s="11"/>
      <c r="UMY7" s="11"/>
      <c r="UMZ7" s="11"/>
      <c r="UNA7" s="3"/>
      <c r="UNB7" s="3"/>
      <c r="UNC7" s="3"/>
      <c r="UND7" s="3"/>
      <c r="UNE7" s="3"/>
      <c r="UNF7" s="3"/>
      <c r="UNG7" s="3"/>
      <c r="UNH7" s="3"/>
      <c r="UNI7" s="3"/>
      <c r="UNJ7" s="3"/>
      <c r="UNK7" s="3"/>
      <c r="UNL7" s="3"/>
      <c r="UNM7" s="3"/>
      <c r="UNN7" s="3"/>
      <c r="UNO7" s="3"/>
      <c r="UNP7" s="3"/>
      <c r="UNQ7" s="3"/>
      <c r="UNS7" s="3"/>
      <c r="UNT7" s="3"/>
      <c r="UNU7" s="3"/>
      <c r="UNV7" s="3"/>
      <c r="UNW7" s="3"/>
      <c r="UNX7" s="11"/>
      <c r="UNY7" s="11"/>
      <c r="UNZ7" s="11"/>
      <c r="UOA7" s="3"/>
      <c r="UOB7" s="3"/>
      <c r="UOC7" s="3"/>
      <c r="UOD7" s="3"/>
      <c r="UOE7" s="3"/>
      <c r="UOF7" s="3"/>
      <c r="UOG7" s="3"/>
      <c r="UOH7" s="3"/>
      <c r="UOI7" s="3"/>
      <c r="UOJ7" s="3"/>
      <c r="UOK7" s="3"/>
      <c r="UOL7" s="3"/>
      <c r="UOM7" s="3"/>
      <c r="UON7" s="3"/>
      <c r="UOO7" s="3"/>
      <c r="UOP7" s="3"/>
      <c r="UOQ7" s="3"/>
      <c r="UOS7" s="3"/>
      <c r="UOT7" s="3"/>
      <c r="UOU7" s="3"/>
      <c r="UOV7" s="3"/>
      <c r="UOW7" s="3"/>
      <c r="UOX7" s="11"/>
      <c r="UOY7" s="11"/>
      <c r="UOZ7" s="11"/>
      <c r="UPA7" s="3"/>
      <c r="UPB7" s="3"/>
      <c r="UPC7" s="3"/>
      <c r="UPD7" s="3"/>
      <c r="UPE7" s="3"/>
      <c r="UPF7" s="3"/>
      <c r="UPG7" s="3"/>
      <c r="UPH7" s="3"/>
      <c r="UPI7" s="3"/>
      <c r="UPJ7" s="3"/>
      <c r="UPK7" s="3"/>
      <c r="UPL7" s="3"/>
      <c r="UPM7" s="3"/>
      <c r="UPN7" s="3"/>
      <c r="UPO7" s="3"/>
      <c r="UPP7" s="3"/>
      <c r="UPQ7" s="3"/>
      <c r="UPS7" s="3"/>
      <c r="UPT7" s="3"/>
      <c r="UPU7" s="3"/>
      <c r="UPV7" s="3"/>
      <c r="UPW7" s="3"/>
      <c r="UPX7" s="11"/>
      <c r="UPY7" s="11"/>
      <c r="UPZ7" s="11"/>
      <c r="UQA7" s="3"/>
      <c r="UQB7" s="3"/>
      <c r="UQC7" s="3"/>
      <c r="UQD7" s="3"/>
      <c r="UQE7" s="3"/>
      <c r="UQF7" s="3"/>
      <c r="UQG7" s="3"/>
      <c r="UQH7" s="3"/>
      <c r="UQI7" s="3"/>
      <c r="UQJ7" s="3"/>
      <c r="UQK7" s="3"/>
      <c r="UQL7" s="3"/>
      <c r="UQM7" s="3"/>
      <c r="UQN7" s="3"/>
      <c r="UQO7" s="3"/>
      <c r="UQP7" s="3"/>
      <c r="UQQ7" s="3"/>
      <c r="UQS7" s="3"/>
      <c r="UQT7" s="3"/>
      <c r="UQU7" s="3"/>
      <c r="UQV7" s="3"/>
      <c r="UQW7" s="3"/>
      <c r="UQX7" s="11"/>
      <c r="UQY7" s="11"/>
      <c r="UQZ7" s="11"/>
      <c r="URA7" s="3"/>
      <c r="URB7" s="3"/>
      <c r="URC7" s="3"/>
      <c r="URD7" s="3"/>
      <c r="URE7" s="3"/>
      <c r="URF7" s="3"/>
      <c r="URG7" s="3"/>
      <c r="URH7" s="3"/>
      <c r="URI7" s="3"/>
      <c r="URJ7" s="3"/>
      <c r="URK7" s="3"/>
      <c r="URL7" s="3"/>
      <c r="URM7" s="3"/>
      <c r="URN7" s="3"/>
      <c r="URO7" s="3"/>
      <c r="URP7" s="3"/>
      <c r="URQ7" s="3"/>
      <c r="URS7" s="3"/>
      <c r="URT7" s="3"/>
      <c r="URU7" s="3"/>
      <c r="URV7" s="3"/>
      <c r="URW7" s="3"/>
      <c r="URX7" s="11"/>
      <c r="URY7" s="11"/>
      <c r="URZ7" s="11"/>
      <c r="USA7" s="3"/>
      <c r="USB7" s="3"/>
      <c r="USC7" s="3"/>
      <c r="USD7" s="3"/>
      <c r="USE7" s="3"/>
      <c r="USF7" s="3"/>
      <c r="USG7" s="3"/>
      <c r="USH7" s="3"/>
      <c r="USI7" s="3"/>
      <c r="USJ7" s="3"/>
      <c r="USK7" s="3"/>
      <c r="USL7" s="3"/>
      <c r="USM7" s="3"/>
      <c r="USN7" s="3"/>
      <c r="USO7" s="3"/>
      <c r="USP7" s="3"/>
      <c r="USQ7" s="3"/>
      <c r="USS7" s="3"/>
      <c r="UST7" s="3"/>
      <c r="USU7" s="3"/>
      <c r="USV7" s="3"/>
      <c r="USW7" s="3"/>
      <c r="USX7" s="11"/>
      <c r="USY7" s="11"/>
      <c r="USZ7" s="11"/>
      <c r="UTA7" s="3"/>
      <c r="UTB7" s="3"/>
      <c r="UTC7" s="3"/>
      <c r="UTD7" s="3"/>
      <c r="UTE7" s="3"/>
      <c r="UTF7" s="3"/>
      <c r="UTG7" s="3"/>
      <c r="UTH7" s="3"/>
      <c r="UTI7" s="3"/>
      <c r="UTJ7" s="3"/>
      <c r="UTK7" s="3"/>
      <c r="UTL7" s="3"/>
      <c r="UTM7" s="3"/>
      <c r="UTN7" s="3"/>
      <c r="UTO7" s="3"/>
      <c r="UTP7" s="3"/>
      <c r="UTQ7" s="3"/>
      <c r="UTS7" s="3"/>
      <c r="UTT7" s="3"/>
      <c r="UTU7" s="3"/>
      <c r="UTV7" s="3"/>
      <c r="UTW7" s="3"/>
      <c r="UTX7" s="11"/>
      <c r="UTY7" s="11"/>
      <c r="UTZ7" s="11"/>
      <c r="UUA7" s="3"/>
      <c r="UUB7" s="3"/>
      <c r="UUC7" s="3"/>
      <c r="UUD7" s="3"/>
      <c r="UUE7" s="3"/>
      <c r="UUF7" s="3"/>
      <c r="UUG7" s="3"/>
      <c r="UUH7" s="3"/>
      <c r="UUI7" s="3"/>
      <c r="UUJ7" s="3"/>
      <c r="UUK7" s="3"/>
      <c r="UUL7" s="3"/>
      <c r="UUM7" s="3"/>
      <c r="UUN7" s="3"/>
      <c r="UUO7" s="3"/>
      <c r="UUP7" s="3"/>
      <c r="UUQ7" s="3"/>
      <c r="UUS7" s="3"/>
      <c r="UUT7" s="3"/>
      <c r="UUU7" s="3"/>
      <c r="UUV7" s="3"/>
      <c r="UUW7" s="3"/>
      <c r="UUX7" s="11"/>
      <c r="UUY7" s="11"/>
      <c r="UUZ7" s="11"/>
      <c r="UVA7" s="3"/>
      <c r="UVB7" s="3"/>
      <c r="UVC7" s="3"/>
      <c r="UVD7" s="3"/>
      <c r="UVE7" s="3"/>
      <c r="UVF7" s="3"/>
      <c r="UVG7" s="3"/>
      <c r="UVH7" s="3"/>
      <c r="UVI7" s="3"/>
      <c r="UVJ7" s="3"/>
      <c r="UVK7" s="3"/>
      <c r="UVL7" s="3"/>
      <c r="UVM7" s="3"/>
      <c r="UVN7" s="3"/>
      <c r="UVO7" s="3"/>
      <c r="UVP7" s="3"/>
      <c r="UVQ7" s="3"/>
      <c r="UVS7" s="3"/>
      <c r="UVT7" s="3"/>
      <c r="UVU7" s="3"/>
      <c r="UVV7" s="3"/>
      <c r="UVW7" s="3"/>
      <c r="UVX7" s="11"/>
      <c r="UVY7" s="11"/>
      <c r="UVZ7" s="11"/>
      <c r="UWA7" s="3"/>
      <c r="UWB7" s="3"/>
      <c r="UWC7" s="3"/>
      <c r="UWD7" s="3"/>
      <c r="UWE7" s="3"/>
      <c r="UWF7" s="3"/>
      <c r="UWG7" s="3"/>
      <c r="UWH7" s="3"/>
      <c r="UWI7" s="3"/>
      <c r="UWJ7" s="3"/>
      <c r="UWK7" s="3"/>
      <c r="UWL7" s="3"/>
      <c r="UWM7" s="3"/>
      <c r="UWN7" s="3"/>
      <c r="UWO7" s="3"/>
      <c r="UWP7" s="3"/>
      <c r="UWQ7" s="3"/>
      <c r="UWS7" s="3"/>
      <c r="UWT7" s="3"/>
      <c r="UWU7" s="3"/>
      <c r="UWV7" s="3"/>
      <c r="UWW7" s="3"/>
      <c r="UWX7" s="11"/>
      <c r="UWY7" s="11"/>
      <c r="UWZ7" s="11"/>
      <c r="UXA7" s="3"/>
      <c r="UXB7" s="3"/>
      <c r="UXC7" s="3"/>
      <c r="UXD7" s="3"/>
      <c r="UXE7" s="3"/>
      <c r="UXF7" s="3"/>
      <c r="UXG7" s="3"/>
      <c r="UXH7" s="3"/>
      <c r="UXI7" s="3"/>
      <c r="UXJ7" s="3"/>
      <c r="UXK7" s="3"/>
      <c r="UXL7" s="3"/>
      <c r="UXM7" s="3"/>
      <c r="UXN7" s="3"/>
      <c r="UXO7" s="3"/>
      <c r="UXP7" s="3"/>
      <c r="UXQ7" s="3"/>
      <c r="UXS7" s="3"/>
      <c r="UXT7" s="3"/>
      <c r="UXU7" s="3"/>
      <c r="UXV7" s="3"/>
      <c r="UXW7" s="3"/>
      <c r="UXX7" s="11"/>
      <c r="UXY7" s="11"/>
      <c r="UXZ7" s="11"/>
      <c r="UYA7" s="3"/>
      <c r="UYB7" s="3"/>
      <c r="UYC7" s="3"/>
      <c r="UYD7" s="3"/>
      <c r="UYE7" s="3"/>
      <c r="UYF7" s="3"/>
      <c r="UYG7" s="3"/>
      <c r="UYH7" s="3"/>
      <c r="UYI7" s="3"/>
      <c r="UYJ7" s="3"/>
      <c r="UYK7" s="3"/>
      <c r="UYL7" s="3"/>
      <c r="UYM7" s="3"/>
      <c r="UYN7" s="3"/>
      <c r="UYO7" s="3"/>
      <c r="UYP7" s="3"/>
      <c r="UYQ7" s="3"/>
      <c r="UYS7" s="3"/>
      <c r="UYT7" s="3"/>
      <c r="UYU7" s="3"/>
      <c r="UYV7" s="3"/>
      <c r="UYW7" s="3"/>
      <c r="UYX7" s="11"/>
      <c r="UYY7" s="11"/>
      <c r="UYZ7" s="11"/>
      <c r="UZA7" s="3"/>
      <c r="UZB7" s="3"/>
      <c r="UZC7" s="3"/>
      <c r="UZD7" s="3"/>
      <c r="UZE7" s="3"/>
      <c r="UZF7" s="3"/>
      <c r="UZG7" s="3"/>
      <c r="UZH7" s="3"/>
      <c r="UZI7" s="3"/>
      <c r="UZJ7" s="3"/>
      <c r="UZK7" s="3"/>
      <c r="UZL7" s="3"/>
      <c r="UZM7" s="3"/>
      <c r="UZN7" s="3"/>
      <c r="UZO7" s="3"/>
      <c r="UZP7" s="3"/>
      <c r="UZQ7" s="3"/>
      <c r="UZS7" s="3"/>
      <c r="UZT7" s="3"/>
      <c r="UZU7" s="3"/>
      <c r="UZV7" s="3"/>
      <c r="UZW7" s="3"/>
      <c r="UZX7" s="11"/>
      <c r="UZY7" s="11"/>
      <c r="UZZ7" s="11"/>
      <c r="VAA7" s="3"/>
      <c r="VAB7" s="3"/>
      <c r="VAC7" s="3"/>
      <c r="VAD7" s="3"/>
      <c r="VAE7" s="3"/>
      <c r="VAF7" s="3"/>
      <c r="VAG7" s="3"/>
      <c r="VAH7" s="3"/>
      <c r="VAI7" s="3"/>
      <c r="VAJ7" s="3"/>
      <c r="VAK7" s="3"/>
      <c r="VAL7" s="3"/>
      <c r="VAM7" s="3"/>
      <c r="VAN7" s="3"/>
      <c r="VAO7" s="3"/>
      <c r="VAP7" s="3"/>
      <c r="VAQ7" s="3"/>
      <c r="VAS7" s="3"/>
      <c r="VAT7" s="3"/>
      <c r="VAU7" s="3"/>
      <c r="VAV7" s="3"/>
      <c r="VAW7" s="3"/>
      <c r="VAX7" s="11"/>
      <c r="VAY7" s="11"/>
      <c r="VAZ7" s="11"/>
      <c r="VBA7" s="3"/>
      <c r="VBB7" s="3"/>
      <c r="VBC7" s="3"/>
      <c r="VBD7" s="3"/>
      <c r="VBE7" s="3"/>
      <c r="VBF7" s="3"/>
      <c r="VBG7" s="3"/>
      <c r="VBH7" s="3"/>
      <c r="VBI7" s="3"/>
      <c r="VBJ7" s="3"/>
      <c r="VBK7" s="3"/>
      <c r="VBL7" s="3"/>
      <c r="VBM7" s="3"/>
      <c r="VBN7" s="3"/>
      <c r="VBO7" s="3"/>
      <c r="VBP7" s="3"/>
      <c r="VBQ7" s="3"/>
      <c r="VBS7" s="3"/>
      <c r="VBT7" s="3"/>
      <c r="VBU7" s="3"/>
      <c r="VBV7" s="3"/>
      <c r="VBW7" s="3"/>
      <c r="VBX7" s="11"/>
      <c r="VBY7" s="11"/>
      <c r="VBZ7" s="11"/>
      <c r="VCA7" s="3"/>
      <c r="VCB7" s="3"/>
      <c r="VCC7" s="3"/>
      <c r="VCD7" s="3"/>
      <c r="VCE7" s="3"/>
      <c r="VCF7" s="3"/>
      <c r="VCG7" s="3"/>
      <c r="VCH7" s="3"/>
      <c r="VCI7" s="3"/>
      <c r="VCJ7" s="3"/>
      <c r="VCK7" s="3"/>
      <c r="VCL7" s="3"/>
      <c r="VCM7" s="3"/>
      <c r="VCN7" s="3"/>
      <c r="VCO7" s="3"/>
      <c r="VCP7" s="3"/>
      <c r="VCQ7" s="3"/>
      <c r="VCS7" s="3"/>
      <c r="VCT7" s="3"/>
      <c r="VCU7" s="3"/>
      <c r="VCV7" s="3"/>
      <c r="VCW7" s="3"/>
      <c r="VCX7" s="11"/>
      <c r="VCY7" s="11"/>
      <c r="VCZ7" s="11"/>
      <c r="VDA7" s="3"/>
      <c r="VDB7" s="3"/>
      <c r="VDC7" s="3"/>
      <c r="VDD7" s="3"/>
      <c r="VDE7" s="3"/>
      <c r="VDF7" s="3"/>
      <c r="VDG7" s="3"/>
      <c r="VDH7" s="3"/>
      <c r="VDI7" s="3"/>
      <c r="VDJ7" s="3"/>
      <c r="VDK7" s="3"/>
      <c r="VDL7" s="3"/>
      <c r="VDM7" s="3"/>
      <c r="VDN7" s="3"/>
      <c r="VDO7" s="3"/>
      <c r="VDP7" s="3"/>
      <c r="VDQ7" s="3"/>
      <c r="VDS7" s="3"/>
      <c r="VDT7" s="3"/>
      <c r="VDU7" s="3"/>
      <c r="VDV7" s="3"/>
      <c r="VDW7" s="3"/>
      <c r="VDX7" s="11"/>
      <c r="VDY7" s="11"/>
      <c r="VDZ7" s="11"/>
      <c r="VEA7" s="3"/>
      <c r="VEB7" s="3"/>
      <c r="VEC7" s="3"/>
      <c r="VED7" s="3"/>
      <c r="VEE7" s="3"/>
      <c r="VEF7" s="3"/>
      <c r="VEG7" s="3"/>
      <c r="VEH7" s="3"/>
      <c r="VEI7" s="3"/>
      <c r="VEJ7" s="3"/>
      <c r="VEK7" s="3"/>
      <c r="VEL7" s="3"/>
      <c r="VEM7" s="3"/>
      <c r="VEN7" s="3"/>
      <c r="VEO7" s="3"/>
      <c r="VEP7" s="3"/>
      <c r="VEQ7" s="3"/>
      <c r="VES7" s="3"/>
      <c r="VET7" s="3"/>
      <c r="VEU7" s="3"/>
      <c r="VEV7" s="3"/>
      <c r="VEW7" s="3"/>
      <c r="VEX7" s="11"/>
      <c r="VEY7" s="11"/>
      <c r="VEZ7" s="11"/>
      <c r="VFA7" s="3"/>
      <c r="VFB7" s="3"/>
      <c r="VFC7" s="3"/>
      <c r="VFD7" s="3"/>
      <c r="VFE7" s="3"/>
      <c r="VFF7" s="3"/>
      <c r="VFG7" s="3"/>
      <c r="VFH7" s="3"/>
      <c r="VFI7" s="3"/>
      <c r="VFJ7" s="3"/>
      <c r="VFK7" s="3"/>
      <c r="VFL7" s="3"/>
      <c r="VFM7" s="3"/>
      <c r="VFN7" s="3"/>
      <c r="VFO7" s="3"/>
      <c r="VFP7" s="3"/>
      <c r="VFQ7" s="3"/>
      <c r="VFS7" s="3"/>
      <c r="VFT7" s="3"/>
      <c r="VFU7" s="3"/>
      <c r="VFV7" s="3"/>
      <c r="VFW7" s="3"/>
      <c r="VFX7" s="11"/>
      <c r="VFY7" s="11"/>
      <c r="VFZ7" s="11"/>
      <c r="VGA7" s="3"/>
      <c r="VGB7" s="3"/>
      <c r="VGC7" s="3"/>
      <c r="VGD7" s="3"/>
      <c r="VGE7" s="3"/>
      <c r="VGF7" s="3"/>
      <c r="VGG7" s="3"/>
      <c r="VGH7" s="3"/>
      <c r="VGI7" s="3"/>
      <c r="VGJ7" s="3"/>
      <c r="VGK7" s="3"/>
      <c r="VGL7" s="3"/>
      <c r="VGM7" s="3"/>
      <c r="VGN7" s="3"/>
      <c r="VGO7" s="3"/>
      <c r="VGP7" s="3"/>
      <c r="VGQ7" s="3"/>
      <c r="VGS7" s="3"/>
      <c r="VGT7" s="3"/>
      <c r="VGU7" s="3"/>
      <c r="VGV7" s="3"/>
      <c r="VGW7" s="3"/>
      <c r="VGX7" s="11"/>
      <c r="VGY7" s="11"/>
      <c r="VGZ7" s="11"/>
      <c r="VHA7" s="3"/>
      <c r="VHB7" s="3"/>
      <c r="VHC7" s="3"/>
      <c r="VHD7" s="3"/>
      <c r="VHE7" s="3"/>
      <c r="VHF7" s="3"/>
      <c r="VHG7" s="3"/>
      <c r="VHH7" s="3"/>
      <c r="VHI7" s="3"/>
      <c r="VHJ7" s="3"/>
      <c r="VHK7" s="3"/>
      <c r="VHL7" s="3"/>
      <c r="VHM7" s="3"/>
      <c r="VHN7" s="3"/>
      <c r="VHO7" s="3"/>
      <c r="VHP7" s="3"/>
      <c r="VHQ7" s="3"/>
      <c r="VHS7" s="3"/>
      <c r="VHT7" s="3"/>
      <c r="VHU7" s="3"/>
      <c r="VHV7" s="3"/>
      <c r="VHW7" s="3"/>
      <c r="VHX7" s="11"/>
      <c r="VHY7" s="11"/>
      <c r="VHZ7" s="11"/>
      <c r="VIA7" s="3"/>
      <c r="VIB7" s="3"/>
      <c r="VIC7" s="3"/>
      <c r="VID7" s="3"/>
      <c r="VIE7" s="3"/>
      <c r="VIF7" s="3"/>
      <c r="VIG7" s="3"/>
      <c r="VIH7" s="3"/>
      <c r="VII7" s="3"/>
      <c r="VIJ7" s="3"/>
      <c r="VIK7" s="3"/>
      <c r="VIL7" s="3"/>
      <c r="VIM7" s="3"/>
      <c r="VIN7" s="3"/>
      <c r="VIO7" s="3"/>
      <c r="VIP7" s="3"/>
      <c r="VIQ7" s="3"/>
      <c r="VIS7" s="3"/>
      <c r="VIT7" s="3"/>
      <c r="VIU7" s="3"/>
      <c r="VIV7" s="3"/>
      <c r="VIW7" s="3"/>
      <c r="VIX7" s="11"/>
      <c r="VIY7" s="11"/>
      <c r="VIZ7" s="11"/>
      <c r="VJA7" s="3"/>
      <c r="VJB7" s="3"/>
      <c r="VJC7" s="3"/>
      <c r="VJD7" s="3"/>
      <c r="VJE7" s="3"/>
      <c r="VJF7" s="3"/>
      <c r="VJG7" s="3"/>
      <c r="VJH7" s="3"/>
      <c r="VJI7" s="3"/>
      <c r="VJJ7" s="3"/>
      <c r="VJK7" s="3"/>
      <c r="VJL7" s="3"/>
      <c r="VJM7" s="3"/>
      <c r="VJN7" s="3"/>
      <c r="VJO7" s="3"/>
      <c r="VJP7" s="3"/>
      <c r="VJQ7" s="3"/>
      <c r="VJS7" s="3"/>
      <c r="VJT7" s="3"/>
      <c r="VJU7" s="3"/>
      <c r="VJV7" s="3"/>
      <c r="VJW7" s="3"/>
      <c r="VJX7" s="11"/>
      <c r="VJY7" s="11"/>
      <c r="VJZ7" s="11"/>
      <c r="VKA7" s="3"/>
      <c r="VKB7" s="3"/>
      <c r="VKC7" s="3"/>
      <c r="VKD7" s="3"/>
      <c r="VKE7" s="3"/>
      <c r="VKF7" s="3"/>
      <c r="VKG7" s="3"/>
      <c r="VKH7" s="3"/>
      <c r="VKI7" s="3"/>
      <c r="VKJ7" s="3"/>
      <c r="VKK7" s="3"/>
      <c r="VKL7" s="3"/>
      <c r="VKM7" s="3"/>
      <c r="VKN7" s="3"/>
      <c r="VKO7" s="3"/>
      <c r="VKP7" s="3"/>
      <c r="VKQ7" s="3"/>
      <c r="VKS7" s="3"/>
      <c r="VKT7" s="3"/>
      <c r="VKU7" s="3"/>
      <c r="VKV7" s="3"/>
      <c r="VKW7" s="3"/>
      <c r="VKX7" s="11"/>
      <c r="VKY7" s="11"/>
      <c r="VKZ7" s="11"/>
      <c r="VLA7" s="3"/>
      <c r="VLB7" s="3"/>
      <c r="VLC7" s="3"/>
      <c r="VLD7" s="3"/>
      <c r="VLE7" s="3"/>
      <c r="VLF7" s="3"/>
      <c r="VLG7" s="3"/>
      <c r="VLH7" s="3"/>
      <c r="VLI7" s="3"/>
      <c r="VLJ7" s="3"/>
      <c r="VLK7" s="3"/>
      <c r="VLL7" s="3"/>
      <c r="VLM7" s="3"/>
      <c r="VLN7" s="3"/>
      <c r="VLO7" s="3"/>
      <c r="VLP7" s="3"/>
      <c r="VLQ7" s="3"/>
      <c r="VLS7" s="3"/>
      <c r="VLT7" s="3"/>
      <c r="VLU7" s="3"/>
      <c r="VLV7" s="3"/>
      <c r="VLW7" s="3"/>
      <c r="VLX7" s="11"/>
      <c r="VLY7" s="11"/>
      <c r="VLZ7" s="11"/>
      <c r="VMA7" s="3"/>
      <c r="VMB7" s="3"/>
      <c r="VMC7" s="3"/>
      <c r="VMD7" s="3"/>
      <c r="VME7" s="3"/>
      <c r="VMF7" s="3"/>
      <c r="VMG7" s="3"/>
      <c r="VMH7" s="3"/>
      <c r="VMI7" s="3"/>
      <c r="VMJ7" s="3"/>
      <c r="VMK7" s="3"/>
      <c r="VML7" s="3"/>
      <c r="VMM7" s="3"/>
      <c r="VMN7" s="3"/>
      <c r="VMO7" s="3"/>
      <c r="VMP7" s="3"/>
      <c r="VMQ7" s="3"/>
      <c r="VMS7" s="3"/>
      <c r="VMT7" s="3"/>
      <c r="VMU7" s="3"/>
      <c r="VMV7" s="3"/>
      <c r="VMW7" s="3"/>
      <c r="VMX7" s="11"/>
      <c r="VMY7" s="11"/>
      <c r="VMZ7" s="11"/>
      <c r="VNA7" s="3"/>
      <c r="VNB7" s="3"/>
      <c r="VNC7" s="3"/>
      <c r="VND7" s="3"/>
      <c r="VNE7" s="3"/>
      <c r="VNF7" s="3"/>
      <c r="VNG7" s="3"/>
      <c r="VNH7" s="3"/>
      <c r="VNI7" s="3"/>
      <c r="VNJ7" s="3"/>
      <c r="VNK7" s="3"/>
      <c r="VNL7" s="3"/>
      <c r="VNM7" s="3"/>
      <c r="VNN7" s="3"/>
      <c r="VNO7" s="3"/>
      <c r="VNP7" s="3"/>
      <c r="VNQ7" s="3"/>
      <c r="VNS7" s="3"/>
      <c r="VNT7" s="3"/>
      <c r="VNU7" s="3"/>
      <c r="VNV7" s="3"/>
      <c r="VNW7" s="3"/>
      <c r="VNX7" s="11"/>
      <c r="VNY7" s="11"/>
      <c r="VNZ7" s="11"/>
      <c r="VOA7" s="3"/>
      <c r="VOB7" s="3"/>
      <c r="VOC7" s="3"/>
      <c r="VOD7" s="3"/>
      <c r="VOE7" s="3"/>
      <c r="VOF7" s="3"/>
      <c r="VOG7" s="3"/>
      <c r="VOH7" s="3"/>
      <c r="VOI7" s="3"/>
      <c r="VOJ7" s="3"/>
      <c r="VOK7" s="3"/>
      <c r="VOL7" s="3"/>
      <c r="VOM7" s="3"/>
      <c r="VON7" s="3"/>
      <c r="VOO7" s="3"/>
      <c r="VOP7" s="3"/>
      <c r="VOQ7" s="3"/>
      <c r="VOS7" s="3"/>
      <c r="VOT7" s="3"/>
      <c r="VOU7" s="3"/>
      <c r="VOV7" s="3"/>
      <c r="VOW7" s="3"/>
      <c r="VOX7" s="11"/>
      <c r="VOY7" s="11"/>
      <c r="VOZ7" s="11"/>
      <c r="VPA7" s="3"/>
      <c r="VPB7" s="3"/>
      <c r="VPC7" s="3"/>
      <c r="VPD7" s="3"/>
      <c r="VPE7" s="3"/>
      <c r="VPF7" s="3"/>
      <c r="VPG7" s="3"/>
      <c r="VPH7" s="3"/>
      <c r="VPI7" s="3"/>
      <c r="VPJ7" s="3"/>
      <c r="VPK7" s="3"/>
      <c r="VPL7" s="3"/>
      <c r="VPM7" s="3"/>
      <c r="VPN7" s="3"/>
      <c r="VPO7" s="3"/>
      <c r="VPP7" s="3"/>
      <c r="VPQ7" s="3"/>
      <c r="VPS7" s="3"/>
      <c r="VPT7" s="3"/>
      <c r="VPU7" s="3"/>
      <c r="VPV7" s="3"/>
      <c r="VPW7" s="3"/>
      <c r="VPX7" s="11"/>
      <c r="VPY7" s="11"/>
      <c r="VPZ7" s="11"/>
      <c r="VQA7" s="3"/>
      <c r="VQB7" s="3"/>
      <c r="VQC7" s="3"/>
      <c r="VQD7" s="3"/>
      <c r="VQE7" s="3"/>
      <c r="VQF7" s="3"/>
      <c r="VQG7" s="3"/>
      <c r="VQH7" s="3"/>
      <c r="VQI7" s="3"/>
      <c r="VQJ7" s="3"/>
      <c r="VQK7" s="3"/>
      <c r="VQL7" s="3"/>
      <c r="VQM7" s="3"/>
      <c r="VQN7" s="3"/>
      <c r="VQO7" s="3"/>
      <c r="VQP7" s="3"/>
      <c r="VQQ7" s="3"/>
      <c r="VQS7" s="3"/>
      <c r="VQT7" s="3"/>
      <c r="VQU7" s="3"/>
      <c r="VQV7" s="3"/>
      <c r="VQW7" s="3"/>
      <c r="VQX7" s="11"/>
      <c r="VQY7" s="11"/>
      <c r="VQZ7" s="11"/>
      <c r="VRA7" s="3"/>
      <c r="VRB7" s="3"/>
      <c r="VRC7" s="3"/>
      <c r="VRD7" s="3"/>
      <c r="VRE7" s="3"/>
      <c r="VRF7" s="3"/>
      <c r="VRG7" s="3"/>
      <c r="VRH7" s="3"/>
      <c r="VRI7" s="3"/>
      <c r="VRJ7" s="3"/>
      <c r="VRK7" s="3"/>
      <c r="VRL7" s="3"/>
      <c r="VRM7" s="3"/>
      <c r="VRN7" s="3"/>
      <c r="VRO7" s="3"/>
      <c r="VRP7" s="3"/>
      <c r="VRQ7" s="3"/>
      <c r="VRS7" s="3"/>
      <c r="VRT7" s="3"/>
      <c r="VRU7" s="3"/>
      <c r="VRV7" s="3"/>
      <c r="VRW7" s="3"/>
      <c r="VRX7" s="11"/>
      <c r="VRY7" s="11"/>
      <c r="VRZ7" s="11"/>
      <c r="VSA7" s="3"/>
      <c r="VSB7" s="3"/>
      <c r="VSC7" s="3"/>
      <c r="VSD7" s="3"/>
      <c r="VSE7" s="3"/>
      <c r="VSF7" s="3"/>
      <c r="VSG7" s="3"/>
      <c r="VSH7" s="3"/>
      <c r="VSI7" s="3"/>
      <c r="VSJ7" s="3"/>
      <c r="VSK7" s="3"/>
      <c r="VSL7" s="3"/>
      <c r="VSM7" s="3"/>
      <c r="VSN7" s="3"/>
      <c r="VSO7" s="3"/>
      <c r="VSP7" s="3"/>
      <c r="VSQ7" s="3"/>
      <c r="VSS7" s="3"/>
      <c r="VST7" s="3"/>
      <c r="VSU7" s="3"/>
      <c r="VSV7" s="3"/>
      <c r="VSW7" s="3"/>
      <c r="VSX7" s="11"/>
      <c r="VSY7" s="11"/>
      <c r="VSZ7" s="11"/>
      <c r="VTA7" s="3"/>
      <c r="VTB7" s="3"/>
      <c r="VTC7" s="3"/>
      <c r="VTD7" s="3"/>
      <c r="VTE7" s="3"/>
      <c r="VTF7" s="3"/>
      <c r="VTG7" s="3"/>
      <c r="VTH7" s="3"/>
      <c r="VTI7" s="3"/>
      <c r="VTJ7" s="3"/>
      <c r="VTK7" s="3"/>
      <c r="VTL7" s="3"/>
      <c r="VTM7" s="3"/>
      <c r="VTN7" s="3"/>
      <c r="VTO7" s="3"/>
      <c r="VTP7" s="3"/>
      <c r="VTQ7" s="3"/>
      <c r="VTS7" s="3"/>
      <c r="VTT7" s="3"/>
      <c r="VTU7" s="3"/>
      <c r="VTV7" s="3"/>
      <c r="VTW7" s="3"/>
      <c r="VTX7" s="11"/>
      <c r="VTY7" s="11"/>
      <c r="VTZ7" s="11"/>
      <c r="VUA7" s="3"/>
      <c r="VUB7" s="3"/>
      <c r="VUC7" s="3"/>
      <c r="VUD7" s="3"/>
      <c r="VUE7" s="3"/>
      <c r="VUF7" s="3"/>
      <c r="VUG7" s="3"/>
      <c r="VUH7" s="3"/>
      <c r="VUI7" s="3"/>
      <c r="VUJ7" s="3"/>
      <c r="VUK7" s="3"/>
      <c r="VUL7" s="3"/>
      <c r="VUM7" s="3"/>
      <c r="VUN7" s="3"/>
      <c r="VUO7" s="3"/>
      <c r="VUP7" s="3"/>
      <c r="VUQ7" s="3"/>
      <c r="VUS7" s="3"/>
      <c r="VUT7" s="3"/>
      <c r="VUU7" s="3"/>
      <c r="VUV7" s="3"/>
      <c r="VUW7" s="3"/>
      <c r="VUX7" s="11"/>
      <c r="VUY7" s="11"/>
      <c r="VUZ7" s="11"/>
      <c r="VVA7" s="3"/>
      <c r="VVB7" s="3"/>
      <c r="VVC7" s="3"/>
      <c r="VVD7" s="3"/>
      <c r="VVE7" s="3"/>
      <c r="VVF7" s="3"/>
      <c r="VVG7" s="3"/>
      <c r="VVH7" s="3"/>
      <c r="VVI7" s="3"/>
      <c r="VVJ7" s="3"/>
      <c r="VVK7" s="3"/>
      <c r="VVL7" s="3"/>
      <c r="VVM7" s="3"/>
      <c r="VVN7" s="3"/>
      <c r="VVO7" s="3"/>
      <c r="VVP7" s="3"/>
      <c r="VVQ7" s="3"/>
      <c r="VVS7" s="3"/>
      <c r="VVT7" s="3"/>
      <c r="VVU7" s="3"/>
      <c r="VVV7" s="3"/>
      <c r="VVW7" s="3"/>
      <c r="VVX7" s="11"/>
      <c r="VVY7" s="11"/>
      <c r="VVZ7" s="11"/>
      <c r="VWA7" s="3"/>
      <c r="VWB7" s="3"/>
      <c r="VWC7" s="3"/>
      <c r="VWD7" s="3"/>
      <c r="VWE7" s="3"/>
      <c r="VWF7" s="3"/>
      <c r="VWG7" s="3"/>
      <c r="VWH7" s="3"/>
      <c r="VWI7" s="3"/>
      <c r="VWJ7" s="3"/>
      <c r="VWK7" s="3"/>
      <c r="VWL7" s="3"/>
      <c r="VWM7" s="3"/>
      <c r="VWN7" s="3"/>
      <c r="VWO7" s="3"/>
      <c r="VWP7" s="3"/>
      <c r="VWQ7" s="3"/>
      <c r="VWS7" s="3"/>
      <c r="VWT7" s="3"/>
      <c r="VWU7" s="3"/>
      <c r="VWV7" s="3"/>
      <c r="VWW7" s="3"/>
      <c r="VWX7" s="11"/>
      <c r="VWY7" s="11"/>
      <c r="VWZ7" s="11"/>
      <c r="VXA7" s="3"/>
      <c r="VXB7" s="3"/>
      <c r="VXC7" s="3"/>
      <c r="VXD7" s="3"/>
      <c r="VXE7" s="3"/>
      <c r="VXF7" s="3"/>
      <c r="VXG7" s="3"/>
      <c r="VXH7" s="3"/>
      <c r="VXI7" s="3"/>
      <c r="VXJ7" s="3"/>
      <c r="VXK7" s="3"/>
      <c r="VXL7" s="3"/>
      <c r="VXM7" s="3"/>
      <c r="VXN7" s="3"/>
      <c r="VXO7" s="3"/>
      <c r="VXP7" s="3"/>
      <c r="VXQ7" s="3"/>
      <c r="VXS7" s="3"/>
      <c r="VXT7" s="3"/>
      <c r="VXU7" s="3"/>
      <c r="VXV7" s="3"/>
      <c r="VXW7" s="3"/>
      <c r="VXX7" s="11"/>
      <c r="VXY7" s="11"/>
      <c r="VXZ7" s="11"/>
      <c r="VYA7" s="3"/>
      <c r="VYB7" s="3"/>
      <c r="VYC7" s="3"/>
      <c r="VYD7" s="3"/>
      <c r="VYE7" s="3"/>
      <c r="VYF7" s="3"/>
      <c r="VYG7" s="3"/>
      <c r="VYH7" s="3"/>
      <c r="VYI7" s="3"/>
      <c r="VYJ7" s="3"/>
      <c r="VYK7" s="3"/>
      <c r="VYL7" s="3"/>
      <c r="VYM7" s="3"/>
      <c r="VYN7" s="3"/>
      <c r="VYO7" s="3"/>
      <c r="VYP7" s="3"/>
      <c r="VYQ7" s="3"/>
      <c r="VYS7" s="3"/>
      <c r="VYT7" s="3"/>
      <c r="VYU7" s="3"/>
      <c r="VYV7" s="3"/>
      <c r="VYW7" s="3"/>
      <c r="VYX7" s="11"/>
      <c r="VYY7" s="11"/>
      <c r="VYZ7" s="11"/>
      <c r="VZA7" s="3"/>
      <c r="VZB7" s="3"/>
      <c r="VZC7" s="3"/>
      <c r="VZD7" s="3"/>
      <c r="VZE7" s="3"/>
      <c r="VZF7" s="3"/>
      <c r="VZG7" s="3"/>
      <c r="VZH7" s="3"/>
      <c r="VZI7" s="3"/>
      <c r="VZJ7" s="3"/>
      <c r="VZK7" s="3"/>
      <c r="VZL7" s="3"/>
      <c r="VZM7" s="3"/>
      <c r="VZN7" s="3"/>
      <c r="VZO7" s="3"/>
      <c r="VZP7" s="3"/>
      <c r="VZQ7" s="3"/>
      <c r="VZS7" s="3"/>
      <c r="VZT7" s="3"/>
      <c r="VZU7" s="3"/>
      <c r="VZV7" s="3"/>
      <c r="VZW7" s="3"/>
      <c r="VZX7" s="11"/>
      <c r="VZY7" s="11"/>
      <c r="VZZ7" s="11"/>
      <c r="WAA7" s="3"/>
      <c r="WAB7" s="3"/>
      <c r="WAC7" s="3"/>
      <c r="WAD7" s="3"/>
      <c r="WAE7" s="3"/>
      <c r="WAF7" s="3"/>
      <c r="WAG7" s="3"/>
      <c r="WAH7" s="3"/>
      <c r="WAI7" s="3"/>
      <c r="WAJ7" s="3"/>
      <c r="WAK7" s="3"/>
      <c r="WAL7" s="3"/>
      <c r="WAM7" s="3"/>
      <c r="WAN7" s="3"/>
      <c r="WAO7" s="3"/>
      <c r="WAP7" s="3"/>
      <c r="WAQ7" s="3"/>
      <c r="WAS7" s="3"/>
      <c r="WAT7" s="3"/>
      <c r="WAU7" s="3"/>
      <c r="WAV7" s="3"/>
      <c r="WAW7" s="3"/>
      <c r="WAX7" s="11"/>
      <c r="WAY7" s="11"/>
      <c r="WAZ7" s="11"/>
      <c r="WBA7" s="3"/>
      <c r="WBB7" s="3"/>
      <c r="WBC7" s="3"/>
      <c r="WBD7" s="3"/>
      <c r="WBE7" s="3"/>
      <c r="WBF7" s="3"/>
      <c r="WBG7" s="3"/>
      <c r="WBH7" s="3"/>
      <c r="WBI7" s="3"/>
      <c r="WBJ7" s="3"/>
      <c r="WBK7" s="3"/>
      <c r="WBL7" s="3"/>
      <c r="WBM7" s="3"/>
      <c r="WBN7" s="3"/>
      <c r="WBO7" s="3"/>
      <c r="WBP7" s="3"/>
      <c r="WBQ7" s="3"/>
      <c r="WBS7" s="3"/>
      <c r="WBT7" s="3"/>
      <c r="WBU7" s="3"/>
      <c r="WBV7" s="3"/>
      <c r="WBW7" s="3"/>
      <c r="WBX7" s="11"/>
      <c r="WBY7" s="11"/>
      <c r="WBZ7" s="11"/>
      <c r="WCA7" s="3"/>
      <c r="WCB7" s="3"/>
      <c r="WCC7" s="3"/>
      <c r="WCD7" s="3"/>
      <c r="WCE7" s="3"/>
      <c r="WCF7" s="3"/>
      <c r="WCG7" s="3"/>
      <c r="WCH7" s="3"/>
      <c r="WCI7" s="3"/>
      <c r="WCJ7" s="3"/>
      <c r="WCK7" s="3"/>
      <c r="WCL7" s="3"/>
      <c r="WCM7" s="3"/>
      <c r="WCN7" s="3"/>
      <c r="WCO7" s="3"/>
      <c r="WCP7" s="3"/>
      <c r="WCQ7" s="3"/>
      <c r="WCS7" s="3"/>
      <c r="WCT7" s="3"/>
      <c r="WCU7" s="3"/>
      <c r="WCV7" s="3"/>
      <c r="WCW7" s="3"/>
      <c r="WCX7" s="11"/>
      <c r="WCY7" s="11"/>
      <c r="WCZ7" s="11"/>
      <c r="WDA7" s="3"/>
      <c r="WDB7" s="3"/>
      <c r="WDC7" s="3"/>
      <c r="WDD7" s="3"/>
      <c r="WDE7" s="3"/>
      <c r="WDF7" s="3"/>
      <c r="WDG7" s="3"/>
      <c r="WDH7" s="3"/>
      <c r="WDI7" s="3"/>
      <c r="WDJ7" s="3"/>
      <c r="WDK7" s="3"/>
      <c r="WDL7" s="3"/>
      <c r="WDM7" s="3"/>
      <c r="WDN7" s="3"/>
      <c r="WDO7" s="3"/>
      <c r="WDP7" s="3"/>
      <c r="WDQ7" s="3"/>
      <c r="WDS7" s="3"/>
      <c r="WDT7" s="3"/>
      <c r="WDU7" s="3"/>
      <c r="WDV7" s="3"/>
      <c r="WDW7" s="3"/>
      <c r="WDX7" s="11"/>
      <c r="WDY7" s="11"/>
      <c r="WDZ7" s="11"/>
      <c r="WEA7" s="3"/>
      <c r="WEB7" s="3"/>
      <c r="WEC7" s="3"/>
      <c r="WED7" s="3"/>
      <c r="WEE7" s="3"/>
      <c r="WEF7" s="3"/>
      <c r="WEG7" s="3"/>
      <c r="WEH7" s="3"/>
      <c r="WEI7" s="3"/>
      <c r="WEJ7" s="3"/>
      <c r="WEK7" s="3"/>
      <c r="WEL7" s="3"/>
      <c r="WEM7" s="3"/>
      <c r="WEN7" s="3"/>
      <c r="WEO7" s="3"/>
      <c r="WEP7" s="3"/>
      <c r="WEQ7" s="3"/>
      <c r="WES7" s="3"/>
      <c r="WET7" s="3"/>
      <c r="WEU7" s="3"/>
      <c r="WEV7" s="3"/>
      <c r="WEW7" s="3"/>
      <c r="WEX7" s="11"/>
      <c r="WEY7" s="11"/>
      <c r="WEZ7" s="11"/>
      <c r="WFA7" s="3"/>
      <c r="WFB7" s="3"/>
      <c r="WFC7" s="3"/>
      <c r="WFD7" s="3"/>
      <c r="WFE7" s="3"/>
      <c r="WFF7" s="3"/>
      <c r="WFG7" s="3"/>
      <c r="WFH7" s="3"/>
      <c r="WFI7" s="3"/>
      <c r="WFJ7" s="3"/>
      <c r="WFK7" s="3"/>
      <c r="WFL7" s="3"/>
      <c r="WFM7" s="3"/>
      <c r="WFN7" s="3"/>
      <c r="WFO7" s="3"/>
      <c r="WFP7" s="3"/>
      <c r="WFQ7" s="3"/>
      <c r="WFS7" s="3"/>
      <c r="WFT7" s="3"/>
      <c r="WFU7" s="3"/>
      <c r="WFV7" s="3"/>
      <c r="WFW7" s="3"/>
      <c r="WFX7" s="11"/>
      <c r="WFY7" s="11"/>
      <c r="WFZ7" s="11"/>
      <c r="WGA7" s="3"/>
      <c r="WGB7" s="3"/>
      <c r="WGC7" s="3"/>
      <c r="WGD7" s="3"/>
      <c r="WGE7" s="3"/>
      <c r="WGF7" s="3"/>
      <c r="WGG7" s="3"/>
      <c r="WGH7" s="3"/>
      <c r="WGI7" s="3"/>
      <c r="WGJ7" s="3"/>
      <c r="WGK7" s="3"/>
      <c r="WGL7" s="3"/>
      <c r="WGM7" s="3"/>
      <c r="WGN7" s="3"/>
      <c r="WGO7" s="3"/>
      <c r="WGP7" s="3"/>
      <c r="WGQ7" s="3"/>
      <c r="WGS7" s="3"/>
      <c r="WGT7" s="3"/>
      <c r="WGU7" s="3"/>
      <c r="WGV7" s="3"/>
      <c r="WGW7" s="3"/>
      <c r="WGX7" s="11"/>
      <c r="WGY7" s="11"/>
      <c r="WGZ7" s="11"/>
      <c r="WHA7" s="3"/>
      <c r="WHB7" s="3"/>
      <c r="WHC7" s="3"/>
      <c r="WHD7" s="3"/>
      <c r="WHE7" s="3"/>
      <c r="WHF7" s="3"/>
      <c r="WHG7" s="3"/>
      <c r="WHH7" s="3"/>
      <c r="WHI7" s="3"/>
      <c r="WHJ7" s="3"/>
      <c r="WHK7" s="3"/>
      <c r="WHL7" s="3"/>
      <c r="WHM7" s="3"/>
      <c r="WHN7" s="3"/>
      <c r="WHO7" s="3"/>
      <c r="WHP7" s="3"/>
      <c r="WHQ7" s="3"/>
      <c r="WHS7" s="3"/>
      <c r="WHT7" s="3"/>
      <c r="WHU7" s="3"/>
      <c r="WHV7" s="3"/>
      <c r="WHW7" s="3"/>
      <c r="WHX7" s="11"/>
      <c r="WHY7" s="11"/>
      <c r="WHZ7" s="11"/>
      <c r="WIA7" s="3"/>
      <c r="WIB7" s="3"/>
      <c r="WIC7" s="3"/>
      <c r="WID7" s="3"/>
      <c r="WIE7" s="3"/>
      <c r="WIF7" s="3"/>
      <c r="WIG7" s="3"/>
      <c r="WIH7" s="3"/>
      <c r="WII7" s="3"/>
      <c r="WIJ7" s="3"/>
      <c r="WIK7" s="3"/>
      <c r="WIL7" s="3"/>
      <c r="WIM7" s="3"/>
      <c r="WIN7" s="3"/>
      <c r="WIO7" s="3"/>
      <c r="WIP7" s="3"/>
      <c r="WIQ7" s="3"/>
      <c r="WIS7" s="3"/>
      <c r="WIT7" s="3"/>
      <c r="WIU7" s="3"/>
      <c r="WIV7" s="3"/>
      <c r="WIW7" s="3"/>
      <c r="WIX7" s="11"/>
      <c r="WIY7" s="11"/>
      <c r="WIZ7" s="11"/>
      <c r="WJA7" s="3"/>
      <c r="WJB7" s="3"/>
      <c r="WJC7" s="3"/>
      <c r="WJD7" s="3"/>
      <c r="WJE7" s="3"/>
      <c r="WJF7" s="3"/>
      <c r="WJG7" s="3"/>
      <c r="WJH7" s="3"/>
      <c r="WJI7" s="3"/>
      <c r="WJJ7" s="3"/>
      <c r="WJK7" s="3"/>
      <c r="WJL7" s="3"/>
      <c r="WJM7" s="3"/>
      <c r="WJN7" s="3"/>
      <c r="WJO7" s="3"/>
      <c r="WJP7" s="3"/>
      <c r="WJQ7" s="3"/>
      <c r="WJS7" s="3"/>
      <c r="WJT7" s="3"/>
      <c r="WJU7" s="3"/>
      <c r="WJV7" s="3"/>
      <c r="WJW7" s="3"/>
      <c r="WJX7" s="11"/>
      <c r="WJY7" s="11"/>
      <c r="WJZ7" s="11"/>
      <c r="WKA7" s="3"/>
      <c r="WKB7" s="3"/>
      <c r="WKC7" s="3"/>
      <c r="WKD7" s="3"/>
      <c r="WKE7" s="3"/>
      <c r="WKF7" s="3"/>
      <c r="WKG7" s="3"/>
      <c r="WKH7" s="3"/>
      <c r="WKI7" s="3"/>
      <c r="WKJ7" s="3"/>
      <c r="WKK7" s="3"/>
      <c r="WKL7" s="3"/>
      <c r="WKM7" s="3"/>
      <c r="WKN7" s="3"/>
      <c r="WKO7" s="3"/>
      <c r="WKP7" s="3"/>
      <c r="WKQ7" s="3"/>
      <c r="WKS7" s="3"/>
      <c r="WKT7" s="3"/>
      <c r="WKU7" s="3"/>
      <c r="WKV7" s="3"/>
      <c r="WKW7" s="3"/>
      <c r="WKX7" s="11"/>
      <c r="WKY7" s="11"/>
      <c r="WKZ7" s="11"/>
      <c r="WLA7" s="3"/>
      <c r="WLB7" s="3"/>
      <c r="WLC7" s="3"/>
      <c r="WLD7" s="3"/>
      <c r="WLE7" s="3"/>
      <c r="WLF7" s="3"/>
      <c r="WLG7" s="3"/>
      <c r="WLH7" s="3"/>
      <c r="WLI7" s="3"/>
      <c r="WLJ7" s="3"/>
      <c r="WLK7" s="3"/>
      <c r="WLL7" s="3"/>
      <c r="WLM7" s="3"/>
      <c r="WLN7" s="3"/>
      <c r="WLO7" s="3"/>
      <c r="WLP7" s="3"/>
      <c r="WLQ7" s="3"/>
      <c r="WLS7" s="3"/>
      <c r="WLT7" s="3"/>
      <c r="WLU7" s="3"/>
      <c r="WLV7" s="3"/>
      <c r="WLW7" s="3"/>
      <c r="WLX7" s="11"/>
      <c r="WLY7" s="11"/>
      <c r="WLZ7" s="11"/>
      <c r="WMA7" s="3"/>
      <c r="WMB7" s="3"/>
      <c r="WMC7" s="3"/>
      <c r="WMD7" s="3"/>
      <c r="WME7" s="3"/>
      <c r="WMF7" s="3"/>
      <c r="WMG7" s="3"/>
      <c r="WMH7" s="3"/>
      <c r="WMI7" s="3"/>
      <c r="WMJ7" s="3"/>
      <c r="WMK7" s="3"/>
      <c r="WML7" s="3"/>
      <c r="WMM7" s="3"/>
      <c r="WMN7" s="3"/>
      <c r="WMO7" s="3"/>
      <c r="WMP7" s="3"/>
      <c r="WMQ7" s="3"/>
      <c r="WMS7" s="3"/>
      <c r="WMT7" s="3"/>
      <c r="WMU7" s="3"/>
      <c r="WMV7" s="3"/>
      <c r="WMW7" s="3"/>
      <c r="WMX7" s="11"/>
      <c r="WMY7" s="11"/>
      <c r="WMZ7" s="11"/>
      <c r="WNA7" s="3"/>
      <c r="WNB7" s="3"/>
      <c r="WNC7" s="3"/>
      <c r="WND7" s="3"/>
      <c r="WNE7" s="3"/>
      <c r="WNF7" s="3"/>
      <c r="WNG7" s="3"/>
      <c r="WNH7" s="3"/>
      <c r="WNI7" s="3"/>
      <c r="WNJ7" s="3"/>
      <c r="WNK7" s="3"/>
      <c r="WNL7" s="3"/>
      <c r="WNM7" s="3"/>
      <c r="WNN7" s="3"/>
      <c r="WNO7" s="3"/>
      <c r="WNP7" s="3"/>
      <c r="WNQ7" s="3"/>
      <c r="WNS7" s="3"/>
      <c r="WNT7" s="3"/>
      <c r="WNU7" s="3"/>
      <c r="WNV7" s="3"/>
      <c r="WNW7" s="3"/>
      <c r="WNX7" s="11"/>
      <c r="WNY7" s="11"/>
      <c r="WNZ7" s="11"/>
      <c r="WOA7" s="3"/>
      <c r="WOB7" s="3"/>
      <c r="WOC7" s="3"/>
      <c r="WOD7" s="3"/>
      <c r="WOE7" s="3"/>
      <c r="WOF7" s="3"/>
      <c r="WOG7" s="3"/>
      <c r="WOH7" s="3"/>
      <c r="WOI7" s="3"/>
      <c r="WOJ7" s="3"/>
      <c r="WOK7" s="3"/>
      <c r="WOL7" s="3"/>
      <c r="WOM7" s="3"/>
      <c r="WON7" s="3"/>
      <c r="WOO7" s="3"/>
      <c r="WOP7" s="3"/>
      <c r="WOQ7" s="3"/>
      <c r="WOS7" s="3"/>
      <c r="WOT7" s="3"/>
      <c r="WOU7" s="3"/>
      <c r="WOV7" s="3"/>
      <c r="WOW7" s="3"/>
      <c r="WOX7" s="11"/>
      <c r="WOY7" s="11"/>
      <c r="WOZ7" s="11"/>
      <c r="WPA7" s="3"/>
      <c r="WPB7" s="3"/>
      <c r="WPC7" s="3"/>
      <c r="WPD7" s="3"/>
      <c r="WPE7" s="3"/>
      <c r="WPF7" s="3"/>
      <c r="WPG7" s="3"/>
      <c r="WPH7" s="3"/>
      <c r="WPI7" s="3"/>
      <c r="WPJ7" s="3"/>
      <c r="WPK7" s="3"/>
      <c r="WPL7" s="3"/>
      <c r="WPM7" s="3"/>
      <c r="WPN7" s="3"/>
      <c r="WPO7" s="3"/>
      <c r="WPP7" s="3"/>
      <c r="WPQ7" s="3"/>
      <c r="WPS7" s="3"/>
      <c r="WPT7" s="3"/>
      <c r="WPU7" s="3"/>
      <c r="WPV7" s="3"/>
      <c r="WPW7" s="3"/>
      <c r="WPX7" s="11"/>
      <c r="WPY7" s="11"/>
      <c r="WPZ7" s="11"/>
      <c r="WQA7" s="3"/>
      <c r="WQB7" s="3"/>
      <c r="WQC7" s="3"/>
      <c r="WQD7" s="3"/>
      <c r="WQE7" s="3"/>
      <c r="WQF7" s="3"/>
      <c r="WQG7" s="3"/>
      <c r="WQH7" s="3"/>
      <c r="WQI7" s="3"/>
      <c r="WQJ7" s="3"/>
      <c r="WQK7" s="3"/>
      <c r="WQL7" s="3"/>
      <c r="WQM7" s="3"/>
      <c r="WQN7" s="3"/>
      <c r="WQO7" s="3"/>
      <c r="WQP7" s="3"/>
      <c r="WQQ7" s="3"/>
      <c r="WQS7" s="3"/>
      <c r="WQT7" s="3"/>
      <c r="WQU7" s="3"/>
      <c r="WQV7" s="3"/>
      <c r="WQW7" s="3"/>
      <c r="WQX7" s="11"/>
      <c r="WQY7" s="11"/>
      <c r="WQZ7" s="11"/>
      <c r="WRA7" s="3"/>
      <c r="WRB7" s="3"/>
      <c r="WRC7" s="3"/>
      <c r="WRD7" s="3"/>
      <c r="WRE7" s="3"/>
      <c r="WRF7" s="3"/>
      <c r="WRG7" s="3"/>
      <c r="WRH7" s="3"/>
      <c r="WRI7" s="3"/>
      <c r="WRJ7" s="3"/>
      <c r="WRK7" s="3"/>
      <c r="WRL7" s="3"/>
      <c r="WRM7" s="3"/>
      <c r="WRN7" s="3"/>
      <c r="WRO7" s="3"/>
      <c r="WRP7" s="3"/>
      <c r="WRQ7" s="3"/>
      <c r="WRS7" s="3"/>
      <c r="WRT7" s="3"/>
      <c r="WRU7" s="3"/>
      <c r="WRV7" s="3"/>
      <c r="WRW7" s="3"/>
      <c r="WRX7" s="11"/>
      <c r="WRY7" s="11"/>
      <c r="WRZ7" s="11"/>
      <c r="WSA7" s="3"/>
      <c r="WSB7" s="3"/>
      <c r="WSC7" s="3"/>
      <c r="WSD7" s="3"/>
      <c r="WSE7" s="3"/>
      <c r="WSF7" s="3"/>
      <c r="WSG7" s="3"/>
      <c r="WSH7" s="3"/>
      <c r="WSI7" s="3"/>
      <c r="WSJ7" s="3"/>
      <c r="WSK7" s="3"/>
      <c r="WSL7" s="3"/>
      <c r="WSM7" s="3"/>
      <c r="WSN7" s="3"/>
      <c r="WSO7" s="3"/>
      <c r="WSP7" s="3"/>
      <c r="WSQ7" s="3"/>
      <c r="WSS7" s="3"/>
      <c r="WST7" s="3"/>
      <c r="WSU7" s="3"/>
      <c r="WSV7" s="3"/>
      <c r="WSW7" s="3"/>
      <c r="WSX7" s="11"/>
      <c r="WSY7" s="11"/>
      <c r="WSZ7" s="11"/>
      <c r="WTA7" s="3"/>
      <c r="WTB7" s="3"/>
      <c r="WTC7" s="3"/>
      <c r="WTD7" s="3"/>
      <c r="WTE7" s="3"/>
      <c r="WTF7" s="3"/>
      <c r="WTG7" s="3"/>
      <c r="WTH7" s="3"/>
      <c r="WTI7" s="3"/>
      <c r="WTJ7" s="3"/>
      <c r="WTK7" s="3"/>
      <c r="WTL7" s="3"/>
      <c r="WTM7" s="3"/>
      <c r="WTN7" s="3"/>
      <c r="WTO7" s="3"/>
      <c r="WTP7" s="3"/>
      <c r="WTQ7" s="3"/>
      <c r="WTS7" s="3"/>
      <c r="WTT7" s="3"/>
      <c r="WTU7" s="3"/>
      <c r="WTV7" s="3"/>
      <c r="WTW7" s="3"/>
      <c r="WTX7" s="11"/>
      <c r="WTY7" s="11"/>
      <c r="WTZ7" s="11"/>
      <c r="WUA7" s="3"/>
      <c r="WUB7" s="3"/>
      <c r="WUC7" s="3"/>
      <c r="WUD7" s="3"/>
      <c r="WUE7" s="3"/>
      <c r="WUF7" s="3"/>
      <c r="WUG7" s="3"/>
      <c r="WUH7" s="3"/>
      <c r="WUI7" s="3"/>
      <c r="WUJ7" s="3"/>
      <c r="WUK7" s="3"/>
      <c r="WUL7" s="3"/>
      <c r="WUM7" s="3"/>
      <c r="WUN7" s="3"/>
      <c r="WUO7" s="3"/>
      <c r="WUP7" s="3"/>
      <c r="WUQ7" s="3"/>
      <c r="WUS7" s="3"/>
      <c r="WUT7" s="3"/>
      <c r="WUU7" s="3"/>
      <c r="WUV7" s="3"/>
      <c r="WUW7" s="3"/>
      <c r="WUX7" s="11"/>
      <c r="WUY7" s="11"/>
      <c r="WUZ7" s="11"/>
      <c r="WVA7" s="3"/>
      <c r="WVB7" s="3"/>
      <c r="WVC7" s="3"/>
      <c r="WVD7" s="3"/>
      <c r="WVE7" s="3"/>
      <c r="WVF7" s="3"/>
      <c r="WVG7" s="3"/>
      <c r="WVH7" s="3"/>
      <c r="WVI7" s="3"/>
      <c r="WVJ7" s="3"/>
      <c r="WVK7" s="3"/>
      <c r="WVL7" s="3"/>
      <c r="WVM7" s="3"/>
      <c r="WVN7" s="3"/>
      <c r="WVO7" s="3"/>
      <c r="WVP7" s="3"/>
      <c r="WVQ7" s="3"/>
      <c r="WVS7" s="3"/>
      <c r="WVT7" s="3"/>
      <c r="WVU7" s="3"/>
      <c r="WVV7" s="3"/>
      <c r="WVW7" s="3"/>
      <c r="WVX7" s="11"/>
      <c r="WVY7" s="11"/>
      <c r="WVZ7" s="11"/>
      <c r="WWA7" s="3"/>
      <c r="WWB7" s="3"/>
      <c r="WWC7" s="3"/>
      <c r="WWD7" s="3"/>
      <c r="WWE7" s="3"/>
      <c r="WWF7" s="3"/>
      <c r="WWG7" s="3"/>
      <c r="WWH7" s="3"/>
      <c r="WWI7" s="3"/>
      <c r="WWJ7" s="3"/>
      <c r="WWK7" s="3"/>
      <c r="WWL7" s="3"/>
      <c r="WWM7" s="3"/>
      <c r="WWN7" s="3"/>
      <c r="WWO7" s="3"/>
      <c r="WWP7" s="3"/>
      <c r="WWQ7" s="3"/>
      <c r="WWS7" s="3"/>
      <c r="WWT7" s="3"/>
      <c r="WWU7" s="3"/>
      <c r="WWV7" s="3"/>
      <c r="WWW7" s="3"/>
      <c r="WWX7" s="11"/>
      <c r="WWY7" s="11"/>
      <c r="WWZ7" s="11"/>
      <c r="WXA7" s="3"/>
      <c r="WXB7" s="3"/>
      <c r="WXC7" s="3"/>
      <c r="WXD7" s="3"/>
      <c r="WXE7" s="3"/>
      <c r="WXF7" s="3"/>
      <c r="WXG7" s="3"/>
      <c r="WXH7" s="3"/>
      <c r="WXI7" s="3"/>
      <c r="WXJ7" s="3"/>
      <c r="WXK7" s="3"/>
      <c r="WXL7" s="3"/>
      <c r="WXM7" s="3"/>
      <c r="WXN7" s="3"/>
      <c r="WXO7" s="3"/>
      <c r="WXP7" s="3"/>
      <c r="WXQ7" s="3"/>
      <c r="WXS7" s="3"/>
      <c r="WXT7" s="3"/>
      <c r="WXU7" s="3"/>
      <c r="WXV7" s="3"/>
      <c r="WXW7" s="3"/>
      <c r="WXX7" s="11"/>
      <c r="WXY7" s="11"/>
      <c r="WXZ7" s="11"/>
      <c r="WYA7" s="3"/>
      <c r="WYB7" s="3"/>
      <c r="WYC7" s="3"/>
      <c r="WYD7" s="3"/>
      <c r="WYE7" s="3"/>
      <c r="WYF7" s="3"/>
      <c r="WYG7" s="3"/>
      <c r="WYH7" s="3"/>
      <c r="WYI7" s="3"/>
      <c r="WYJ7" s="3"/>
      <c r="WYK7" s="3"/>
      <c r="WYL7" s="3"/>
      <c r="WYM7" s="3"/>
      <c r="WYN7" s="3"/>
      <c r="WYO7" s="3"/>
      <c r="WYP7" s="3"/>
      <c r="WYQ7" s="3"/>
      <c r="WYS7" s="3"/>
      <c r="WYT7" s="3"/>
      <c r="WYU7" s="3"/>
      <c r="WYV7" s="3"/>
      <c r="WYW7" s="3"/>
      <c r="WYX7" s="11"/>
      <c r="WYY7" s="11"/>
      <c r="WYZ7" s="11"/>
      <c r="WZA7" s="3"/>
      <c r="WZB7" s="3"/>
      <c r="WZC7" s="3"/>
      <c r="WZD7" s="3"/>
      <c r="WZE7" s="3"/>
      <c r="WZF7" s="3"/>
      <c r="WZG7" s="3"/>
      <c r="WZH7" s="3"/>
      <c r="WZI7" s="3"/>
      <c r="WZJ7" s="3"/>
      <c r="WZK7" s="3"/>
      <c r="WZL7" s="3"/>
      <c r="WZM7" s="3"/>
      <c r="WZN7" s="3"/>
      <c r="WZO7" s="3"/>
      <c r="WZP7" s="3"/>
      <c r="WZQ7" s="3"/>
      <c r="WZS7" s="3"/>
      <c r="WZT7" s="3"/>
      <c r="WZU7" s="3"/>
      <c r="WZV7" s="3"/>
      <c r="WZW7" s="3"/>
      <c r="WZX7" s="11"/>
      <c r="WZY7" s="11"/>
      <c r="WZZ7" s="11"/>
      <c r="XAA7" s="3"/>
      <c r="XAB7" s="3"/>
      <c r="XAC7" s="3"/>
      <c r="XAD7" s="3"/>
      <c r="XAE7" s="3"/>
      <c r="XAF7" s="3"/>
      <c r="XAG7" s="3"/>
      <c r="XAH7" s="3"/>
      <c r="XAI7" s="3"/>
      <c r="XAJ7" s="3"/>
      <c r="XAK7" s="3"/>
      <c r="XAL7" s="3"/>
      <c r="XAM7" s="3"/>
      <c r="XAN7" s="3"/>
      <c r="XAO7" s="3"/>
      <c r="XAP7" s="3"/>
      <c r="XAQ7" s="3"/>
      <c r="XAS7" s="3"/>
      <c r="XAT7" s="3"/>
      <c r="XAU7" s="3"/>
      <c r="XAV7" s="3"/>
      <c r="XAW7" s="3"/>
      <c r="XAX7" s="11"/>
      <c r="XAY7" s="11"/>
      <c r="XAZ7" s="11"/>
      <c r="XBA7" s="3"/>
      <c r="XBB7" s="3"/>
      <c r="XBC7" s="3"/>
      <c r="XBD7" s="3"/>
      <c r="XBE7" s="3"/>
      <c r="XBF7" s="3"/>
      <c r="XBG7" s="3"/>
      <c r="XBH7" s="3"/>
      <c r="XBI7" s="3"/>
      <c r="XBJ7" s="3"/>
      <c r="XBK7" s="3"/>
      <c r="XBL7" s="3"/>
      <c r="XBM7" s="3"/>
      <c r="XBN7" s="3"/>
      <c r="XBO7" s="3"/>
      <c r="XBP7" s="3"/>
      <c r="XBQ7" s="3"/>
      <c r="XBS7" s="3"/>
      <c r="XBT7" s="3"/>
      <c r="XBU7" s="3"/>
      <c r="XBV7" s="3"/>
      <c r="XBW7" s="3"/>
      <c r="XBX7" s="11"/>
      <c r="XBY7" s="11"/>
      <c r="XBZ7" s="11"/>
      <c r="XCA7" s="3"/>
      <c r="XCB7" s="3"/>
      <c r="XCC7" s="3"/>
      <c r="XCD7" s="3"/>
      <c r="XCE7" s="3"/>
      <c r="XCF7" s="3"/>
      <c r="XCG7" s="3"/>
      <c r="XCH7" s="3"/>
      <c r="XCI7" s="3"/>
      <c r="XCJ7" s="3"/>
      <c r="XCK7" s="3"/>
      <c r="XCL7" s="3"/>
      <c r="XCM7" s="3"/>
      <c r="XCN7" s="3"/>
      <c r="XCO7" s="3"/>
      <c r="XCP7" s="3"/>
      <c r="XCQ7" s="3"/>
      <c r="XCS7" s="3"/>
      <c r="XCT7" s="3"/>
      <c r="XCU7" s="3"/>
      <c r="XCV7" s="3"/>
      <c r="XCW7" s="3"/>
      <c r="XCX7" s="11"/>
      <c r="XCY7" s="11"/>
      <c r="XCZ7" s="11"/>
      <c r="XDA7" s="3"/>
      <c r="XDB7" s="3"/>
      <c r="XDC7" s="3"/>
      <c r="XDD7" s="3"/>
      <c r="XDE7" s="3"/>
      <c r="XDF7" s="3"/>
      <c r="XDG7" s="3"/>
      <c r="XDH7" s="3"/>
      <c r="XDI7" s="3"/>
      <c r="XDJ7" s="3"/>
      <c r="XDK7" s="3"/>
      <c r="XDL7" s="3"/>
      <c r="XDM7" s="3"/>
      <c r="XDN7" s="3"/>
      <c r="XDO7" s="3"/>
      <c r="XDP7" s="3"/>
      <c r="XDQ7" s="3"/>
      <c r="XDS7" s="3"/>
      <c r="XDT7" s="3"/>
      <c r="XDU7" s="3"/>
      <c r="XDV7" s="3"/>
      <c r="XDW7" s="3"/>
      <c r="XDX7" s="11"/>
      <c r="XDY7" s="11"/>
      <c r="XDZ7" s="11"/>
      <c r="XEA7" s="3"/>
      <c r="XEB7" s="3"/>
      <c r="XEC7" s="3"/>
      <c r="XED7" s="3"/>
      <c r="XEE7" s="3"/>
      <c r="XEF7" s="3"/>
      <c r="XEG7" s="3"/>
      <c r="XEH7" s="3"/>
      <c r="XEI7" s="3"/>
      <c r="XEJ7" s="3"/>
      <c r="XEK7" s="3"/>
      <c r="XEL7" s="3"/>
      <c r="XEM7" s="3"/>
      <c r="XEN7" s="3"/>
      <c r="XEO7" s="3"/>
      <c r="XEP7" s="3"/>
      <c r="XEQ7" s="3"/>
      <c r="XES7" s="3"/>
      <c r="XET7" s="3"/>
      <c r="XEU7" s="3"/>
      <c r="XEV7" s="3"/>
      <c r="XEW7" s="3"/>
      <c r="XEX7" s="11"/>
      <c r="XEY7" s="11"/>
      <c r="XEZ7" s="11"/>
      <c r="XFA7" s="3"/>
      <c r="XFB7" s="3"/>
      <c r="XFC7" s="3"/>
      <c r="XFD7" s="3"/>
    </row>
    <row r="8" spans="1:7167 7169:1638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8"/>
      <c r="S8" s="3"/>
      <c r="T8" s="3"/>
      <c r="U8" s="3"/>
      <c r="V8" s="3"/>
      <c r="W8" s="3"/>
      <c r="X8" s="11"/>
      <c r="Y8" s="11"/>
      <c r="Z8" s="1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S8" s="3"/>
      <c r="AT8" s="3"/>
      <c r="AU8" s="3"/>
      <c r="AV8" s="3"/>
      <c r="AW8" s="3"/>
      <c r="AX8" s="11"/>
      <c r="AY8" s="11"/>
      <c r="AZ8" s="11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S8" s="3"/>
      <c r="BT8" s="3"/>
      <c r="BU8" s="3"/>
      <c r="BV8" s="3"/>
      <c r="BW8" s="3"/>
      <c r="BX8" s="11"/>
      <c r="BY8" s="11"/>
      <c r="BZ8" s="11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S8" s="3"/>
      <c r="CT8" s="3"/>
      <c r="CU8" s="3"/>
      <c r="CV8" s="3"/>
      <c r="CW8" s="3"/>
      <c r="CX8" s="11"/>
      <c r="CY8" s="11"/>
      <c r="CZ8" s="11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S8" s="3"/>
      <c r="DT8" s="3"/>
      <c r="DU8" s="3"/>
      <c r="DV8" s="3"/>
      <c r="DW8" s="3"/>
      <c r="DX8" s="11"/>
      <c r="DY8" s="11"/>
      <c r="DZ8" s="11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S8" s="3"/>
      <c r="ET8" s="3"/>
      <c r="EU8" s="3"/>
      <c r="EV8" s="3"/>
      <c r="EW8" s="3"/>
      <c r="EX8" s="11"/>
      <c r="EY8" s="11"/>
      <c r="EZ8" s="11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S8" s="3"/>
      <c r="FT8" s="3"/>
      <c r="FU8" s="3"/>
      <c r="FV8" s="3"/>
      <c r="FW8" s="3"/>
      <c r="FX8" s="11"/>
      <c r="FY8" s="11"/>
      <c r="FZ8" s="11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S8" s="3"/>
      <c r="GT8" s="3"/>
      <c r="GU8" s="3"/>
      <c r="GV8" s="3"/>
      <c r="GW8" s="3"/>
      <c r="GX8" s="11"/>
      <c r="GY8" s="11"/>
      <c r="GZ8" s="11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S8" s="3"/>
      <c r="HT8" s="3"/>
      <c r="HU8" s="3"/>
      <c r="HV8" s="3"/>
      <c r="HW8" s="3"/>
      <c r="HX8" s="11"/>
      <c r="HY8" s="11"/>
      <c r="HZ8" s="11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S8" s="3"/>
      <c r="IT8" s="3"/>
      <c r="IU8" s="3"/>
      <c r="IV8" s="3"/>
      <c r="IW8" s="3"/>
      <c r="IX8" s="11"/>
      <c r="IY8" s="11"/>
      <c r="IZ8" s="11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S8" s="3"/>
      <c r="JT8" s="3"/>
      <c r="JU8" s="3"/>
      <c r="JV8" s="3"/>
      <c r="JW8" s="3"/>
      <c r="JX8" s="11"/>
      <c r="JY8" s="11"/>
      <c r="JZ8" s="11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S8" s="3"/>
      <c r="KT8" s="3"/>
      <c r="KU8" s="3"/>
      <c r="KV8" s="3"/>
      <c r="KW8" s="3"/>
      <c r="KX8" s="11"/>
      <c r="KY8" s="11"/>
      <c r="KZ8" s="11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S8" s="3"/>
      <c r="LT8" s="3"/>
      <c r="LU8" s="3"/>
      <c r="LV8" s="3"/>
      <c r="LW8" s="3"/>
      <c r="LX8" s="11"/>
      <c r="LY8" s="11"/>
      <c r="LZ8" s="11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S8" s="3"/>
      <c r="MT8" s="3"/>
      <c r="MU8" s="3"/>
      <c r="MV8" s="3"/>
      <c r="MW8" s="3"/>
      <c r="MX8" s="11"/>
      <c r="MY8" s="11"/>
      <c r="MZ8" s="11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S8" s="3"/>
      <c r="NT8" s="3"/>
      <c r="NU8" s="3"/>
      <c r="NV8" s="3"/>
      <c r="NW8" s="3"/>
      <c r="NX8" s="11"/>
      <c r="NY8" s="11"/>
      <c r="NZ8" s="11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S8" s="3"/>
      <c r="OT8" s="3"/>
      <c r="OU8" s="3"/>
      <c r="OV8" s="3"/>
      <c r="OW8" s="3"/>
      <c r="OX8" s="11"/>
      <c r="OY8" s="11"/>
      <c r="OZ8" s="11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S8" s="3"/>
      <c r="PT8" s="3"/>
      <c r="PU8" s="3"/>
      <c r="PV8" s="3"/>
      <c r="PW8" s="3"/>
      <c r="PX8" s="11"/>
      <c r="PY8" s="11"/>
      <c r="PZ8" s="11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S8" s="3"/>
      <c r="QT8" s="3"/>
      <c r="QU8" s="3"/>
      <c r="QV8" s="3"/>
      <c r="QW8" s="3"/>
      <c r="QX8" s="11"/>
      <c r="QY8" s="11"/>
      <c r="QZ8" s="11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S8" s="3"/>
      <c r="RT8" s="3"/>
      <c r="RU8" s="3"/>
      <c r="RV8" s="3"/>
      <c r="RW8" s="3"/>
      <c r="RX8" s="11"/>
      <c r="RY8" s="11"/>
      <c r="RZ8" s="11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S8" s="3"/>
      <c r="ST8" s="3"/>
      <c r="SU8" s="3"/>
      <c r="SV8" s="3"/>
      <c r="SW8" s="3"/>
      <c r="SX8" s="11"/>
      <c r="SY8" s="11"/>
      <c r="SZ8" s="11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S8" s="3"/>
      <c r="TT8" s="3"/>
      <c r="TU8" s="3"/>
      <c r="TV8" s="3"/>
      <c r="TW8" s="3"/>
      <c r="TX8" s="11"/>
      <c r="TY8" s="11"/>
      <c r="TZ8" s="11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S8" s="3"/>
      <c r="UT8" s="3"/>
      <c r="UU8" s="3"/>
      <c r="UV8" s="3"/>
      <c r="UW8" s="3"/>
      <c r="UX8" s="11"/>
      <c r="UY8" s="11"/>
      <c r="UZ8" s="11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S8" s="3"/>
      <c r="VT8" s="3"/>
      <c r="VU8" s="3"/>
      <c r="VV8" s="3"/>
      <c r="VW8" s="3"/>
      <c r="VX8" s="11"/>
      <c r="VY8" s="11"/>
      <c r="VZ8" s="11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S8" s="3"/>
      <c r="WT8" s="3"/>
      <c r="WU8" s="3"/>
      <c r="WV8" s="3"/>
      <c r="WW8" s="3"/>
      <c r="WX8" s="11"/>
      <c r="WY8" s="11"/>
      <c r="WZ8" s="11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S8" s="3"/>
      <c r="XT8" s="3"/>
      <c r="XU8" s="3"/>
      <c r="XV8" s="3"/>
      <c r="XW8" s="3"/>
      <c r="XX8" s="11"/>
      <c r="XY8" s="11"/>
      <c r="XZ8" s="11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S8" s="3"/>
      <c r="YT8" s="3"/>
      <c r="YU8" s="3"/>
      <c r="YV8" s="3"/>
      <c r="YW8" s="3"/>
      <c r="YX8" s="11"/>
      <c r="YY8" s="11"/>
      <c r="YZ8" s="11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S8" s="3"/>
      <c r="ZT8" s="3"/>
      <c r="ZU8" s="3"/>
      <c r="ZV8" s="3"/>
      <c r="ZW8" s="3"/>
      <c r="ZX8" s="11"/>
      <c r="ZY8" s="11"/>
      <c r="ZZ8" s="11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S8" s="3"/>
      <c r="AAT8" s="3"/>
      <c r="AAU8" s="3"/>
      <c r="AAV8" s="3"/>
      <c r="AAW8" s="3"/>
      <c r="AAX8" s="11"/>
      <c r="AAY8" s="11"/>
      <c r="AAZ8" s="11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S8" s="3"/>
      <c r="ABT8" s="3"/>
      <c r="ABU8" s="3"/>
      <c r="ABV8" s="3"/>
      <c r="ABW8" s="3"/>
      <c r="ABX8" s="11"/>
      <c r="ABY8" s="11"/>
      <c r="ABZ8" s="11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S8" s="3"/>
      <c r="ACT8" s="3"/>
      <c r="ACU8" s="3"/>
      <c r="ACV8" s="3"/>
      <c r="ACW8" s="3"/>
      <c r="ACX8" s="11"/>
      <c r="ACY8" s="11"/>
      <c r="ACZ8" s="11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S8" s="3"/>
      <c r="ADT8" s="3"/>
      <c r="ADU8" s="3"/>
      <c r="ADV8" s="3"/>
      <c r="ADW8" s="3"/>
      <c r="ADX8" s="11"/>
      <c r="ADY8" s="11"/>
      <c r="ADZ8" s="11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S8" s="3"/>
      <c r="AET8" s="3"/>
      <c r="AEU8" s="3"/>
      <c r="AEV8" s="3"/>
      <c r="AEW8" s="3"/>
      <c r="AEX8" s="11"/>
      <c r="AEY8" s="11"/>
      <c r="AEZ8" s="11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S8" s="3"/>
      <c r="AFT8" s="3"/>
      <c r="AFU8" s="3"/>
      <c r="AFV8" s="3"/>
      <c r="AFW8" s="3"/>
      <c r="AFX8" s="11"/>
      <c r="AFY8" s="11"/>
      <c r="AFZ8" s="11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S8" s="3"/>
      <c r="AGT8" s="3"/>
      <c r="AGU8" s="3"/>
      <c r="AGV8" s="3"/>
      <c r="AGW8" s="3"/>
      <c r="AGX8" s="11"/>
      <c r="AGY8" s="11"/>
      <c r="AGZ8" s="11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S8" s="3"/>
      <c r="AHT8" s="3"/>
      <c r="AHU8" s="3"/>
      <c r="AHV8" s="3"/>
      <c r="AHW8" s="3"/>
      <c r="AHX8" s="11"/>
      <c r="AHY8" s="11"/>
      <c r="AHZ8" s="11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S8" s="3"/>
      <c r="AIT8" s="3"/>
      <c r="AIU8" s="3"/>
      <c r="AIV8" s="3"/>
      <c r="AIW8" s="3"/>
      <c r="AIX8" s="11"/>
      <c r="AIY8" s="11"/>
      <c r="AIZ8" s="11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S8" s="3"/>
      <c r="AJT8" s="3"/>
      <c r="AJU8" s="3"/>
      <c r="AJV8" s="3"/>
      <c r="AJW8" s="3"/>
      <c r="AJX8" s="11"/>
      <c r="AJY8" s="11"/>
      <c r="AJZ8" s="11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S8" s="3"/>
      <c r="AKT8" s="3"/>
      <c r="AKU8" s="3"/>
      <c r="AKV8" s="3"/>
      <c r="AKW8" s="3"/>
      <c r="AKX8" s="11"/>
      <c r="AKY8" s="11"/>
      <c r="AKZ8" s="11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S8" s="3"/>
      <c r="ALT8" s="3"/>
      <c r="ALU8" s="3"/>
      <c r="ALV8" s="3"/>
      <c r="ALW8" s="3"/>
      <c r="ALX8" s="11"/>
      <c r="ALY8" s="11"/>
      <c r="ALZ8" s="11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S8" s="3"/>
      <c r="AMT8" s="3"/>
      <c r="AMU8" s="3"/>
      <c r="AMV8" s="3"/>
      <c r="AMW8" s="3"/>
      <c r="AMX8" s="11"/>
      <c r="AMY8" s="11"/>
      <c r="AMZ8" s="11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S8" s="3"/>
      <c r="ANT8" s="3"/>
      <c r="ANU8" s="3"/>
      <c r="ANV8" s="3"/>
      <c r="ANW8" s="3"/>
      <c r="ANX8" s="11"/>
      <c r="ANY8" s="11"/>
      <c r="ANZ8" s="11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S8" s="3"/>
      <c r="AOT8" s="3"/>
      <c r="AOU8" s="3"/>
      <c r="AOV8" s="3"/>
      <c r="AOW8" s="3"/>
      <c r="AOX8" s="11"/>
      <c r="AOY8" s="11"/>
      <c r="AOZ8" s="11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S8" s="3"/>
      <c r="APT8" s="3"/>
      <c r="APU8" s="3"/>
      <c r="APV8" s="3"/>
      <c r="APW8" s="3"/>
      <c r="APX8" s="11"/>
      <c r="APY8" s="11"/>
      <c r="APZ8" s="11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S8" s="3"/>
      <c r="AQT8" s="3"/>
      <c r="AQU8" s="3"/>
      <c r="AQV8" s="3"/>
      <c r="AQW8" s="3"/>
      <c r="AQX8" s="11"/>
      <c r="AQY8" s="11"/>
      <c r="AQZ8" s="11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S8" s="3"/>
      <c r="ART8" s="3"/>
      <c r="ARU8" s="3"/>
      <c r="ARV8" s="3"/>
      <c r="ARW8" s="3"/>
      <c r="ARX8" s="11"/>
      <c r="ARY8" s="11"/>
      <c r="ARZ8" s="11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S8" s="3"/>
      <c r="AST8" s="3"/>
      <c r="ASU8" s="3"/>
      <c r="ASV8" s="3"/>
      <c r="ASW8" s="3"/>
      <c r="ASX8" s="11"/>
      <c r="ASY8" s="11"/>
      <c r="ASZ8" s="11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S8" s="3"/>
      <c r="ATT8" s="3"/>
      <c r="ATU8" s="3"/>
      <c r="ATV8" s="3"/>
      <c r="ATW8" s="3"/>
      <c r="ATX8" s="11"/>
      <c r="ATY8" s="11"/>
      <c r="ATZ8" s="11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S8" s="3"/>
      <c r="AUT8" s="3"/>
      <c r="AUU8" s="3"/>
      <c r="AUV8" s="3"/>
      <c r="AUW8" s="3"/>
      <c r="AUX8" s="11"/>
      <c r="AUY8" s="11"/>
      <c r="AUZ8" s="11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S8" s="3"/>
      <c r="AVT8" s="3"/>
      <c r="AVU8" s="3"/>
      <c r="AVV8" s="3"/>
      <c r="AVW8" s="3"/>
      <c r="AVX8" s="11"/>
      <c r="AVY8" s="11"/>
      <c r="AVZ8" s="11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S8" s="3"/>
      <c r="AWT8" s="3"/>
      <c r="AWU8" s="3"/>
      <c r="AWV8" s="3"/>
      <c r="AWW8" s="3"/>
      <c r="AWX8" s="11"/>
      <c r="AWY8" s="11"/>
      <c r="AWZ8" s="11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S8" s="3"/>
      <c r="AXT8" s="3"/>
      <c r="AXU8" s="3"/>
      <c r="AXV8" s="3"/>
      <c r="AXW8" s="3"/>
      <c r="AXX8" s="11"/>
      <c r="AXY8" s="11"/>
      <c r="AXZ8" s="11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S8" s="3"/>
      <c r="AYT8" s="3"/>
      <c r="AYU8" s="3"/>
      <c r="AYV8" s="3"/>
      <c r="AYW8" s="3"/>
      <c r="AYX8" s="11"/>
      <c r="AYY8" s="11"/>
      <c r="AYZ8" s="11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S8" s="3"/>
      <c r="AZT8" s="3"/>
      <c r="AZU8" s="3"/>
      <c r="AZV8" s="3"/>
      <c r="AZW8" s="3"/>
      <c r="AZX8" s="11"/>
      <c r="AZY8" s="11"/>
      <c r="AZZ8" s="11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S8" s="3"/>
      <c r="BAT8" s="3"/>
      <c r="BAU8" s="3"/>
      <c r="BAV8" s="3"/>
      <c r="BAW8" s="3"/>
      <c r="BAX8" s="11"/>
      <c r="BAY8" s="11"/>
      <c r="BAZ8" s="11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S8" s="3"/>
      <c r="BBT8" s="3"/>
      <c r="BBU8" s="3"/>
      <c r="BBV8" s="3"/>
      <c r="BBW8" s="3"/>
      <c r="BBX8" s="11"/>
      <c r="BBY8" s="11"/>
      <c r="BBZ8" s="11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S8" s="3"/>
      <c r="BCT8" s="3"/>
      <c r="BCU8" s="3"/>
      <c r="BCV8" s="3"/>
      <c r="BCW8" s="3"/>
      <c r="BCX8" s="11"/>
      <c r="BCY8" s="11"/>
      <c r="BCZ8" s="11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S8" s="3"/>
      <c r="BDT8" s="3"/>
      <c r="BDU8" s="3"/>
      <c r="BDV8" s="3"/>
      <c r="BDW8" s="3"/>
      <c r="BDX8" s="11"/>
      <c r="BDY8" s="11"/>
      <c r="BDZ8" s="11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S8" s="3"/>
      <c r="BET8" s="3"/>
      <c r="BEU8" s="3"/>
      <c r="BEV8" s="3"/>
      <c r="BEW8" s="3"/>
      <c r="BEX8" s="11"/>
      <c r="BEY8" s="11"/>
      <c r="BEZ8" s="11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S8" s="3"/>
      <c r="BFT8" s="3"/>
      <c r="BFU8" s="3"/>
      <c r="BFV8" s="3"/>
      <c r="BFW8" s="3"/>
      <c r="BFX8" s="11"/>
      <c r="BFY8" s="11"/>
      <c r="BFZ8" s="11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S8" s="3"/>
      <c r="BGT8" s="3"/>
      <c r="BGU8" s="3"/>
      <c r="BGV8" s="3"/>
      <c r="BGW8" s="3"/>
      <c r="BGX8" s="11"/>
      <c r="BGY8" s="11"/>
      <c r="BGZ8" s="11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S8" s="3"/>
      <c r="BHT8" s="3"/>
      <c r="BHU8" s="3"/>
      <c r="BHV8" s="3"/>
      <c r="BHW8" s="3"/>
      <c r="BHX8" s="11"/>
      <c r="BHY8" s="11"/>
      <c r="BHZ8" s="11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S8" s="3"/>
      <c r="BIT8" s="3"/>
      <c r="BIU8" s="3"/>
      <c r="BIV8" s="3"/>
      <c r="BIW8" s="3"/>
      <c r="BIX8" s="11"/>
      <c r="BIY8" s="11"/>
      <c r="BIZ8" s="11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S8" s="3"/>
      <c r="BJT8" s="3"/>
      <c r="BJU8" s="3"/>
      <c r="BJV8" s="3"/>
      <c r="BJW8" s="3"/>
      <c r="BJX8" s="11"/>
      <c r="BJY8" s="11"/>
      <c r="BJZ8" s="11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S8" s="3"/>
      <c r="BKT8" s="3"/>
      <c r="BKU8" s="3"/>
      <c r="BKV8" s="3"/>
      <c r="BKW8" s="3"/>
      <c r="BKX8" s="11"/>
      <c r="BKY8" s="11"/>
      <c r="BKZ8" s="11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S8" s="3"/>
      <c r="BLT8" s="3"/>
      <c r="BLU8" s="3"/>
      <c r="BLV8" s="3"/>
      <c r="BLW8" s="3"/>
      <c r="BLX8" s="11"/>
      <c r="BLY8" s="11"/>
      <c r="BLZ8" s="11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S8" s="3"/>
      <c r="BMT8" s="3"/>
      <c r="BMU8" s="3"/>
      <c r="BMV8" s="3"/>
      <c r="BMW8" s="3"/>
      <c r="BMX8" s="11"/>
      <c r="BMY8" s="11"/>
      <c r="BMZ8" s="11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S8" s="3"/>
      <c r="BNT8" s="3"/>
      <c r="BNU8" s="3"/>
      <c r="BNV8" s="3"/>
      <c r="BNW8" s="3"/>
      <c r="BNX8" s="11"/>
      <c r="BNY8" s="11"/>
      <c r="BNZ8" s="11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S8" s="3"/>
      <c r="BOT8" s="3"/>
      <c r="BOU8" s="3"/>
      <c r="BOV8" s="3"/>
      <c r="BOW8" s="3"/>
      <c r="BOX8" s="11"/>
      <c r="BOY8" s="11"/>
      <c r="BOZ8" s="11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S8" s="3"/>
      <c r="BPT8" s="3"/>
      <c r="BPU8" s="3"/>
      <c r="BPV8" s="3"/>
      <c r="BPW8" s="3"/>
      <c r="BPX8" s="11"/>
      <c r="BPY8" s="11"/>
      <c r="BPZ8" s="11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S8" s="3"/>
      <c r="BQT8" s="3"/>
      <c r="BQU8" s="3"/>
      <c r="BQV8" s="3"/>
      <c r="BQW8" s="3"/>
      <c r="BQX8" s="11"/>
      <c r="BQY8" s="11"/>
      <c r="BQZ8" s="11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S8" s="3"/>
      <c r="BRT8" s="3"/>
      <c r="BRU8" s="3"/>
      <c r="BRV8" s="3"/>
      <c r="BRW8" s="3"/>
      <c r="BRX8" s="11"/>
      <c r="BRY8" s="11"/>
      <c r="BRZ8" s="11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S8" s="3"/>
      <c r="BST8" s="3"/>
      <c r="BSU8" s="3"/>
      <c r="BSV8" s="3"/>
      <c r="BSW8" s="3"/>
      <c r="BSX8" s="11"/>
      <c r="BSY8" s="11"/>
      <c r="BSZ8" s="11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S8" s="3"/>
      <c r="BTT8" s="3"/>
      <c r="BTU8" s="3"/>
      <c r="BTV8" s="3"/>
      <c r="BTW8" s="3"/>
      <c r="BTX8" s="11"/>
      <c r="BTY8" s="11"/>
      <c r="BTZ8" s="11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S8" s="3"/>
      <c r="BUT8" s="3"/>
      <c r="BUU8" s="3"/>
      <c r="BUV8" s="3"/>
      <c r="BUW8" s="3"/>
      <c r="BUX8" s="11"/>
      <c r="BUY8" s="11"/>
      <c r="BUZ8" s="11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S8" s="3"/>
      <c r="BVT8" s="3"/>
      <c r="BVU8" s="3"/>
      <c r="BVV8" s="3"/>
      <c r="BVW8" s="3"/>
      <c r="BVX8" s="11"/>
      <c r="BVY8" s="11"/>
      <c r="BVZ8" s="11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S8" s="3"/>
      <c r="BWT8" s="3"/>
      <c r="BWU8" s="3"/>
      <c r="BWV8" s="3"/>
      <c r="BWW8" s="3"/>
      <c r="BWX8" s="11"/>
      <c r="BWY8" s="11"/>
      <c r="BWZ8" s="11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S8" s="3"/>
      <c r="BXT8" s="3"/>
      <c r="BXU8" s="3"/>
      <c r="BXV8" s="3"/>
      <c r="BXW8" s="3"/>
      <c r="BXX8" s="11"/>
      <c r="BXY8" s="11"/>
      <c r="BXZ8" s="11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S8" s="3"/>
      <c r="BYT8" s="3"/>
      <c r="BYU8" s="3"/>
      <c r="BYV8" s="3"/>
      <c r="BYW8" s="3"/>
      <c r="BYX8" s="11"/>
      <c r="BYY8" s="11"/>
      <c r="BYZ8" s="11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S8" s="3"/>
      <c r="BZT8" s="3"/>
      <c r="BZU8" s="3"/>
      <c r="BZV8" s="3"/>
      <c r="BZW8" s="3"/>
      <c r="BZX8" s="11"/>
      <c r="BZY8" s="11"/>
      <c r="BZZ8" s="11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S8" s="3"/>
      <c r="CAT8" s="3"/>
      <c r="CAU8" s="3"/>
      <c r="CAV8" s="3"/>
      <c r="CAW8" s="3"/>
      <c r="CAX8" s="11"/>
      <c r="CAY8" s="11"/>
      <c r="CAZ8" s="11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S8" s="3"/>
      <c r="CBT8" s="3"/>
      <c r="CBU8" s="3"/>
      <c r="CBV8" s="3"/>
      <c r="CBW8" s="3"/>
      <c r="CBX8" s="11"/>
      <c r="CBY8" s="11"/>
      <c r="CBZ8" s="11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S8" s="3"/>
      <c r="CCT8" s="3"/>
      <c r="CCU8" s="3"/>
      <c r="CCV8" s="3"/>
      <c r="CCW8" s="3"/>
      <c r="CCX8" s="11"/>
      <c r="CCY8" s="11"/>
      <c r="CCZ8" s="11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S8" s="3"/>
      <c r="CDT8" s="3"/>
      <c r="CDU8" s="3"/>
      <c r="CDV8" s="3"/>
      <c r="CDW8" s="3"/>
      <c r="CDX8" s="11"/>
      <c r="CDY8" s="11"/>
      <c r="CDZ8" s="11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S8" s="3"/>
      <c r="CET8" s="3"/>
      <c r="CEU8" s="3"/>
      <c r="CEV8" s="3"/>
      <c r="CEW8" s="3"/>
      <c r="CEX8" s="11"/>
      <c r="CEY8" s="11"/>
      <c r="CEZ8" s="11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S8" s="3"/>
      <c r="CFT8" s="3"/>
      <c r="CFU8" s="3"/>
      <c r="CFV8" s="3"/>
      <c r="CFW8" s="3"/>
      <c r="CFX8" s="11"/>
      <c r="CFY8" s="11"/>
      <c r="CFZ8" s="11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S8" s="3"/>
      <c r="CGT8" s="3"/>
      <c r="CGU8" s="3"/>
      <c r="CGV8" s="3"/>
      <c r="CGW8" s="3"/>
      <c r="CGX8" s="11"/>
      <c r="CGY8" s="11"/>
      <c r="CGZ8" s="11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S8" s="3"/>
      <c r="CHT8" s="3"/>
      <c r="CHU8" s="3"/>
      <c r="CHV8" s="3"/>
      <c r="CHW8" s="3"/>
      <c r="CHX8" s="11"/>
      <c r="CHY8" s="11"/>
      <c r="CHZ8" s="11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S8" s="3"/>
      <c r="CIT8" s="3"/>
      <c r="CIU8" s="3"/>
      <c r="CIV8" s="3"/>
      <c r="CIW8" s="3"/>
      <c r="CIX8" s="11"/>
      <c r="CIY8" s="11"/>
      <c r="CIZ8" s="11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S8" s="3"/>
      <c r="CJT8" s="3"/>
      <c r="CJU8" s="3"/>
      <c r="CJV8" s="3"/>
      <c r="CJW8" s="3"/>
      <c r="CJX8" s="11"/>
      <c r="CJY8" s="11"/>
      <c r="CJZ8" s="11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S8" s="3"/>
      <c r="CKT8" s="3"/>
      <c r="CKU8" s="3"/>
      <c r="CKV8" s="3"/>
      <c r="CKW8" s="3"/>
      <c r="CKX8" s="11"/>
      <c r="CKY8" s="11"/>
      <c r="CKZ8" s="11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S8" s="3"/>
      <c r="CLT8" s="3"/>
      <c r="CLU8" s="3"/>
      <c r="CLV8" s="3"/>
      <c r="CLW8" s="3"/>
      <c r="CLX8" s="11"/>
      <c r="CLY8" s="11"/>
      <c r="CLZ8" s="11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S8" s="3"/>
      <c r="CMT8" s="3"/>
      <c r="CMU8" s="3"/>
      <c r="CMV8" s="3"/>
      <c r="CMW8" s="3"/>
      <c r="CMX8" s="11"/>
      <c r="CMY8" s="11"/>
      <c r="CMZ8" s="11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S8" s="3"/>
      <c r="CNT8" s="3"/>
      <c r="CNU8" s="3"/>
      <c r="CNV8" s="3"/>
      <c r="CNW8" s="3"/>
      <c r="CNX8" s="11"/>
      <c r="CNY8" s="11"/>
      <c r="CNZ8" s="11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S8" s="3"/>
      <c r="COT8" s="3"/>
      <c r="COU8" s="3"/>
      <c r="COV8" s="3"/>
      <c r="COW8" s="3"/>
      <c r="COX8" s="11"/>
      <c r="COY8" s="11"/>
      <c r="COZ8" s="11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S8" s="3"/>
      <c r="CPT8" s="3"/>
      <c r="CPU8" s="3"/>
      <c r="CPV8" s="3"/>
      <c r="CPW8" s="3"/>
      <c r="CPX8" s="11"/>
      <c r="CPY8" s="11"/>
      <c r="CPZ8" s="11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S8" s="3"/>
      <c r="CQT8" s="3"/>
      <c r="CQU8" s="3"/>
      <c r="CQV8" s="3"/>
      <c r="CQW8" s="3"/>
      <c r="CQX8" s="11"/>
      <c r="CQY8" s="11"/>
      <c r="CQZ8" s="11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S8" s="3"/>
      <c r="CRT8" s="3"/>
      <c r="CRU8" s="3"/>
      <c r="CRV8" s="3"/>
      <c r="CRW8" s="3"/>
      <c r="CRX8" s="11"/>
      <c r="CRY8" s="11"/>
      <c r="CRZ8" s="11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S8" s="3"/>
      <c r="CST8" s="3"/>
      <c r="CSU8" s="3"/>
      <c r="CSV8" s="3"/>
      <c r="CSW8" s="3"/>
      <c r="CSX8" s="11"/>
      <c r="CSY8" s="11"/>
      <c r="CSZ8" s="11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S8" s="3"/>
      <c r="CTT8" s="3"/>
      <c r="CTU8" s="3"/>
      <c r="CTV8" s="3"/>
      <c r="CTW8" s="3"/>
      <c r="CTX8" s="11"/>
      <c r="CTY8" s="11"/>
      <c r="CTZ8" s="11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S8" s="3"/>
      <c r="CUT8" s="3"/>
      <c r="CUU8" s="3"/>
      <c r="CUV8" s="3"/>
      <c r="CUW8" s="3"/>
      <c r="CUX8" s="11"/>
      <c r="CUY8" s="11"/>
      <c r="CUZ8" s="11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S8" s="3"/>
      <c r="CVT8" s="3"/>
      <c r="CVU8" s="3"/>
      <c r="CVV8" s="3"/>
      <c r="CVW8" s="3"/>
      <c r="CVX8" s="11"/>
      <c r="CVY8" s="11"/>
      <c r="CVZ8" s="11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S8" s="3"/>
      <c r="CWT8" s="3"/>
      <c r="CWU8" s="3"/>
      <c r="CWV8" s="3"/>
      <c r="CWW8" s="3"/>
      <c r="CWX8" s="11"/>
      <c r="CWY8" s="11"/>
      <c r="CWZ8" s="11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S8" s="3"/>
      <c r="CXT8" s="3"/>
      <c r="CXU8" s="3"/>
      <c r="CXV8" s="3"/>
      <c r="CXW8" s="3"/>
      <c r="CXX8" s="11"/>
      <c r="CXY8" s="11"/>
      <c r="CXZ8" s="11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S8" s="3"/>
      <c r="CYT8" s="3"/>
      <c r="CYU8" s="3"/>
      <c r="CYV8" s="3"/>
      <c r="CYW8" s="3"/>
      <c r="CYX8" s="11"/>
      <c r="CYY8" s="11"/>
      <c r="CYZ8" s="11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S8" s="3"/>
      <c r="CZT8" s="3"/>
      <c r="CZU8" s="3"/>
      <c r="CZV8" s="3"/>
      <c r="CZW8" s="3"/>
      <c r="CZX8" s="11"/>
      <c r="CZY8" s="11"/>
      <c r="CZZ8" s="11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S8" s="3"/>
      <c r="DAT8" s="3"/>
      <c r="DAU8" s="3"/>
      <c r="DAV8" s="3"/>
      <c r="DAW8" s="3"/>
      <c r="DAX8" s="11"/>
      <c r="DAY8" s="11"/>
      <c r="DAZ8" s="11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S8" s="3"/>
      <c r="DBT8" s="3"/>
      <c r="DBU8" s="3"/>
      <c r="DBV8" s="3"/>
      <c r="DBW8" s="3"/>
      <c r="DBX8" s="11"/>
      <c r="DBY8" s="11"/>
      <c r="DBZ8" s="11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S8" s="3"/>
      <c r="DCT8" s="3"/>
      <c r="DCU8" s="3"/>
      <c r="DCV8" s="3"/>
      <c r="DCW8" s="3"/>
      <c r="DCX8" s="11"/>
      <c r="DCY8" s="11"/>
      <c r="DCZ8" s="11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S8" s="3"/>
      <c r="DDT8" s="3"/>
      <c r="DDU8" s="3"/>
      <c r="DDV8" s="3"/>
      <c r="DDW8" s="3"/>
      <c r="DDX8" s="11"/>
      <c r="DDY8" s="11"/>
      <c r="DDZ8" s="11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S8" s="3"/>
      <c r="DET8" s="3"/>
      <c r="DEU8" s="3"/>
      <c r="DEV8" s="3"/>
      <c r="DEW8" s="3"/>
      <c r="DEX8" s="11"/>
      <c r="DEY8" s="11"/>
      <c r="DEZ8" s="11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S8" s="3"/>
      <c r="DFT8" s="3"/>
      <c r="DFU8" s="3"/>
      <c r="DFV8" s="3"/>
      <c r="DFW8" s="3"/>
      <c r="DFX8" s="11"/>
      <c r="DFY8" s="11"/>
      <c r="DFZ8" s="11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S8" s="3"/>
      <c r="DGT8" s="3"/>
      <c r="DGU8" s="3"/>
      <c r="DGV8" s="3"/>
      <c r="DGW8" s="3"/>
      <c r="DGX8" s="11"/>
      <c r="DGY8" s="11"/>
      <c r="DGZ8" s="11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S8" s="3"/>
      <c r="DHT8" s="3"/>
      <c r="DHU8" s="3"/>
      <c r="DHV8" s="3"/>
      <c r="DHW8" s="3"/>
      <c r="DHX8" s="11"/>
      <c r="DHY8" s="11"/>
      <c r="DHZ8" s="11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S8" s="3"/>
      <c r="DIT8" s="3"/>
      <c r="DIU8" s="3"/>
      <c r="DIV8" s="3"/>
      <c r="DIW8" s="3"/>
      <c r="DIX8" s="11"/>
      <c r="DIY8" s="11"/>
      <c r="DIZ8" s="11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S8" s="3"/>
      <c r="DJT8" s="3"/>
      <c r="DJU8" s="3"/>
      <c r="DJV8" s="3"/>
      <c r="DJW8" s="3"/>
      <c r="DJX8" s="11"/>
      <c r="DJY8" s="11"/>
      <c r="DJZ8" s="11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S8" s="3"/>
      <c r="DKT8" s="3"/>
      <c r="DKU8" s="3"/>
      <c r="DKV8" s="3"/>
      <c r="DKW8" s="3"/>
      <c r="DKX8" s="11"/>
      <c r="DKY8" s="11"/>
      <c r="DKZ8" s="11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S8" s="3"/>
      <c r="DLT8" s="3"/>
      <c r="DLU8" s="3"/>
      <c r="DLV8" s="3"/>
      <c r="DLW8" s="3"/>
      <c r="DLX8" s="11"/>
      <c r="DLY8" s="11"/>
      <c r="DLZ8" s="11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S8" s="3"/>
      <c r="DMT8" s="3"/>
      <c r="DMU8" s="3"/>
      <c r="DMV8" s="3"/>
      <c r="DMW8" s="3"/>
      <c r="DMX8" s="11"/>
      <c r="DMY8" s="11"/>
      <c r="DMZ8" s="11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S8" s="3"/>
      <c r="DNT8" s="3"/>
      <c r="DNU8" s="3"/>
      <c r="DNV8" s="3"/>
      <c r="DNW8" s="3"/>
      <c r="DNX8" s="11"/>
      <c r="DNY8" s="11"/>
      <c r="DNZ8" s="11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S8" s="3"/>
      <c r="DOT8" s="3"/>
      <c r="DOU8" s="3"/>
      <c r="DOV8" s="3"/>
      <c r="DOW8" s="3"/>
      <c r="DOX8" s="11"/>
      <c r="DOY8" s="11"/>
      <c r="DOZ8" s="11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S8" s="3"/>
      <c r="DPT8" s="3"/>
      <c r="DPU8" s="3"/>
      <c r="DPV8" s="3"/>
      <c r="DPW8" s="3"/>
      <c r="DPX8" s="11"/>
      <c r="DPY8" s="11"/>
      <c r="DPZ8" s="11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S8" s="3"/>
      <c r="DQT8" s="3"/>
      <c r="DQU8" s="3"/>
      <c r="DQV8" s="3"/>
      <c r="DQW8" s="3"/>
      <c r="DQX8" s="11"/>
      <c r="DQY8" s="11"/>
      <c r="DQZ8" s="11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S8" s="3"/>
      <c r="DRT8" s="3"/>
      <c r="DRU8" s="3"/>
      <c r="DRV8" s="3"/>
      <c r="DRW8" s="3"/>
      <c r="DRX8" s="11"/>
      <c r="DRY8" s="11"/>
      <c r="DRZ8" s="11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S8" s="3"/>
      <c r="DST8" s="3"/>
      <c r="DSU8" s="3"/>
      <c r="DSV8" s="3"/>
      <c r="DSW8" s="3"/>
      <c r="DSX8" s="11"/>
      <c r="DSY8" s="11"/>
      <c r="DSZ8" s="11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S8" s="3"/>
      <c r="DTT8" s="3"/>
      <c r="DTU8" s="3"/>
      <c r="DTV8" s="3"/>
      <c r="DTW8" s="3"/>
      <c r="DTX8" s="11"/>
      <c r="DTY8" s="11"/>
      <c r="DTZ8" s="11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S8" s="3"/>
      <c r="DUT8" s="3"/>
      <c r="DUU8" s="3"/>
      <c r="DUV8" s="3"/>
      <c r="DUW8" s="3"/>
      <c r="DUX8" s="11"/>
      <c r="DUY8" s="11"/>
      <c r="DUZ8" s="11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S8" s="3"/>
      <c r="DVT8" s="3"/>
      <c r="DVU8" s="3"/>
      <c r="DVV8" s="3"/>
      <c r="DVW8" s="3"/>
      <c r="DVX8" s="11"/>
      <c r="DVY8" s="11"/>
      <c r="DVZ8" s="11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S8" s="3"/>
      <c r="DWT8" s="3"/>
      <c r="DWU8" s="3"/>
      <c r="DWV8" s="3"/>
      <c r="DWW8" s="3"/>
      <c r="DWX8" s="11"/>
      <c r="DWY8" s="11"/>
      <c r="DWZ8" s="11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S8" s="3"/>
      <c r="DXT8" s="3"/>
      <c r="DXU8" s="3"/>
      <c r="DXV8" s="3"/>
      <c r="DXW8" s="3"/>
      <c r="DXX8" s="11"/>
      <c r="DXY8" s="11"/>
      <c r="DXZ8" s="11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S8" s="3"/>
      <c r="DYT8" s="3"/>
      <c r="DYU8" s="3"/>
      <c r="DYV8" s="3"/>
      <c r="DYW8" s="3"/>
      <c r="DYX8" s="11"/>
      <c r="DYY8" s="11"/>
      <c r="DYZ8" s="11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S8" s="3"/>
      <c r="DZT8" s="3"/>
      <c r="DZU8" s="3"/>
      <c r="DZV8" s="3"/>
      <c r="DZW8" s="3"/>
      <c r="DZX8" s="11"/>
      <c r="DZY8" s="11"/>
      <c r="DZZ8" s="11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S8" s="3"/>
      <c r="EAT8" s="3"/>
      <c r="EAU8" s="3"/>
      <c r="EAV8" s="3"/>
      <c r="EAW8" s="3"/>
      <c r="EAX8" s="11"/>
      <c r="EAY8" s="11"/>
      <c r="EAZ8" s="11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S8" s="3"/>
      <c r="EBT8" s="3"/>
      <c r="EBU8" s="3"/>
      <c r="EBV8" s="3"/>
      <c r="EBW8" s="3"/>
      <c r="EBX8" s="11"/>
      <c r="EBY8" s="11"/>
      <c r="EBZ8" s="11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S8" s="3"/>
      <c r="ECT8" s="3"/>
      <c r="ECU8" s="3"/>
      <c r="ECV8" s="3"/>
      <c r="ECW8" s="3"/>
      <c r="ECX8" s="11"/>
      <c r="ECY8" s="11"/>
      <c r="ECZ8" s="11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S8" s="3"/>
      <c r="EDT8" s="3"/>
      <c r="EDU8" s="3"/>
      <c r="EDV8" s="3"/>
      <c r="EDW8" s="3"/>
      <c r="EDX8" s="11"/>
      <c r="EDY8" s="11"/>
      <c r="EDZ8" s="11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S8" s="3"/>
      <c r="EET8" s="3"/>
      <c r="EEU8" s="3"/>
      <c r="EEV8" s="3"/>
      <c r="EEW8" s="3"/>
      <c r="EEX8" s="11"/>
      <c r="EEY8" s="11"/>
      <c r="EEZ8" s="11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S8" s="3"/>
      <c r="EFT8" s="3"/>
      <c r="EFU8" s="3"/>
      <c r="EFV8" s="3"/>
      <c r="EFW8" s="3"/>
      <c r="EFX8" s="11"/>
      <c r="EFY8" s="11"/>
      <c r="EFZ8" s="11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S8" s="3"/>
      <c r="EGT8" s="3"/>
      <c r="EGU8" s="3"/>
      <c r="EGV8" s="3"/>
      <c r="EGW8" s="3"/>
      <c r="EGX8" s="11"/>
      <c r="EGY8" s="11"/>
      <c r="EGZ8" s="11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S8" s="3"/>
      <c r="EHT8" s="3"/>
      <c r="EHU8" s="3"/>
      <c r="EHV8" s="3"/>
      <c r="EHW8" s="3"/>
      <c r="EHX8" s="11"/>
      <c r="EHY8" s="11"/>
      <c r="EHZ8" s="11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S8" s="3"/>
      <c r="EIT8" s="3"/>
      <c r="EIU8" s="3"/>
      <c r="EIV8" s="3"/>
      <c r="EIW8" s="3"/>
      <c r="EIX8" s="11"/>
      <c r="EIY8" s="11"/>
      <c r="EIZ8" s="11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S8" s="3"/>
      <c r="EJT8" s="3"/>
      <c r="EJU8" s="3"/>
      <c r="EJV8" s="3"/>
      <c r="EJW8" s="3"/>
      <c r="EJX8" s="11"/>
      <c r="EJY8" s="11"/>
      <c r="EJZ8" s="11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S8" s="3"/>
      <c r="EKT8" s="3"/>
      <c r="EKU8" s="3"/>
      <c r="EKV8" s="3"/>
      <c r="EKW8" s="3"/>
      <c r="EKX8" s="11"/>
      <c r="EKY8" s="11"/>
      <c r="EKZ8" s="11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S8" s="3"/>
      <c r="ELT8" s="3"/>
      <c r="ELU8" s="3"/>
      <c r="ELV8" s="3"/>
      <c r="ELW8" s="3"/>
      <c r="ELX8" s="11"/>
      <c r="ELY8" s="11"/>
      <c r="ELZ8" s="11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S8" s="3"/>
      <c r="EMT8" s="3"/>
      <c r="EMU8" s="3"/>
      <c r="EMV8" s="3"/>
      <c r="EMW8" s="3"/>
      <c r="EMX8" s="11"/>
      <c r="EMY8" s="11"/>
      <c r="EMZ8" s="11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S8" s="3"/>
      <c r="ENT8" s="3"/>
      <c r="ENU8" s="3"/>
      <c r="ENV8" s="3"/>
      <c r="ENW8" s="3"/>
      <c r="ENX8" s="11"/>
      <c r="ENY8" s="11"/>
      <c r="ENZ8" s="11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S8" s="3"/>
      <c r="EOT8" s="3"/>
      <c r="EOU8" s="3"/>
      <c r="EOV8" s="3"/>
      <c r="EOW8" s="3"/>
      <c r="EOX8" s="11"/>
      <c r="EOY8" s="11"/>
      <c r="EOZ8" s="11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S8" s="3"/>
      <c r="EPT8" s="3"/>
      <c r="EPU8" s="3"/>
      <c r="EPV8" s="3"/>
      <c r="EPW8" s="3"/>
      <c r="EPX8" s="11"/>
      <c r="EPY8" s="11"/>
      <c r="EPZ8" s="11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S8" s="3"/>
      <c r="EQT8" s="3"/>
      <c r="EQU8" s="3"/>
      <c r="EQV8" s="3"/>
      <c r="EQW8" s="3"/>
      <c r="EQX8" s="11"/>
      <c r="EQY8" s="11"/>
      <c r="EQZ8" s="11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S8" s="3"/>
      <c r="ERT8" s="3"/>
      <c r="ERU8" s="3"/>
      <c r="ERV8" s="3"/>
      <c r="ERW8" s="3"/>
      <c r="ERX8" s="11"/>
      <c r="ERY8" s="11"/>
      <c r="ERZ8" s="11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S8" s="3"/>
      <c r="EST8" s="3"/>
      <c r="ESU8" s="3"/>
      <c r="ESV8" s="3"/>
      <c r="ESW8" s="3"/>
      <c r="ESX8" s="11"/>
      <c r="ESY8" s="11"/>
      <c r="ESZ8" s="11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S8" s="3"/>
      <c r="ETT8" s="3"/>
      <c r="ETU8" s="3"/>
      <c r="ETV8" s="3"/>
      <c r="ETW8" s="3"/>
      <c r="ETX8" s="11"/>
      <c r="ETY8" s="11"/>
      <c r="ETZ8" s="11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S8" s="3"/>
      <c r="EUT8" s="3"/>
      <c r="EUU8" s="3"/>
      <c r="EUV8" s="3"/>
      <c r="EUW8" s="3"/>
      <c r="EUX8" s="11"/>
      <c r="EUY8" s="11"/>
      <c r="EUZ8" s="11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S8" s="3"/>
      <c r="EVT8" s="3"/>
      <c r="EVU8" s="3"/>
      <c r="EVV8" s="3"/>
      <c r="EVW8" s="3"/>
      <c r="EVX8" s="11"/>
      <c r="EVY8" s="11"/>
      <c r="EVZ8" s="11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S8" s="3"/>
      <c r="EWT8" s="3"/>
      <c r="EWU8" s="3"/>
      <c r="EWV8" s="3"/>
      <c r="EWW8" s="3"/>
      <c r="EWX8" s="11"/>
      <c r="EWY8" s="11"/>
      <c r="EWZ8" s="11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S8" s="3"/>
      <c r="EXT8" s="3"/>
      <c r="EXU8" s="3"/>
      <c r="EXV8" s="3"/>
      <c r="EXW8" s="3"/>
      <c r="EXX8" s="11"/>
      <c r="EXY8" s="11"/>
      <c r="EXZ8" s="11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S8" s="3"/>
      <c r="EYT8" s="3"/>
      <c r="EYU8" s="3"/>
      <c r="EYV8" s="3"/>
      <c r="EYW8" s="3"/>
      <c r="EYX8" s="11"/>
      <c r="EYY8" s="11"/>
      <c r="EYZ8" s="11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S8" s="3"/>
      <c r="EZT8" s="3"/>
      <c r="EZU8" s="3"/>
      <c r="EZV8" s="3"/>
      <c r="EZW8" s="3"/>
      <c r="EZX8" s="11"/>
      <c r="EZY8" s="11"/>
      <c r="EZZ8" s="11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S8" s="3"/>
      <c r="FAT8" s="3"/>
      <c r="FAU8" s="3"/>
      <c r="FAV8" s="3"/>
      <c r="FAW8" s="3"/>
      <c r="FAX8" s="11"/>
      <c r="FAY8" s="11"/>
      <c r="FAZ8" s="11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S8" s="3"/>
      <c r="FBT8" s="3"/>
      <c r="FBU8" s="3"/>
      <c r="FBV8" s="3"/>
      <c r="FBW8" s="3"/>
      <c r="FBX8" s="11"/>
      <c r="FBY8" s="11"/>
      <c r="FBZ8" s="11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S8" s="3"/>
      <c r="FCT8" s="3"/>
      <c r="FCU8" s="3"/>
      <c r="FCV8" s="3"/>
      <c r="FCW8" s="3"/>
      <c r="FCX8" s="11"/>
      <c r="FCY8" s="11"/>
      <c r="FCZ8" s="11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S8" s="3"/>
      <c r="FDT8" s="3"/>
      <c r="FDU8" s="3"/>
      <c r="FDV8" s="3"/>
      <c r="FDW8" s="3"/>
      <c r="FDX8" s="11"/>
      <c r="FDY8" s="11"/>
      <c r="FDZ8" s="11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S8" s="3"/>
      <c r="FET8" s="3"/>
      <c r="FEU8" s="3"/>
      <c r="FEV8" s="3"/>
      <c r="FEW8" s="3"/>
      <c r="FEX8" s="11"/>
      <c r="FEY8" s="11"/>
      <c r="FEZ8" s="11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S8" s="3"/>
      <c r="FFT8" s="3"/>
      <c r="FFU8" s="3"/>
      <c r="FFV8" s="3"/>
      <c r="FFW8" s="3"/>
      <c r="FFX8" s="11"/>
      <c r="FFY8" s="11"/>
      <c r="FFZ8" s="11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S8" s="3"/>
      <c r="FGT8" s="3"/>
      <c r="FGU8" s="3"/>
      <c r="FGV8" s="3"/>
      <c r="FGW8" s="3"/>
      <c r="FGX8" s="11"/>
      <c r="FGY8" s="11"/>
      <c r="FGZ8" s="11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S8" s="3"/>
      <c r="FHT8" s="3"/>
      <c r="FHU8" s="3"/>
      <c r="FHV8" s="3"/>
      <c r="FHW8" s="3"/>
      <c r="FHX8" s="11"/>
      <c r="FHY8" s="11"/>
      <c r="FHZ8" s="11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S8" s="3"/>
      <c r="FIT8" s="3"/>
      <c r="FIU8" s="3"/>
      <c r="FIV8" s="3"/>
      <c r="FIW8" s="3"/>
      <c r="FIX8" s="11"/>
      <c r="FIY8" s="11"/>
      <c r="FIZ8" s="11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S8" s="3"/>
      <c r="FJT8" s="3"/>
      <c r="FJU8" s="3"/>
      <c r="FJV8" s="3"/>
      <c r="FJW8" s="3"/>
      <c r="FJX8" s="11"/>
      <c r="FJY8" s="11"/>
      <c r="FJZ8" s="11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S8" s="3"/>
      <c r="FKT8" s="3"/>
      <c r="FKU8" s="3"/>
      <c r="FKV8" s="3"/>
      <c r="FKW8" s="3"/>
      <c r="FKX8" s="11"/>
      <c r="FKY8" s="11"/>
      <c r="FKZ8" s="11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S8" s="3"/>
      <c r="FLT8" s="3"/>
      <c r="FLU8" s="3"/>
      <c r="FLV8" s="3"/>
      <c r="FLW8" s="3"/>
      <c r="FLX8" s="11"/>
      <c r="FLY8" s="11"/>
      <c r="FLZ8" s="11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S8" s="3"/>
      <c r="FMT8" s="3"/>
      <c r="FMU8" s="3"/>
      <c r="FMV8" s="3"/>
      <c r="FMW8" s="3"/>
      <c r="FMX8" s="11"/>
      <c r="FMY8" s="11"/>
      <c r="FMZ8" s="11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S8" s="3"/>
      <c r="FNT8" s="3"/>
      <c r="FNU8" s="3"/>
      <c r="FNV8" s="3"/>
      <c r="FNW8" s="3"/>
      <c r="FNX8" s="11"/>
      <c r="FNY8" s="11"/>
      <c r="FNZ8" s="11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S8" s="3"/>
      <c r="FOT8" s="3"/>
      <c r="FOU8" s="3"/>
      <c r="FOV8" s="3"/>
      <c r="FOW8" s="3"/>
      <c r="FOX8" s="11"/>
      <c r="FOY8" s="11"/>
      <c r="FOZ8" s="11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S8" s="3"/>
      <c r="FPT8" s="3"/>
      <c r="FPU8" s="3"/>
      <c r="FPV8" s="3"/>
      <c r="FPW8" s="3"/>
      <c r="FPX8" s="11"/>
      <c r="FPY8" s="11"/>
      <c r="FPZ8" s="11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S8" s="3"/>
      <c r="FQT8" s="3"/>
      <c r="FQU8" s="3"/>
      <c r="FQV8" s="3"/>
      <c r="FQW8" s="3"/>
      <c r="FQX8" s="11"/>
      <c r="FQY8" s="11"/>
      <c r="FQZ8" s="11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S8" s="3"/>
      <c r="FRT8" s="3"/>
      <c r="FRU8" s="3"/>
      <c r="FRV8" s="3"/>
      <c r="FRW8" s="3"/>
      <c r="FRX8" s="11"/>
      <c r="FRY8" s="11"/>
      <c r="FRZ8" s="11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S8" s="3"/>
      <c r="FST8" s="3"/>
      <c r="FSU8" s="3"/>
      <c r="FSV8" s="3"/>
      <c r="FSW8" s="3"/>
      <c r="FSX8" s="11"/>
      <c r="FSY8" s="11"/>
      <c r="FSZ8" s="11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S8" s="3"/>
      <c r="FTT8" s="3"/>
      <c r="FTU8" s="3"/>
      <c r="FTV8" s="3"/>
      <c r="FTW8" s="3"/>
      <c r="FTX8" s="11"/>
      <c r="FTY8" s="11"/>
      <c r="FTZ8" s="11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S8" s="3"/>
      <c r="FUT8" s="3"/>
      <c r="FUU8" s="3"/>
      <c r="FUV8" s="3"/>
      <c r="FUW8" s="3"/>
      <c r="FUX8" s="11"/>
      <c r="FUY8" s="11"/>
      <c r="FUZ8" s="11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S8" s="3"/>
      <c r="FVT8" s="3"/>
      <c r="FVU8" s="3"/>
      <c r="FVV8" s="3"/>
      <c r="FVW8" s="3"/>
      <c r="FVX8" s="11"/>
      <c r="FVY8" s="11"/>
      <c r="FVZ8" s="11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S8" s="3"/>
      <c r="FWT8" s="3"/>
      <c r="FWU8" s="3"/>
      <c r="FWV8" s="3"/>
      <c r="FWW8" s="3"/>
      <c r="FWX8" s="11"/>
      <c r="FWY8" s="11"/>
      <c r="FWZ8" s="11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S8" s="3"/>
      <c r="FXT8" s="3"/>
      <c r="FXU8" s="3"/>
      <c r="FXV8" s="3"/>
      <c r="FXW8" s="3"/>
      <c r="FXX8" s="11"/>
      <c r="FXY8" s="11"/>
      <c r="FXZ8" s="11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S8" s="3"/>
      <c r="FYT8" s="3"/>
      <c r="FYU8" s="3"/>
      <c r="FYV8" s="3"/>
      <c r="FYW8" s="3"/>
      <c r="FYX8" s="11"/>
      <c r="FYY8" s="11"/>
      <c r="FYZ8" s="11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S8" s="3"/>
      <c r="FZT8" s="3"/>
      <c r="FZU8" s="3"/>
      <c r="FZV8" s="3"/>
      <c r="FZW8" s="3"/>
      <c r="FZX8" s="11"/>
      <c r="FZY8" s="11"/>
      <c r="FZZ8" s="11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S8" s="3"/>
      <c r="GAT8" s="3"/>
      <c r="GAU8" s="3"/>
      <c r="GAV8" s="3"/>
      <c r="GAW8" s="3"/>
      <c r="GAX8" s="11"/>
      <c r="GAY8" s="11"/>
      <c r="GAZ8" s="11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S8" s="3"/>
      <c r="GBT8" s="3"/>
      <c r="GBU8" s="3"/>
      <c r="GBV8" s="3"/>
      <c r="GBW8" s="3"/>
      <c r="GBX8" s="11"/>
      <c r="GBY8" s="11"/>
      <c r="GBZ8" s="11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S8" s="3"/>
      <c r="GCT8" s="3"/>
      <c r="GCU8" s="3"/>
      <c r="GCV8" s="3"/>
      <c r="GCW8" s="3"/>
      <c r="GCX8" s="11"/>
      <c r="GCY8" s="11"/>
      <c r="GCZ8" s="11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S8" s="3"/>
      <c r="GDT8" s="3"/>
      <c r="GDU8" s="3"/>
      <c r="GDV8" s="3"/>
      <c r="GDW8" s="3"/>
      <c r="GDX8" s="11"/>
      <c r="GDY8" s="11"/>
      <c r="GDZ8" s="11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S8" s="3"/>
      <c r="GET8" s="3"/>
      <c r="GEU8" s="3"/>
      <c r="GEV8" s="3"/>
      <c r="GEW8" s="3"/>
      <c r="GEX8" s="11"/>
      <c r="GEY8" s="11"/>
      <c r="GEZ8" s="11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S8" s="3"/>
      <c r="GFT8" s="3"/>
      <c r="GFU8" s="3"/>
      <c r="GFV8" s="3"/>
      <c r="GFW8" s="3"/>
      <c r="GFX8" s="11"/>
      <c r="GFY8" s="11"/>
      <c r="GFZ8" s="11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S8" s="3"/>
      <c r="GGT8" s="3"/>
      <c r="GGU8" s="3"/>
      <c r="GGV8" s="3"/>
      <c r="GGW8" s="3"/>
      <c r="GGX8" s="11"/>
      <c r="GGY8" s="11"/>
      <c r="GGZ8" s="11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S8" s="3"/>
      <c r="GHT8" s="3"/>
      <c r="GHU8" s="3"/>
      <c r="GHV8" s="3"/>
      <c r="GHW8" s="3"/>
      <c r="GHX8" s="11"/>
      <c r="GHY8" s="11"/>
      <c r="GHZ8" s="11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S8" s="3"/>
      <c r="GIT8" s="3"/>
      <c r="GIU8" s="3"/>
      <c r="GIV8" s="3"/>
      <c r="GIW8" s="3"/>
      <c r="GIX8" s="11"/>
      <c r="GIY8" s="11"/>
      <c r="GIZ8" s="11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S8" s="3"/>
      <c r="GJT8" s="3"/>
      <c r="GJU8" s="3"/>
      <c r="GJV8" s="3"/>
      <c r="GJW8" s="3"/>
      <c r="GJX8" s="11"/>
      <c r="GJY8" s="11"/>
      <c r="GJZ8" s="11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S8" s="3"/>
      <c r="GKT8" s="3"/>
      <c r="GKU8" s="3"/>
      <c r="GKV8" s="3"/>
      <c r="GKW8" s="3"/>
      <c r="GKX8" s="11"/>
      <c r="GKY8" s="11"/>
      <c r="GKZ8" s="11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S8" s="3"/>
      <c r="GLT8" s="3"/>
      <c r="GLU8" s="3"/>
      <c r="GLV8" s="3"/>
      <c r="GLW8" s="3"/>
      <c r="GLX8" s="11"/>
      <c r="GLY8" s="11"/>
      <c r="GLZ8" s="11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S8" s="3"/>
      <c r="GMT8" s="3"/>
      <c r="GMU8" s="3"/>
      <c r="GMV8" s="3"/>
      <c r="GMW8" s="3"/>
      <c r="GMX8" s="11"/>
      <c r="GMY8" s="11"/>
      <c r="GMZ8" s="11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S8" s="3"/>
      <c r="GNT8" s="3"/>
      <c r="GNU8" s="3"/>
      <c r="GNV8" s="3"/>
      <c r="GNW8" s="3"/>
      <c r="GNX8" s="11"/>
      <c r="GNY8" s="11"/>
      <c r="GNZ8" s="11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S8" s="3"/>
      <c r="GOT8" s="3"/>
      <c r="GOU8" s="3"/>
      <c r="GOV8" s="3"/>
      <c r="GOW8" s="3"/>
      <c r="GOX8" s="11"/>
      <c r="GOY8" s="11"/>
      <c r="GOZ8" s="11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S8" s="3"/>
      <c r="GPT8" s="3"/>
      <c r="GPU8" s="3"/>
      <c r="GPV8" s="3"/>
      <c r="GPW8" s="3"/>
      <c r="GPX8" s="11"/>
      <c r="GPY8" s="11"/>
      <c r="GPZ8" s="11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S8" s="3"/>
      <c r="GQT8" s="3"/>
      <c r="GQU8" s="3"/>
      <c r="GQV8" s="3"/>
      <c r="GQW8" s="3"/>
      <c r="GQX8" s="11"/>
      <c r="GQY8" s="11"/>
      <c r="GQZ8" s="11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S8" s="3"/>
      <c r="GRT8" s="3"/>
      <c r="GRU8" s="3"/>
      <c r="GRV8" s="3"/>
      <c r="GRW8" s="3"/>
      <c r="GRX8" s="11"/>
      <c r="GRY8" s="11"/>
      <c r="GRZ8" s="11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S8" s="3"/>
      <c r="GST8" s="3"/>
      <c r="GSU8" s="3"/>
      <c r="GSV8" s="3"/>
      <c r="GSW8" s="3"/>
      <c r="GSX8" s="11"/>
      <c r="GSY8" s="11"/>
      <c r="GSZ8" s="11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S8" s="3"/>
      <c r="GTT8" s="3"/>
      <c r="GTU8" s="3"/>
      <c r="GTV8" s="3"/>
      <c r="GTW8" s="3"/>
      <c r="GTX8" s="11"/>
      <c r="GTY8" s="11"/>
      <c r="GTZ8" s="11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S8" s="3"/>
      <c r="GUT8" s="3"/>
      <c r="GUU8" s="3"/>
      <c r="GUV8" s="3"/>
      <c r="GUW8" s="3"/>
      <c r="GUX8" s="11"/>
      <c r="GUY8" s="11"/>
      <c r="GUZ8" s="11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S8" s="3"/>
      <c r="GVT8" s="3"/>
      <c r="GVU8" s="3"/>
      <c r="GVV8" s="3"/>
      <c r="GVW8" s="3"/>
      <c r="GVX8" s="11"/>
      <c r="GVY8" s="11"/>
      <c r="GVZ8" s="11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S8" s="3"/>
      <c r="GWT8" s="3"/>
      <c r="GWU8" s="3"/>
      <c r="GWV8" s="3"/>
      <c r="GWW8" s="3"/>
      <c r="GWX8" s="11"/>
      <c r="GWY8" s="11"/>
      <c r="GWZ8" s="11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S8" s="3"/>
      <c r="GXT8" s="3"/>
      <c r="GXU8" s="3"/>
      <c r="GXV8" s="3"/>
      <c r="GXW8" s="3"/>
      <c r="GXX8" s="11"/>
      <c r="GXY8" s="11"/>
      <c r="GXZ8" s="11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S8" s="3"/>
      <c r="GYT8" s="3"/>
      <c r="GYU8" s="3"/>
      <c r="GYV8" s="3"/>
      <c r="GYW8" s="3"/>
      <c r="GYX8" s="11"/>
      <c r="GYY8" s="11"/>
      <c r="GYZ8" s="11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S8" s="3"/>
      <c r="GZT8" s="3"/>
      <c r="GZU8" s="3"/>
      <c r="GZV8" s="3"/>
      <c r="GZW8" s="3"/>
      <c r="GZX8" s="11"/>
      <c r="GZY8" s="11"/>
      <c r="GZZ8" s="11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S8" s="3"/>
      <c r="HAT8" s="3"/>
      <c r="HAU8" s="3"/>
      <c r="HAV8" s="3"/>
      <c r="HAW8" s="3"/>
      <c r="HAX8" s="11"/>
      <c r="HAY8" s="11"/>
      <c r="HAZ8" s="11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S8" s="3"/>
      <c r="HBT8" s="3"/>
      <c r="HBU8" s="3"/>
      <c r="HBV8" s="3"/>
      <c r="HBW8" s="3"/>
      <c r="HBX8" s="11"/>
      <c r="HBY8" s="11"/>
      <c r="HBZ8" s="11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S8" s="3"/>
      <c r="HCT8" s="3"/>
      <c r="HCU8" s="3"/>
      <c r="HCV8" s="3"/>
      <c r="HCW8" s="3"/>
      <c r="HCX8" s="11"/>
      <c r="HCY8" s="11"/>
      <c r="HCZ8" s="11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S8" s="3"/>
      <c r="HDT8" s="3"/>
      <c r="HDU8" s="3"/>
      <c r="HDV8" s="3"/>
      <c r="HDW8" s="3"/>
      <c r="HDX8" s="11"/>
      <c r="HDY8" s="11"/>
      <c r="HDZ8" s="11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S8" s="3"/>
      <c r="HET8" s="3"/>
      <c r="HEU8" s="3"/>
      <c r="HEV8" s="3"/>
      <c r="HEW8" s="3"/>
      <c r="HEX8" s="11"/>
      <c r="HEY8" s="11"/>
      <c r="HEZ8" s="11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S8" s="3"/>
      <c r="HFT8" s="3"/>
      <c r="HFU8" s="3"/>
      <c r="HFV8" s="3"/>
      <c r="HFW8" s="3"/>
      <c r="HFX8" s="11"/>
      <c r="HFY8" s="11"/>
      <c r="HFZ8" s="11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S8" s="3"/>
      <c r="HGT8" s="3"/>
      <c r="HGU8" s="3"/>
      <c r="HGV8" s="3"/>
      <c r="HGW8" s="3"/>
      <c r="HGX8" s="11"/>
      <c r="HGY8" s="11"/>
      <c r="HGZ8" s="11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S8" s="3"/>
      <c r="HHT8" s="3"/>
      <c r="HHU8" s="3"/>
      <c r="HHV8" s="3"/>
      <c r="HHW8" s="3"/>
      <c r="HHX8" s="11"/>
      <c r="HHY8" s="11"/>
      <c r="HHZ8" s="11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S8" s="3"/>
      <c r="HIT8" s="3"/>
      <c r="HIU8" s="3"/>
      <c r="HIV8" s="3"/>
      <c r="HIW8" s="3"/>
      <c r="HIX8" s="11"/>
      <c r="HIY8" s="11"/>
      <c r="HIZ8" s="11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S8" s="3"/>
      <c r="HJT8" s="3"/>
      <c r="HJU8" s="3"/>
      <c r="HJV8" s="3"/>
      <c r="HJW8" s="3"/>
      <c r="HJX8" s="11"/>
      <c r="HJY8" s="11"/>
      <c r="HJZ8" s="11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S8" s="3"/>
      <c r="HKT8" s="3"/>
      <c r="HKU8" s="3"/>
      <c r="HKV8" s="3"/>
      <c r="HKW8" s="3"/>
      <c r="HKX8" s="11"/>
      <c r="HKY8" s="11"/>
      <c r="HKZ8" s="11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S8" s="3"/>
      <c r="HLT8" s="3"/>
      <c r="HLU8" s="3"/>
      <c r="HLV8" s="3"/>
      <c r="HLW8" s="3"/>
      <c r="HLX8" s="11"/>
      <c r="HLY8" s="11"/>
      <c r="HLZ8" s="11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S8" s="3"/>
      <c r="HMT8" s="3"/>
      <c r="HMU8" s="3"/>
      <c r="HMV8" s="3"/>
      <c r="HMW8" s="3"/>
      <c r="HMX8" s="11"/>
      <c r="HMY8" s="11"/>
      <c r="HMZ8" s="11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S8" s="3"/>
      <c r="HNT8" s="3"/>
      <c r="HNU8" s="3"/>
      <c r="HNV8" s="3"/>
      <c r="HNW8" s="3"/>
      <c r="HNX8" s="11"/>
      <c r="HNY8" s="11"/>
      <c r="HNZ8" s="11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S8" s="3"/>
      <c r="HOT8" s="3"/>
      <c r="HOU8" s="3"/>
      <c r="HOV8" s="3"/>
      <c r="HOW8" s="3"/>
      <c r="HOX8" s="11"/>
      <c r="HOY8" s="11"/>
      <c r="HOZ8" s="11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S8" s="3"/>
      <c r="HPT8" s="3"/>
      <c r="HPU8" s="3"/>
      <c r="HPV8" s="3"/>
      <c r="HPW8" s="3"/>
      <c r="HPX8" s="11"/>
      <c r="HPY8" s="11"/>
      <c r="HPZ8" s="11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S8" s="3"/>
      <c r="HQT8" s="3"/>
      <c r="HQU8" s="3"/>
      <c r="HQV8" s="3"/>
      <c r="HQW8" s="3"/>
      <c r="HQX8" s="11"/>
      <c r="HQY8" s="11"/>
      <c r="HQZ8" s="11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S8" s="3"/>
      <c r="HRT8" s="3"/>
      <c r="HRU8" s="3"/>
      <c r="HRV8" s="3"/>
      <c r="HRW8" s="3"/>
      <c r="HRX8" s="11"/>
      <c r="HRY8" s="11"/>
      <c r="HRZ8" s="11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S8" s="3"/>
      <c r="HST8" s="3"/>
      <c r="HSU8" s="3"/>
      <c r="HSV8" s="3"/>
      <c r="HSW8" s="3"/>
      <c r="HSX8" s="11"/>
      <c r="HSY8" s="11"/>
      <c r="HSZ8" s="11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S8" s="3"/>
      <c r="HTT8" s="3"/>
      <c r="HTU8" s="3"/>
      <c r="HTV8" s="3"/>
      <c r="HTW8" s="3"/>
      <c r="HTX8" s="11"/>
      <c r="HTY8" s="11"/>
      <c r="HTZ8" s="11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S8" s="3"/>
      <c r="HUT8" s="3"/>
      <c r="HUU8" s="3"/>
      <c r="HUV8" s="3"/>
      <c r="HUW8" s="3"/>
      <c r="HUX8" s="11"/>
      <c r="HUY8" s="11"/>
      <c r="HUZ8" s="11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S8" s="3"/>
      <c r="HVT8" s="3"/>
      <c r="HVU8" s="3"/>
      <c r="HVV8" s="3"/>
      <c r="HVW8" s="3"/>
      <c r="HVX8" s="11"/>
      <c r="HVY8" s="11"/>
      <c r="HVZ8" s="11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S8" s="3"/>
      <c r="HWT8" s="3"/>
      <c r="HWU8" s="3"/>
      <c r="HWV8" s="3"/>
      <c r="HWW8" s="3"/>
      <c r="HWX8" s="11"/>
      <c r="HWY8" s="11"/>
      <c r="HWZ8" s="11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S8" s="3"/>
      <c r="HXT8" s="3"/>
      <c r="HXU8" s="3"/>
      <c r="HXV8" s="3"/>
      <c r="HXW8" s="3"/>
      <c r="HXX8" s="11"/>
      <c r="HXY8" s="11"/>
      <c r="HXZ8" s="11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S8" s="3"/>
      <c r="HYT8" s="3"/>
      <c r="HYU8" s="3"/>
      <c r="HYV8" s="3"/>
      <c r="HYW8" s="3"/>
      <c r="HYX8" s="11"/>
      <c r="HYY8" s="11"/>
      <c r="HYZ8" s="11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S8" s="3"/>
      <c r="HZT8" s="3"/>
      <c r="HZU8" s="3"/>
      <c r="HZV8" s="3"/>
      <c r="HZW8" s="3"/>
      <c r="HZX8" s="11"/>
      <c r="HZY8" s="11"/>
      <c r="HZZ8" s="11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S8" s="3"/>
      <c r="IAT8" s="3"/>
      <c r="IAU8" s="3"/>
      <c r="IAV8" s="3"/>
      <c r="IAW8" s="3"/>
      <c r="IAX8" s="11"/>
      <c r="IAY8" s="11"/>
      <c r="IAZ8" s="11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S8" s="3"/>
      <c r="IBT8" s="3"/>
      <c r="IBU8" s="3"/>
      <c r="IBV8" s="3"/>
      <c r="IBW8" s="3"/>
      <c r="IBX8" s="11"/>
      <c r="IBY8" s="11"/>
      <c r="IBZ8" s="11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S8" s="3"/>
      <c r="ICT8" s="3"/>
      <c r="ICU8" s="3"/>
      <c r="ICV8" s="3"/>
      <c r="ICW8" s="3"/>
      <c r="ICX8" s="11"/>
      <c r="ICY8" s="11"/>
      <c r="ICZ8" s="11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S8" s="3"/>
      <c r="IDT8" s="3"/>
      <c r="IDU8" s="3"/>
      <c r="IDV8" s="3"/>
      <c r="IDW8" s="3"/>
      <c r="IDX8" s="11"/>
      <c r="IDY8" s="11"/>
      <c r="IDZ8" s="11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S8" s="3"/>
      <c r="IET8" s="3"/>
      <c r="IEU8" s="3"/>
      <c r="IEV8" s="3"/>
      <c r="IEW8" s="3"/>
      <c r="IEX8" s="11"/>
      <c r="IEY8" s="11"/>
      <c r="IEZ8" s="11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S8" s="3"/>
      <c r="IFT8" s="3"/>
      <c r="IFU8" s="3"/>
      <c r="IFV8" s="3"/>
      <c r="IFW8" s="3"/>
      <c r="IFX8" s="11"/>
      <c r="IFY8" s="11"/>
      <c r="IFZ8" s="11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S8" s="3"/>
      <c r="IGT8" s="3"/>
      <c r="IGU8" s="3"/>
      <c r="IGV8" s="3"/>
      <c r="IGW8" s="3"/>
      <c r="IGX8" s="11"/>
      <c r="IGY8" s="11"/>
      <c r="IGZ8" s="11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S8" s="3"/>
      <c r="IHT8" s="3"/>
      <c r="IHU8" s="3"/>
      <c r="IHV8" s="3"/>
      <c r="IHW8" s="3"/>
      <c r="IHX8" s="11"/>
      <c r="IHY8" s="11"/>
      <c r="IHZ8" s="11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S8" s="3"/>
      <c r="IIT8" s="3"/>
      <c r="IIU8" s="3"/>
      <c r="IIV8" s="3"/>
      <c r="IIW8" s="3"/>
      <c r="IIX8" s="11"/>
      <c r="IIY8" s="11"/>
      <c r="IIZ8" s="11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S8" s="3"/>
      <c r="IJT8" s="3"/>
      <c r="IJU8" s="3"/>
      <c r="IJV8" s="3"/>
      <c r="IJW8" s="3"/>
      <c r="IJX8" s="11"/>
      <c r="IJY8" s="11"/>
      <c r="IJZ8" s="11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S8" s="3"/>
      <c r="IKT8" s="3"/>
      <c r="IKU8" s="3"/>
      <c r="IKV8" s="3"/>
      <c r="IKW8" s="3"/>
      <c r="IKX8" s="11"/>
      <c r="IKY8" s="11"/>
      <c r="IKZ8" s="11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S8" s="3"/>
      <c r="ILT8" s="3"/>
      <c r="ILU8" s="3"/>
      <c r="ILV8" s="3"/>
      <c r="ILW8" s="3"/>
      <c r="ILX8" s="11"/>
      <c r="ILY8" s="11"/>
      <c r="ILZ8" s="11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S8" s="3"/>
      <c r="IMT8" s="3"/>
      <c r="IMU8" s="3"/>
      <c r="IMV8" s="3"/>
      <c r="IMW8" s="3"/>
      <c r="IMX8" s="11"/>
      <c r="IMY8" s="11"/>
      <c r="IMZ8" s="11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S8" s="3"/>
      <c r="INT8" s="3"/>
      <c r="INU8" s="3"/>
      <c r="INV8" s="3"/>
      <c r="INW8" s="3"/>
      <c r="INX8" s="11"/>
      <c r="INY8" s="11"/>
      <c r="INZ8" s="11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S8" s="3"/>
      <c r="IOT8" s="3"/>
      <c r="IOU8" s="3"/>
      <c r="IOV8" s="3"/>
      <c r="IOW8" s="3"/>
      <c r="IOX8" s="11"/>
      <c r="IOY8" s="11"/>
      <c r="IOZ8" s="11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S8" s="3"/>
      <c r="IPT8" s="3"/>
      <c r="IPU8" s="3"/>
      <c r="IPV8" s="3"/>
      <c r="IPW8" s="3"/>
      <c r="IPX8" s="11"/>
      <c r="IPY8" s="11"/>
      <c r="IPZ8" s="11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S8" s="3"/>
      <c r="IQT8" s="3"/>
      <c r="IQU8" s="3"/>
      <c r="IQV8" s="3"/>
      <c r="IQW8" s="3"/>
      <c r="IQX8" s="11"/>
      <c r="IQY8" s="11"/>
      <c r="IQZ8" s="11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S8" s="3"/>
      <c r="IRT8" s="3"/>
      <c r="IRU8" s="3"/>
      <c r="IRV8" s="3"/>
      <c r="IRW8" s="3"/>
      <c r="IRX8" s="11"/>
      <c r="IRY8" s="11"/>
      <c r="IRZ8" s="11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S8" s="3"/>
      <c r="IST8" s="3"/>
      <c r="ISU8" s="3"/>
      <c r="ISV8" s="3"/>
      <c r="ISW8" s="3"/>
      <c r="ISX8" s="11"/>
      <c r="ISY8" s="11"/>
      <c r="ISZ8" s="11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S8" s="3"/>
      <c r="ITT8" s="3"/>
      <c r="ITU8" s="3"/>
      <c r="ITV8" s="3"/>
      <c r="ITW8" s="3"/>
      <c r="ITX8" s="11"/>
      <c r="ITY8" s="11"/>
      <c r="ITZ8" s="11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S8" s="3"/>
      <c r="IUT8" s="3"/>
      <c r="IUU8" s="3"/>
      <c r="IUV8" s="3"/>
      <c r="IUW8" s="3"/>
      <c r="IUX8" s="11"/>
      <c r="IUY8" s="11"/>
      <c r="IUZ8" s="11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S8" s="3"/>
      <c r="IVT8" s="3"/>
      <c r="IVU8" s="3"/>
      <c r="IVV8" s="3"/>
      <c r="IVW8" s="3"/>
      <c r="IVX8" s="11"/>
      <c r="IVY8" s="11"/>
      <c r="IVZ8" s="11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S8" s="3"/>
      <c r="IWT8" s="3"/>
      <c r="IWU8" s="3"/>
      <c r="IWV8" s="3"/>
      <c r="IWW8" s="3"/>
      <c r="IWX8" s="11"/>
      <c r="IWY8" s="11"/>
      <c r="IWZ8" s="11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S8" s="3"/>
      <c r="IXT8" s="3"/>
      <c r="IXU8" s="3"/>
      <c r="IXV8" s="3"/>
      <c r="IXW8" s="3"/>
      <c r="IXX8" s="11"/>
      <c r="IXY8" s="11"/>
      <c r="IXZ8" s="11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S8" s="3"/>
      <c r="IYT8" s="3"/>
      <c r="IYU8" s="3"/>
      <c r="IYV8" s="3"/>
      <c r="IYW8" s="3"/>
      <c r="IYX8" s="11"/>
      <c r="IYY8" s="11"/>
      <c r="IYZ8" s="11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S8" s="3"/>
      <c r="IZT8" s="3"/>
      <c r="IZU8" s="3"/>
      <c r="IZV8" s="3"/>
      <c r="IZW8" s="3"/>
      <c r="IZX8" s="11"/>
      <c r="IZY8" s="11"/>
      <c r="IZZ8" s="11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S8" s="3"/>
      <c r="JAT8" s="3"/>
      <c r="JAU8" s="3"/>
      <c r="JAV8" s="3"/>
      <c r="JAW8" s="3"/>
      <c r="JAX8" s="11"/>
      <c r="JAY8" s="11"/>
      <c r="JAZ8" s="11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S8" s="3"/>
      <c r="JBT8" s="3"/>
      <c r="JBU8" s="3"/>
      <c r="JBV8" s="3"/>
      <c r="JBW8" s="3"/>
      <c r="JBX8" s="11"/>
      <c r="JBY8" s="11"/>
      <c r="JBZ8" s="11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S8" s="3"/>
      <c r="JCT8" s="3"/>
      <c r="JCU8" s="3"/>
      <c r="JCV8" s="3"/>
      <c r="JCW8" s="3"/>
      <c r="JCX8" s="11"/>
      <c r="JCY8" s="11"/>
      <c r="JCZ8" s="11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S8" s="3"/>
      <c r="JDT8" s="3"/>
      <c r="JDU8" s="3"/>
      <c r="JDV8" s="3"/>
      <c r="JDW8" s="3"/>
      <c r="JDX8" s="11"/>
      <c r="JDY8" s="11"/>
      <c r="JDZ8" s="11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S8" s="3"/>
      <c r="JET8" s="3"/>
      <c r="JEU8" s="3"/>
      <c r="JEV8" s="3"/>
      <c r="JEW8" s="3"/>
      <c r="JEX8" s="11"/>
      <c r="JEY8" s="11"/>
      <c r="JEZ8" s="11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S8" s="3"/>
      <c r="JFT8" s="3"/>
      <c r="JFU8" s="3"/>
      <c r="JFV8" s="3"/>
      <c r="JFW8" s="3"/>
      <c r="JFX8" s="11"/>
      <c r="JFY8" s="11"/>
      <c r="JFZ8" s="11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S8" s="3"/>
      <c r="JGT8" s="3"/>
      <c r="JGU8" s="3"/>
      <c r="JGV8" s="3"/>
      <c r="JGW8" s="3"/>
      <c r="JGX8" s="11"/>
      <c r="JGY8" s="11"/>
      <c r="JGZ8" s="11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S8" s="3"/>
      <c r="JHT8" s="3"/>
      <c r="JHU8" s="3"/>
      <c r="JHV8" s="3"/>
      <c r="JHW8" s="3"/>
      <c r="JHX8" s="11"/>
      <c r="JHY8" s="11"/>
      <c r="JHZ8" s="11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S8" s="3"/>
      <c r="JIT8" s="3"/>
      <c r="JIU8" s="3"/>
      <c r="JIV8" s="3"/>
      <c r="JIW8" s="3"/>
      <c r="JIX8" s="11"/>
      <c r="JIY8" s="11"/>
      <c r="JIZ8" s="11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S8" s="3"/>
      <c r="JJT8" s="3"/>
      <c r="JJU8" s="3"/>
      <c r="JJV8" s="3"/>
      <c r="JJW8" s="3"/>
      <c r="JJX8" s="11"/>
      <c r="JJY8" s="11"/>
      <c r="JJZ8" s="11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S8" s="3"/>
      <c r="JKT8" s="3"/>
      <c r="JKU8" s="3"/>
      <c r="JKV8" s="3"/>
      <c r="JKW8" s="3"/>
      <c r="JKX8" s="11"/>
      <c r="JKY8" s="11"/>
      <c r="JKZ8" s="11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S8" s="3"/>
      <c r="JLT8" s="3"/>
      <c r="JLU8" s="3"/>
      <c r="JLV8" s="3"/>
      <c r="JLW8" s="3"/>
      <c r="JLX8" s="11"/>
      <c r="JLY8" s="11"/>
      <c r="JLZ8" s="11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S8" s="3"/>
      <c r="JMT8" s="3"/>
      <c r="JMU8" s="3"/>
      <c r="JMV8" s="3"/>
      <c r="JMW8" s="3"/>
      <c r="JMX8" s="11"/>
      <c r="JMY8" s="11"/>
      <c r="JMZ8" s="11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S8" s="3"/>
      <c r="JNT8" s="3"/>
      <c r="JNU8" s="3"/>
      <c r="JNV8" s="3"/>
      <c r="JNW8" s="3"/>
      <c r="JNX8" s="11"/>
      <c r="JNY8" s="11"/>
      <c r="JNZ8" s="11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S8" s="3"/>
      <c r="JOT8" s="3"/>
      <c r="JOU8" s="3"/>
      <c r="JOV8" s="3"/>
      <c r="JOW8" s="3"/>
      <c r="JOX8" s="11"/>
      <c r="JOY8" s="11"/>
      <c r="JOZ8" s="11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S8" s="3"/>
      <c r="JPT8" s="3"/>
      <c r="JPU8" s="3"/>
      <c r="JPV8" s="3"/>
      <c r="JPW8" s="3"/>
      <c r="JPX8" s="11"/>
      <c r="JPY8" s="11"/>
      <c r="JPZ8" s="11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S8" s="3"/>
      <c r="JQT8" s="3"/>
      <c r="JQU8" s="3"/>
      <c r="JQV8" s="3"/>
      <c r="JQW8" s="3"/>
      <c r="JQX8" s="11"/>
      <c r="JQY8" s="11"/>
      <c r="JQZ8" s="11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S8" s="3"/>
      <c r="JRT8" s="3"/>
      <c r="JRU8" s="3"/>
      <c r="JRV8" s="3"/>
      <c r="JRW8" s="3"/>
      <c r="JRX8" s="11"/>
      <c r="JRY8" s="11"/>
      <c r="JRZ8" s="11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S8" s="3"/>
      <c r="JST8" s="3"/>
      <c r="JSU8" s="3"/>
      <c r="JSV8" s="3"/>
      <c r="JSW8" s="3"/>
      <c r="JSX8" s="11"/>
      <c r="JSY8" s="11"/>
      <c r="JSZ8" s="11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S8" s="3"/>
      <c r="JTT8" s="3"/>
      <c r="JTU8" s="3"/>
      <c r="JTV8" s="3"/>
      <c r="JTW8" s="3"/>
      <c r="JTX8" s="11"/>
      <c r="JTY8" s="11"/>
      <c r="JTZ8" s="11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S8" s="3"/>
      <c r="JUT8" s="3"/>
      <c r="JUU8" s="3"/>
      <c r="JUV8" s="3"/>
      <c r="JUW8" s="3"/>
      <c r="JUX8" s="11"/>
      <c r="JUY8" s="11"/>
      <c r="JUZ8" s="11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S8" s="3"/>
      <c r="JVT8" s="3"/>
      <c r="JVU8" s="3"/>
      <c r="JVV8" s="3"/>
      <c r="JVW8" s="3"/>
      <c r="JVX8" s="11"/>
      <c r="JVY8" s="11"/>
      <c r="JVZ8" s="11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S8" s="3"/>
      <c r="JWT8" s="3"/>
      <c r="JWU8" s="3"/>
      <c r="JWV8" s="3"/>
      <c r="JWW8" s="3"/>
      <c r="JWX8" s="11"/>
      <c r="JWY8" s="11"/>
      <c r="JWZ8" s="11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S8" s="3"/>
      <c r="JXT8" s="3"/>
      <c r="JXU8" s="3"/>
      <c r="JXV8" s="3"/>
      <c r="JXW8" s="3"/>
      <c r="JXX8" s="11"/>
      <c r="JXY8" s="11"/>
      <c r="JXZ8" s="11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S8" s="3"/>
      <c r="JYT8" s="3"/>
      <c r="JYU8" s="3"/>
      <c r="JYV8" s="3"/>
      <c r="JYW8" s="3"/>
      <c r="JYX8" s="11"/>
      <c r="JYY8" s="11"/>
      <c r="JYZ8" s="11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S8" s="3"/>
      <c r="JZT8" s="3"/>
      <c r="JZU8" s="3"/>
      <c r="JZV8" s="3"/>
      <c r="JZW8" s="3"/>
      <c r="JZX8" s="11"/>
      <c r="JZY8" s="11"/>
      <c r="JZZ8" s="11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S8" s="3"/>
      <c r="KAT8" s="3"/>
      <c r="KAU8" s="3"/>
      <c r="KAV8" s="3"/>
      <c r="KAW8" s="3"/>
      <c r="KAX8" s="11"/>
      <c r="KAY8" s="11"/>
      <c r="KAZ8" s="11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S8" s="3"/>
      <c r="KBT8" s="3"/>
      <c r="KBU8" s="3"/>
      <c r="KBV8" s="3"/>
      <c r="KBW8" s="3"/>
      <c r="KBX8" s="11"/>
      <c r="KBY8" s="11"/>
      <c r="KBZ8" s="11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S8" s="3"/>
      <c r="KCT8" s="3"/>
      <c r="KCU8" s="3"/>
      <c r="KCV8" s="3"/>
      <c r="KCW8" s="3"/>
      <c r="KCX8" s="11"/>
      <c r="KCY8" s="11"/>
      <c r="KCZ8" s="11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S8" s="3"/>
      <c r="KDT8" s="3"/>
      <c r="KDU8" s="3"/>
      <c r="KDV8" s="3"/>
      <c r="KDW8" s="3"/>
      <c r="KDX8" s="11"/>
      <c r="KDY8" s="11"/>
      <c r="KDZ8" s="11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S8" s="3"/>
      <c r="KET8" s="3"/>
      <c r="KEU8" s="3"/>
      <c r="KEV8" s="3"/>
      <c r="KEW8" s="3"/>
      <c r="KEX8" s="11"/>
      <c r="KEY8" s="11"/>
      <c r="KEZ8" s="11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S8" s="3"/>
      <c r="KFT8" s="3"/>
      <c r="KFU8" s="3"/>
      <c r="KFV8" s="3"/>
      <c r="KFW8" s="3"/>
      <c r="KFX8" s="11"/>
      <c r="KFY8" s="11"/>
      <c r="KFZ8" s="11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S8" s="3"/>
      <c r="KGT8" s="3"/>
      <c r="KGU8" s="3"/>
      <c r="KGV8" s="3"/>
      <c r="KGW8" s="3"/>
      <c r="KGX8" s="11"/>
      <c r="KGY8" s="11"/>
      <c r="KGZ8" s="11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S8" s="3"/>
      <c r="KHT8" s="3"/>
      <c r="KHU8" s="3"/>
      <c r="KHV8" s="3"/>
      <c r="KHW8" s="3"/>
      <c r="KHX8" s="11"/>
      <c r="KHY8" s="11"/>
      <c r="KHZ8" s="11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S8" s="3"/>
      <c r="KIT8" s="3"/>
      <c r="KIU8" s="3"/>
      <c r="KIV8" s="3"/>
      <c r="KIW8" s="3"/>
      <c r="KIX8" s="11"/>
      <c r="KIY8" s="11"/>
      <c r="KIZ8" s="11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S8" s="3"/>
      <c r="KJT8" s="3"/>
      <c r="KJU8" s="3"/>
      <c r="KJV8" s="3"/>
      <c r="KJW8" s="3"/>
      <c r="KJX8" s="11"/>
      <c r="KJY8" s="11"/>
      <c r="KJZ8" s="11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S8" s="3"/>
      <c r="KKT8" s="3"/>
      <c r="KKU8" s="3"/>
      <c r="KKV8" s="3"/>
      <c r="KKW8" s="3"/>
      <c r="KKX8" s="11"/>
      <c r="KKY8" s="11"/>
      <c r="KKZ8" s="11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S8" s="3"/>
      <c r="KLT8" s="3"/>
      <c r="KLU8" s="3"/>
      <c r="KLV8" s="3"/>
      <c r="KLW8" s="3"/>
      <c r="KLX8" s="11"/>
      <c r="KLY8" s="11"/>
      <c r="KLZ8" s="11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S8" s="3"/>
      <c r="KMT8" s="3"/>
      <c r="KMU8" s="3"/>
      <c r="KMV8" s="3"/>
      <c r="KMW8" s="3"/>
      <c r="KMX8" s="11"/>
      <c r="KMY8" s="11"/>
      <c r="KMZ8" s="11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S8" s="3"/>
      <c r="KNT8" s="3"/>
      <c r="KNU8" s="3"/>
      <c r="KNV8" s="3"/>
      <c r="KNW8" s="3"/>
      <c r="KNX8" s="11"/>
      <c r="KNY8" s="11"/>
      <c r="KNZ8" s="11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S8" s="3"/>
      <c r="KOT8" s="3"/>
      <c r="KOU8" s="3"/>
      <c r="KOV8" s="3"/>
      <c r="KOW8" s="3"/>
      <c r="KOX8" s="11"/>
      <c r="KOY8" s="11"/>
      <c r="KOZ8" s="11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S8" s="3"/>
      <c r="KPT8" s="3"/>
      <c r="KPU8" s="3"/>
      <c r="KPV8" s="3"/>
      <c r="KPW8" s="3"/>
      <c r="KPX8" s="11"/>
      <c r="KPY8" s="11"/>
      <c r="KPZ8" s="11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S8" s="3"/>
      <c r="KQT8" s="3"/>
      <c r="KQU8" s="3"/>
      <c r="KQV8" s="3"/>
      <c r="KQW8" s="3"/>
      <c r="KQX8" s="11"/>
      <c r="KQY8" s="11"/>
      <c r="KQZ8" s="11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S8" s="3"/>
      <c r="KRT8" s="3"/>
      <c r="KRU8" s="3"/>
      <c r="KRV8" s="3"/>
      <c r="KRW8" s="3"/>
      <c r="KRX8" s="11"/>
      <c r="KRY8" s="11"/>
      <c r="KRZ8" s="11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S8" s="3"/>
      <c r="KST8" s="3"/>
      <c r="KSU8" s="3"/>
      <c r="KSV8" s="3"/>
      <c r="KSW8" s="3"/>
      <c r="KSX8" s="11"/>
      <c r="KSY8" s="11"/>
      <c r="KSZ8" s="11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S8" s="3"/>
      <c r="KTT8" s="3"/>
      <c r="KTU8" s="3"/>
      <c r="KTV8" s="3"/>
      <c r="KTW8" s="3"/>
      <c r="KTX8" s="11"/>
      <c r="KTY8" s="11"/>
      <c r="KTZ8" s="11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S8" s="3"/>
      <c r="KUT8" s="3"/>
      <c r="KUU8" s="3"/>
      <c r="KUV8" s="3"/>
      <c r="KUW8" s="3"/>
      <c r="KUX8" s="11"/>
      <c r="KUY8" s="11"/>
      <c r="KUZ8" s="11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S8" s="3"/>
      <c r="KVT8" s="3"/>
      <c r="KVU8" s="3"/>
      <c r="KVV8" s="3"/>
      <c r="KVW8" s="3"/>
      <c r="KVX8" s="11"/>
      <c r="KVY8" s="11"/>
      <c r="KVZ8" s="11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S8" s="3"/>
      <c r="KWT8" s="3"/>
      <c r="KWU8" s="3"/>
      <c r="KWV8" s="3"/>
      <c r="KWW8" s="3"/>
      <c r="KWX8" s="11"/>
      <c r="KWY8" s="11"/>
      <c r="KWZ8" s="11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S8" s="3"/>
      <c r="KXT8" s="3"/>
      <c r="KXU8" s="3"/>
      <c r="KXV8" s="3"/>
      <c r="KXW8" s="3"/>
      <c r="KXX8" s="11"/>
      <c r="KXY8" s="11"/>
      <c r="KXZ8" s="11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S8" s="3"/>
      <c r="KYT8" s="3"/>
      <c r="KYU8" s="3"/>
      <c r="KYV8" s="3"/>
      <c r="KYW8" s="3"/>
      <c r="KYX8" s="11"/>
      <c r="KYY8" s="11"/>
      <c r="KYZ8" s="11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S8" s="3"/>
      <c r="KZT8" s="3"/>
      <c r="KZU8" s="3"/>
      <c r="KZV8" s="3"/>
      <c r="KZW8" s="3"/>
      <c r="KZX8" s="11"/>
      <c r="KZY8" s="11"/>
      <c r="KZZ8" s="11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S8" s="3"/>
      <c r="LAT8" s="3"/>
      <c r="LAU8" s="3"/>
      <c r="LAV8" s="3"/>
      <c r="LAW8" s="3"/>
      <c r="LAX8" s="11"/>
      <c r="LAY8" s="11"/>
      <c r="LAZ8" s="11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S8" s="3"/>
      <c r="LBT8" s="3"/>
      <c r="LBU8" s="3"/>
      <c r="LBV8" s="3"/>
      <c r="LBW8" s="3"/>
      <c r="LBX8" s="11"/>
      <c r="LBY8" s="11"/>
      <c r="LBZ8" s="11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S8" s="3"/>
      <c r="LCT8" s="3"/>
      <c r="LCU8" s="3"/>
      <c r="LCV8" s="3"/>
      <c r="LCW8" s="3"/>
      <c r="LCX8" s="11"/>
      <c r="LCY8" s="11"/>
      <c r="LCZ8" s="11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S8" s="3"/>
      <c r="LDT8" s="3"/>
      <c r="LDU8" s="3"/>
      <c r="LDV8" s="3"/>
      <c r="LDW8" s="3"/>
      <c r="LDX8" s="11"/>
      <c r="LDY8" s="11"/>
      <c r="LDZ8" s="11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S8" s="3"/>
      <c r="LET8" s="3"/>
      <c r="LEU8" s="3"/>
      <c r="LEV8" s="3"/>
      <c r="LEW8" s="3"/>
      <c r="LEX8" s="11"/>
      <c r="LEY8" s="11"/>
      <c r="LEZ8" s="11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S8" s="3"/>
      <c r="LFT8" s="3"/>
      <c r="LFU8" s="3"/>
      <c r="LFV8" s="3"/>
      <c r="LFW8" s="3"/>
      <c r="LFX8" s="11"/>
      <c r="LFY8" s="11"/>
      <c r="LFZ8" s="11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S8" s="3"/>
      <c r="LGT8" s="3"/>
      <c r="LGU8" s="3"/>
      <c r="LGV8" s="3"/>
      <c r="LGW8" s="3"/>
      <c r="LGX8" s="11"/>
      <c r="LGY8" s="11"/>
      <c r="LGZ8" s="11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S8" s="3"/>
      <c r="LHT8" s="3"/>
      <c r="LHU8" s="3"/>
      <c r="LHV8" s="3"/>
      <c r="LHW8" s="3"/>
      <c r="LHX8" s="11"/>
      <c r="LHY8" s="11"/>
      <c r="LHZ8" s="11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S8" s="3"/>
      <c r="LIT8" s="3"/>
      <c r="LIU8" s="3"/>
      <c r="LIV8" s="3"/>
      <c r="LIW8" s="3"/>
      <c r="LIX8" s="11"/>
      <c r="LIY8" s="11"/>
      <c r="LIZ8" s="11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S8" s="3"/>
      <c r="LJT8" s="3"/>
      <c r="LJU8" s="3"/>
      <c r="LJV8" s="3"/>
      <c r="LJW8" s="3"/>
      <c r="LJX8" s="11"/>
      <c r="LJY8" s="11"/>
      <c r="LJZ8" s="11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S8" s="3"/>
      <c r="LKT8" s="3"/>
      <c r="LKU8" s="3"/>
      <c r="LKV8" s="3"/>
      <c r="LKW8" s="3"/>
      <c r="LKX8" s="11"/>
      <c r="LKY8" s="11"/>
      <c r="LKZ8" s="11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S8" s="3"/>
      <c r="LLT8" s="3"/>
      <c r="LLU8" s="3"/>
      <c r="LLV8" s="3"/>
      <c r="LLW8" s="3"/>
      <c r="LLX8" s="11"/>
      <c r="LLY8" s="11"/>
      <c r="LLZ8" s="11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S8" s="3"/>
      <c r="LMT8" s="3"/>
      <c r="LMU8" s="3"/>
      <c r="LMV8" s="3"/>
      <c r="LMW8" s="3"/>
      <c r="LMX8" s="11"/>
      <c r="LMY8" s="11"/>
      <c r="LMZ8" s="11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S8" s="3"/>
      <c r="LNT8" s="3"/>
      <c r="LNU8" s="3"/>
      <c r="LNV8" s="3"/>
      <c r="LNW8" s="3"/>
      <c r="LNX8" s="11"/>
      <c r="LNY8" s="11"/>
      <c r="LNZ8" s="11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S8" s="3"/>
      <c r="LOT8" s="3"/>
      <c r="LOU8" s="3"/>
      <c r="LOV8" s="3"/>
      <c r="LOW8" s="3"/>
      <c r="LOX8" s="11"/>
      <c r="LOY8" s="11"/>
      <c r="LOZ8" s="11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S8" s="3"/>
      <c r="LPT8" s="3"/>
      <c r="LPU8" s="3"/>
      <c r="LPV8" s="3"/>
      <c r="LPW8" s="3"/>
      <c r="LPX8" s="11"/>
      <c r="LPY8" s="11"/>
      <c r="LPZ8" s="11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S8" s="3"/>
      <c r="LQT8" s="3"/>
      <c r="LQU8" s="3"/>
      <c r="LQV8" s="3"/>
      <c r="LQW8" s="3"/>
      <c r="LQX8" s="11"/>
      <c r="LQY8" s="11"/>
      <c r="LQZ8" s="11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S8" s="3"/>
      <c r="LRT8" s="3"/>
      <c r="LRU8" s="3"/>
      <c r="LRV8" s="3"/>
      <c r="LRW8" s="3"/>
      <c r="LRX8" s="11"/>
      <c r="LRY8" s="11"/>
      <c r="LRZ8" s="11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S8" s="3"/>
      <c r="LST8" s="3"/>
      <c r="LSU8" s="3"/>
      <c r="LSV8" s="3"/>
      <c r="LSW8" s="3"/>
      <c r="LSX8" s="11"/>
      <c r="LSY8" s="11"/>
      <c r="LSZ8" s="11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S8" s="3"/>
      <c r="LTT8" s="3"/>
      <c r="LTU8" s="3"/>
      <c r="LTV8" s="3"/>
      <c r="LTW8" s="3"/>
      <c r="LTX8" s="11"/>
      <c r="LTY8" s="11"/>
      <c r="LTZ8" s="11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S8" s="3"/>
      <c r="LUT8" s="3"/>
      <c r="LUU8" s="3"/>
      <c r="LUV8" s="3"/>
      <c r="LUW8" s="3"/>
      <c r="LUX8" s="11"/>
      <c r="LUY8" s="11"/>
      <c r="LUZ8" s="11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S8" s="3"/>
      <c r="LVT8" s="3"/>
      <c r="LVU8" s="3"/>
      <c r="LVV8" s="3"/>
      <c r="LVW8" s="3"/>
      <c r="LVX8" s="11"/>
      <c r="LVY8" s="11"/>
      <c r="LVZ8" s="11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S8" s="3"/>
      <c r="LWT8" s="3"/>
      <c r="LWU8" s="3"/>
      <c r="LWV8" s="3"/>
      <c r="LWW8" s="3"/>
      <c r="LWX8" s="11"/>
      <c r="LWY8" s="11"/>
      <c r="LWZ8" s="11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S8" s="3"/>
      <c r="LXT8" s="3"/>
      <c r="LXU8" s="3"/>
      <c r="LXV8" s="3"/>
      <c r="LXW8" s="3"/>
      <c r="LXX8" s="11"/>
      <c r="LXY8" s="11"/>
      <c r="LXZ8" s="11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S8" s="3"/>
      <c r="LYT8" s="3"/>
      <c r="LYU8" s="3"/>
      <c r="LYV8" s="3"/>
      <c r="LYW8" s="3"/>
      <c r="LYX8" s="11"/>
      <c r="LYY8" s="11"/>
      <c r="LYZ8" s="11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S8" s="3"/>
      <c r="LZT8" s="3"/>
      <c r="LZU8" s="3"/>
      <c r="LZV8" s="3"/>
      <c r="LZW8" s="3"/>
      <c r="LZX8" s="11"/>
      <c r="LZY8" s="11"/>
      <c r="LZZ8" s="11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S8" s="3"/>
      <c r="MAT8" s="3"/>
      <c r="MAU8" s="3"/>
      <c r="MAV8" s="3"/>
      <c r="MAW8" s="3"/>
      <c r="MAX8" s="11"/>
      <c r="MAY8" s="11"/>
      <c r="MAZ8" s="11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S8" s="3"/>
      <c r="MBT8" s="3"/>
      <c r="MBU8" s="3"/>
      <c r="MBV8" s="3"/>
      <c r="MBW8" s="3"/>
      <c r="MBX8" s="11"/>
      <c r="MBY8" s="11"/>
      <c r="MBZ8" s="11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S8" s="3"/>
      <c r="MCT8" s="3"/>
      <c r="MCU8" s="3"/>
      <c r="MCV8" s="3"/>
      <c r="MCW8" s="3"/>
      <c r="MCX8" s="11"/>
      <c r="MCY8" s="11"/>
      <c r="MCZ8" s="11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S8" s="3"/>
      <c r="MDT8" s="3"/>
      <c r="MDU8" s="3"/>
      <c r="MDV8" s="3"/>
      <c r="MDW8" s="3"/>
      <c r="MDX8" s="11"/>
      <c r="MDY8" s="11"/>
      <c r="MDZ8" s="11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S8" s="3"/>
      <c r="MET8" s="3"/>
      <c r="MEU8" s="3"/>
      <c r="MEV8" s="3"/>
      <c r="MEW8" s="3"/>
      <c r="MEX8" s="11"/>
      <c r="MEY8" s="11"/>
      <c r="MEZ8" s="11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S8" s="3"/>
      <c r="MFT8" s="3"/>
      <c r="MFU8" s="3"/>
      <c r="MFV8" s="3"/>
      <c r="MFW8" s="3"/>
      <c r="MFX8" s="11"/>
      <c r="MFY8" s="11"/>
      <c r="MFZ8" s="11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S8" s="3"/>
      <c r="MGT8" s="3"/>
      <c r="MGU8" s="3"/>
      <c r="MGV8" s="3"/>
      <c r="MGW8" s="3"/>
      <c r="MGX8" s="11"/>
      <c r="MGY8" s="11"/>
      <c r="MGZ8" s="11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S8" s="3"/>
      <c r="MHT8" s="3"/>
      <c r="MHU8" s="3"/>
      <c r="MHV8" s="3"/>
      <c r="MHW8" s="3"/>
      <c r="MHX8" s="11"/>
      <c r="MHY8" s="11"/>
      <c r="MHZ8" s="11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S8" s="3"/>
      <c r="MIT8" s="3"/>
      <c r="MIU8" s="3"/>
      <c r="MIV8" s="3"/>
      <c r="MIW8" s="3"/>
      <c r="MIX8" s="11"/>
      <c r="MIY8" s="11"/>
      <c r="MIZ8" s="11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S8" s="3"/>
      <c r="MJT8" s="3"/>
      <c r="MJU8" s="3"/>
      <c r="MJV8" s="3"/>
      <c r="MJW8" s="3"/>
      <c r="MJX8" s="11"/>
      <c r="MJY8" s="11"/>
      <c r="MJZ8" s="11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S8" s="3"/>
      <c r="MKT8" s="3"/>
      <c r="MKU8" s="3"/>
      <c r="MKV8" s="3"/>
      <c r="MKW8" s="3"/>
      <c r="MKX8" s="11"/>
      <c r="MKY8" s="11"/>
      <c r="MKZ8" s="11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S8" s="3"/>
      <c r="MLT8" s="3"/>
      <c r="MLU8" s="3"/>
      <c r="MLV8" s="3"/>
      <c r="MLW8" s="3"/>
      <c r="MLX8" s="11"/>
      <c r="MLY8" s="11"/>
      <c r="MLZ8" s="11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S8" s="3"/>
      <c r="MMT8" s="3"/>
      <c r="MMU8" s="3"/>
      <c r="MMV8" s="3"/>
      <c r="MMW8" s="3"/>
      <c r="MMX8" s="11"/>
      <c r="MMY8" s="11"/>
      <c r="MMZ8" s="11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S8" s="3"/>
      <c r="MNT8" s="3"/>
      <c r="MNU8" s="3"/>
      <c r="MNV8" s="3"/>
      <c r="MNW8" s="3"/>
      <c r="MNX8" s="11"/>
      <c r="MNY8" s="11"/>
      <c r="MNZ8" s="11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S8" s="3"/>
      <c r="MOT8" s="3"/>
      <c r="MOU8" s="3"/>
      <c r="MOV8" s="3"/>
      <c r="MOW8" s="3"/>
      <c r="MOX8" s="11"/>
      <c r="MOY8" s="11"/>
      <c r="MOZ8" s="11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S8" s="3"/>
      <c r="MPT8" s="3"/>
      <c r="MPU8" s="3"/>
      <c r="MPV8" s="3"/>
      <c r="MPW8" s="3"/>
      <c r="MPX8" s="11"/>
      <c r="MPY8" s="11"/>
      <c r="MPZ8" s="11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S8" s="3"/>
      <c r="MQT8" s="3"/>
      <c r="MQU8" s="3"/>
      <c r="MQV8" s="3"/>
      <c r="MQW8" s="3"/>
      <c r="MQX8" s="11"/>
      <c r="MQY8" s="11"/>
      <c r="MQZ8" s="11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S8" s="3"/>
      <c r="MRT8" s="3"/>
      <c r="MRU8" s="3"/>
      <c r="MRV8" s="3"/>
      <c r="MRW8" s="3"/>
      <c r="MRX8" s="11"/>
      <c r="MRY8" s="11"/>
      <c r="MRZ8" s="11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S8" s="3"/>
      <c r="MST8" s="3"/>
      <c r="MSU8" s="3"/>
      <c r="MSV8" s="3"/>
      <c r="MSW8" s="3"/>
      <c r="MSX8" s="11"/>
      <c r="MSY8" s="11"/>
      <c r="MSZ8" s="11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S8" s="3"/>
      <c r="MTT8" s="3"/>
      <c r="MTU8" s="3"/>
      <c r="MTV8" s="3"/>
      <c r="MTW8" s="3"/>
      <c r="MTX8" s="11"/>
      <c r="MTY8" s="11"/>
      <c r="MTZ8" s="11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S8" s="3"/>
      <c r="MUT8" s="3"/>
      <c r="MUU8" s="3"/>
      <c r="MUV8" s="3"/>
      <c r="MUW8" s="3"/>
      <c r="MUX8" s="11"/>
      <c r="MUY8" s="11"/>
      <c r="MUZ8" s="11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S8" s="3"/>
      <c r="MVT8" s="3"/>
      <c r="MVU8" s="3"/>
      <c r="MVV8" s="3"/>
      <c r="MVW8" s="3"/>
      <c r="MVX8" s="11"/>
      <c r="MVY8" s="11"/>
      <c r="MVZ8" s="11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S8" s="3"/>
      <c r="MWT8" s="3"/>
      <c r="MWU8" s="3"/>
      <c r="MWV8" s="3"/>
      <c r="MWW8" s="3"/>
      <c r="MWX8" s="11"/>
      <c r="MWY8" s="11"/>
      <c r="MWZ8" s="11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S8" s="3"/>
      <c r="MXT8" s="3"/>
      <c r="MXU8" s="3"/>
      <c r="MXV8" s="3"/>
      <c r="MXW8" s="3"/>
      <c r="MXX8" s="11"/>
      <c r="MXY8" s="11"/>
      <c r="MXZ8" s="11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S8" s="3"/>
      <c r="MYT8" s="3"/>
      <c r="MYU8" s="3"/>
      <c r="MYV8" s="3"/>
      <c r="MYW8" s="3"/>
      <c r="MYX8" s="11"/>
      <c r="MYY8" s="11"/>
      <c r="MYZ8" s="11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S8" s="3"/>
      <c r="MZT8" s="3"/>
      <c r="MZU8" s="3"/>
      <c r="MZV8" s="3"/>
      <c r="MZW8" s="3"/>
      <c r="MZX8" s="11"/>
      <c r="MZY8" s="11"/>
      <c r="MZZ8" s="11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S8" s="3"/>
      <c r="NAT8" s="3"/>
      <c r="NAU8" s="3"/>
      <c r="NAV8" s="3"/>
      <c r="NAW8" s="3"/>
      <c r="NAX8" s="11"/>
      <c r="NAY8" s="11"/>
      <c r="NAZ8" s="11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S8" s="3"/>
      <c r="NBT8" s="3"/>
      <c r="NBU8" s="3"/>
      <c r="NBV8" s="3"/>
      <c r="NBW8" s="3"/>
      <c r="NBX8" s="11"/>
      <c r="NBY8" s="11"/>
      <c r="NBZ8" s="11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S8" s="3"/>
      <c r="NCT8" s="3"/>
      <c r="NCU8" s="3"/>
      <c r="NCV8" s="3"/>
      <c r="NCW8" s="3"/>
      <c r="NCX8" s="11"/>
      <c r="NCY8" s="11"/>
      <c r="NCZ8" s="11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S8" s="3"/>
      <c r="NDT8" s="3"/>
      <c r="NDU8" s="3"/>
      <c r="NDV8" s="3"/>
      <c r="NDW8" s="3"/>
      <c r="NDX8" s="11"/>
      <c r="NDY8" s="11"/>
      <c r="NDZ8" s="11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S8" s="3"/>
      <c r="NET8" s="3"/>
      <c r="NEU8" s="3"/>
      <c r="NEV8" s="3"/>
      <c r="NEW8" s="3"/>
      <c r="NEX8" s="11"/>
      <c r="NEY8" s="11"/>
      <c r="NEZ8" s="11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S8" s="3"/>
      <c r="NFT8" s="3"/>
      <c r="NFU8" s="3"/>
      <c r="NFV8" s="3"/>
      <c r="NFW8" s="3"/>
      <c r="NFX8" s="11"/>
      <c r="NFY8" s="11"/>
      <c r="NFZ8" s="11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S8" s="3"/>
      <c r="NGT8" s="3"/>
      <c r="NGU8" s="3"/>
      <c r="NGV8" s="3"/>
      <c r="NGW8" s="3"/>
      <c r="NGX8" s="11"/>
      <c r="NGY8" s="11"/>
      <c r="NGZ8" s="11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S8" s="3"/>
      <c r="NHT8" s="3"/>
      <c r="NHU8" s="3"/>
      <c r="NHV8" s="3"/>
      <c r="NHW8" s="3"/>
      <c r="NHX8" s="11"/>
      <c r="NHY8" s="11"/>
      <c r="NHZ8" s="11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S8" s="3"/>
      <c r="NIT8" s="3"/>
      <c r="NIU8" s="3"/>
      <c r="NIV8" s="3"/>
      <c r="NIW8" s="3"/>
      <c r="NIX8" s="11"/>
      <c r="NIY8" s="11"/>
      <c r="NIZ8" s="11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S8" s="3"/>
      <c r="NJT8" s="3"/>
      <c r="NJU8" s="3"/>
      <c r="NJV8" s="3"/>
      <c r="NJW8" s="3"/>
      <c r="NJX8" s="11"/>
      <c r="NJY8" s="11"/>
      <c r="NJZ8" s="11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S8" s="3"/>
      <c r="NKT8" s="3"/>
      <c r="NKU8" s="3"/>
      <c r="NKV8" s="3"/>
      <c r="NKW8" s="3"/>
      <c r="NKX8" s="11"/>
      <c r="NKY8" s="11"/>
      <c r="NKZ8" s="11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S8" s="3"/>
      <c r="NLT8" s="3"/>
      <c r="NLU8" s="3"/>
      <c r="NLV8" s="3"/>
      <c r="NLW8" s="3"/>
      <c r="NLX8" s="11"/>
      <c r="NLY8" s="11"/>
      <c r="NLZ8" s="11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S8" s="3"/>
      <c r="NMT8" s="3"/>
      <c r="NMU8" s="3"/>
      <c r="NMV8" s="3"/>
      <c r="NMW8" s="3"/>
      <c r="NMX8" s="11"/>
      <c r="NMY8" s="11"/>
      <c r="NMZ8" s="11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S8" s="3"/>
      <c r="NNT8" s="3"/>
      <c r="NNU8" s="3"/>
      <c r="NNV8" s="3"/>
      <c r="NNW8" s="3"/>
      <c r="NNX8" s="11"/>
      <c r="NNY8" s="11"/>
      <c r="NNZ8" s="11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S8" s="3"/>
      <c r="NOT8" s="3"/>
      <c r="NOU8" s="3"/>
      <c r="NOV8" s="3"/>
      <c r="NOW8" s="3"/>
      <c r="NOX8" s="11"/>
      <c r="NOY8" s="11"/>
      <c r="NOZ8" s="11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S8" s="3"/>
      <c r="NPT8" s="3"/>
      <c r="NPU8" s="3"/>
      <c r="NPV8" s="3"/>
      <c r="NPW8" s="3"/>
      <c r="NPX8" s="11"/>
      <c r="NPY8" s="11"/>
      <c r="NPZ8" s="11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S8" s="3"/>
      <c r="NQT8" s="3"/>
      <c r="NQU8" s="3"/>
      <c r="NQV8" s="3"/>
      <c r="NQW8" s="3"/>
      <c r="NQX8" s="11"/>
      <c r="NQY8" s="11"/>
      <c r="NQZ8" s="11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S8" s="3"/>
      <c r="NRT8" s="3"/>
      <c r="NRU8" s="3"/>
      <c r="NRV8" s="3"/>
      <c r="NRW8" s="3"/>
      <c r="NRX8" s="11"/>
      <c r="NRY8" s="11"/>
      <c r="NRZ8" s="11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S8" s="3"/>
      <c r="NST8" s="3"/>
      <c r="NSU8" s="3"/>
      <c r="NSV8" s="3"/>
      <c r="NSW8" s="3"/>
      <c r="NSX8" s="11"/>
      <c r="NSY8" s="11"/>
      <c r="NSZ8" s="11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S8" s="3"/>
      <c r="NTT8" s="3"/>
      <c r="NTU8" s="3"/>
      <c r="NTV8" s="3"/>
      <c r="NTW8" s="3"/>
      <c r="NTX8" s="11"/>
      <c r="NTY8" s="11"/>
      <c r="NTZ8" s="11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S8" s="3"/>
      <c r="NUT8" s="3"/>
      <c r="NUU8" s="3"/>
      <c r="NUV8" s="3"/>
      <c r="NUW8" s="3"/>
      <c r="NUX8" s="11"/>
      <c r="NUY8" s="11"/>
      <c r="NUZ8" s="11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S8" s="3"/>
      <c r="NVT8" s="3"/>
      <c r="NVU8" s="3"/>
      <c r="NVV8" s="3"/>
      <c r="NVW8" s="3"/>
      <c r="NVX8" s="11"/>
      <c r="NVY8" s="11"/>
      <c r="NVZ8" s="11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S8" s="3"/>
      <c r="NWT8" s="3"/>
      <c r="NWU8" s="3"/>
      <c r="NWV8" s="3"/>
      <c r="NWW8" s="3"/>
      <c r="NWX8" s="11"/>
      <c r="NWY8" s="11"/>
      <c r="NWZ8" s="11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S8" s="3"/>
      <c r="NXT8" s="3"/>
      <c r="NXU8" s="3"/>
      <c r="NXV8" s="3"/>
      <c r="NXW8" s="3"/>
      <c r="NXX8" s="11"/>
      <c r="NXY8" s="11"/>
      <c r="NXZ8" s="11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S8" s="3"/>
      <c r="NYT8" s="3"/>
      <c r="NYU8" s="3"/>
      <c r="NYV8" s="3"/>
      <c r="NYW8" s="3"/>
      <c r="NYX8" s="11"/>
      <c r="NYY8" s="11"/>
      <c r="NYZ8" s="11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S8" s="3"/>
      <c r="NZT8" s="3"/>
      <c r="NZU8" s="3"/>
      <c r="NZV8" s="3"/>
      <c r="NZW8" s="3"/>
      <c r="NZX8" s="11"/>
      <c r="NZY8" s="11"/>
      <c r="NZZ8" s="11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S8" s="3"/>
      <c r="OAT8" s="3"/>
      <c r="OAU8" s="3"/>
      <c r="OAV8" s="3"/>
      <c r="OAW8" s="3"/>
      <c r="OAX8" s="11"/>
      <c r="OAY8" s="11"/>
      <c r="OAZ8" s="11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S8" s="3"/>
      <c r="OBT8" s="3"/>
      <c r="OBU8" s="3"/>
      <c r="OBV8" s="3"/>
      <c r="OBW8" s="3"/>
      <c r="OBX8" s="11"/>
      <c r="OBY8" s="11"/>
      <c r="OBZ8" s="11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S8" s="3"/>
      <c r="OCT8" s="3"/>
      <c r="OCU8" s="3"/>
      <c r="OCV8" s="3"/>
      <c r="OCW8" s="3"/>
      <c r="OCX8" s="11"/>
      <c r="OCY8" s="11"/>
      <c r="OCZ8" s="11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S8" s="3"/>
      <c r="ODT8" s="3"/>
      <c r="ODU8" s="3"/>
      <c r="ODV8" s="3"/>
      <c r="ODW8" s="3"/>
      <c r="ODX8" s="11"/>
      <c r="ODY8" s="11"/>
      <c r="ODZ8" s="11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S8" s="3"/>
      <c r="OET8" s="3"/>
      <c r="OEU8" s="3"/>
      <c r="OEV8" s="3"/>
      <c r="OEW8" s="3"/>
      <c r="OEX8" s="11"/>
      <c r="OEY8" s="11"/>
      <c r="OEZ8" s="11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S8" s="3"/>
      <c r="OFT8" s="3"/>
      <c r="OFU8" s="3"/>
      <c r="OFV8" s="3"/>
      <c r="OFW8" s="3"/>
      <c r="OFX8" s="11"/>
      <c r="OFY8" s="11"/>
      <c r="OFZ8" s="11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S8" s="3"/>
      <c r="OGT8" s="3"/>
      <c r="OGU8" s="3"/>
      <c r="OGV8" s="3"/>
      <c r="OGW8" s="3"/>
      <c r="OGX8" s="11"/>
      <c r="OGY8" s="11"/>
      <c r="OGZ8" s="11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S8" s="3"/>
      <c r="OHT8" s="3"/>
      <c r="OHU8" s="3"/>
      <c r="OHV8" s="3"/>
      <c r="OHW8" s="3"/>
      <c r="OHX8" s="11"/>
      <c r="OHY8" s="11"/>
      <c r="OHZ8" s="11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S8" s="3"/>
      <c r="OIT8" s="3"/>
      <c r="OIU8" s="3"/>
      <c r="OIV8" s="3"/>
      <c r="OIW8" s="3"/>
      <c r="OIX8" s="11"/>
      <c r="OIY8" s="11"/>
      <c r="OIZ8" s="11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S8" s="3"/>
      <c r="OJT8" s="3"/>
      <c r="OJU8" s="3"/>
      <c r="OJV8" s="3"/>
      <c r="OJW8" s="3"/>
      <c r="OJX8" s="11"/>
      <c r="OJY8" s="11"/>
      <c r="OJZ8" s="11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S8" s="3"/>
      <c r="OKT8" s="3"/>
      <c r="OKU8" s="3"/>
      <c r="OKV8" s="3"/>
      <c r="OKW8" s="3"/>
      <c r="OKX8" s="11"/>
      <c r="OKY8" s="11"/>
      <c r="OKZ8" s="11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S8" s="3"/>
      <c r="OLT8" s="3"/>
      <c r="OLU8" s="3"/>
      <c r="OLV8" s="3"/>
      <c r="OLW8" s="3"/>
      <c r="OLX8" s="11"/>
      <c r="OLY8" s="11"/>
      <c r="OLZ8" s="11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S8" s="3"/>
      <c r="OMT8" s="3"/>
      <c r="OMU8" s="3"/>
      <c r="OMV8" s="3"/>
      <c r="OMW8" s="3"/>
      <c r="OMX8" s="11"/>
      <c r="OMY8" s="11"/>
      <c r="OMZ8" s="11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S8" s="3"/>
      <c r="ONT8" s="3"/>
      <c r="ONU8" s="3"/>
      <c r="ONV8" s="3"/>
      <c r="ONW8" s="3"/>
      <c r="ONX8" s="11"/>
      <c r="ONY8" s="11"/>
      <c r="ONZ8" s="11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S8" s="3"/>
      <c r="OOT8" s="3"/>
      <c r="OOU8" s="3"/>
      <c r="OOV8" s="3"/>
      <c r="OOW8" s="3"/>
      <c r="OOX8" s="11"/>
      <c r="OOY8" s="11"/>
      <c r="OOZ8" s="11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S8" s="3"/>
      <c r="OPT8" s="3"/>
      <c r="OPU8" s="3"/>
      <c r="OPV8" s="3"/>
      <c r="OPW8" s="3"/>
      <c r="OPX8" s="11"/>
      <c r="OPY8" s="11"/>
      <c r="OPZ8" s="11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S8" s="3"/>
      <c r="OQT8" s="3"/>
      <c r="OQU8" s="3"/>
      <c r="OQV8" s="3"/>
      <c r="OQW8" s="3"/>
      <c r="OQX8" s="11"/>
      <c r="OQY8" s="11"/>
      <c r="OQZ8" s="11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S8" s="3"/>
      <c r="ORT8" s="3"/>
      <c r="ORU8" s="3"/>
      <c r="ORV8" s="3"/>
      <c r="ORW8" s="3"/>
      <c r="ORX8" s="11"/>
      <c r="ORY8" s="11"/>
      <c r="ORZ8" s="11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S8" s="3"/>
      <c r="OST8" s="3"/>
      <c r="OSU8" s="3"/>
      <c r="OSV8" s="3"/>
      <c r="OSW8" s="3"/>
      <c r="OSX8" s="11"/>
      <c r="OSY8" s="11"/>
      <c r="OSZ8" s="11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S8" s="3"/>
      <c r="OTT8" s="3"/>
      <c r="OTU8" s="3"/>
      <c r="OTV8" s="3"/>
      <c r="OTW8" s="3"/>
      <c r="OTX8" s="11"/>
      <c r="OTY8" s="11"/>
      <c r="OTZ8" s="11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S8" s="3"/>
      <c r="OUT8" s="3"/>
      <c r="OUU8" s="3"/>
      <c r="OUV8" s="3"/>
      <c r="OUW8" s="3"/>
      <c r="OUX8" s="11"/>
      <c r="OUY8" s="11"/>
      <c r="OUZ8" s="11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S8" s="3"/>
      <c r="OVT8" s="3"/>
      <c r="OVU8" s="3"/>
      <c r="OVV8" s="3"/>
      <c r="OVW8" s="3"/>
      <c r="OVX8" s="11"/>
      <c r="OVY8" s="11"/>
      <c r="OVZ8" s="11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S8" s="3"/>
      <c r="OWT8" s="3"/>
      <c r="OWU8" s="3"/>
      <c r="OWV8" s="3"/>
      <c r="OWW8" s="3"/>
      <c r="OWX8" s="11"/>
      <c r="OWY8" s="11"/>
      <c r="OWZ8" s="11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S8" s="3"/>
      <c r="OXT8" s="3"/>
      <c r="OXU8" s="3"/>
      <c r="OXV8" s="3"/>
      <c r="OXW8" s="3"/>
      <c r="OXX8" s="11"/>
      <c r="OXY8" s="11"/>
      <c r="OXZ8" s="11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S8" s="3"/>
      <c r="OYT8" s="3"/>
      <c r="OYU8" s="3"/>
      <c r="OYV8" s="3"/>
      <c r="OYW8" s="3"/>
      <c r="OYX8" s="11"/>
      <c r="OYY8" s="11"/>
      <c r="OYZ8" s="11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S8" s="3"/>
      <c r="OZT8" s="3"/>
      <c r="OZU8" s="3"/>
      <c r="OZV8" s="3"/>
      <c r="OZW8" s="3"/>
      <c r="OZX8" s="11"/>
      <c r="OZY8" s="11"/>
      <c r="OZZ8" s="11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S8" s="3"/>
      <c r="PAT8" s="3"/>
      <c r="PAU8" s="3"/>
      <c r="PAV8" s="3"/>
      <c r="PAW8" s="3"/>
      <c r="PAX8" s="11"/>
      <c r="PAY8" s="11"/>
      <c r="PAZ8" s="11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S8" s="3"/>
      <c r="PBT8" s="3"/>
      <c r="PBU8" s="3"/>
      <c r="PBV8" s="3"/>
      <c r="PBW8" s="3"/>
      <c r="PBX8" s="11"/>
      <c r="PBY8" s="11"/>
      <c r="PBZ8" s="11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S8" s="3"/>
      <c r="PCT8" s="3"/>
      <c r="PCU8" s="3"/>
      <c r="PCV8" s="3"/>
      <c r="PCW8" s="3"/>
      <c r="PCX8" s="11"/>
      <c r="PCY8" s="11"/>
      <c r="PCZ8" s="11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S8" s="3"/>
      <c r="PDT8" s="3"/>
      <c r="PDU8" s="3"/>
      <c r="PDV8" s="3"/>
      <c r="PDW8" s="3"/>
      <c r="PDX8" s="11"/>
      <c r="PDY8" s="11"/>
      <c r="PDZ8" s="11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S8" s="3"/>
      <c r="PET8" s="3"/>
      <c r="PEU8" s="3"/>
      <c r="PEV8" s="3"/>
      <c r="PEW8" s="3"/>
      <c r="PEX8" s="11"/>
      <c r="PEY8" s="11"/>
      <c r="PEZ8" s="11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S8" s="3"/>
      <c r="PFT8" s="3"/>
      <c r="PFU8" s="3"/>
      <c r="PFV8" s="3"/>
      <c r="PFW8" s="3"/>
      <c r="PFX8" s="11"/>
      <c r="PFY8" s="11"/>
      <c r="PFZ8" s="11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S8" s="3"/>
      <c r="PGT8" s="3"/>
      <c r="PGU8" s="3"/>
      <c r="PGV8" s="3"/>
      <c r="PGW8" s="3"/>
      <c r="PGX8" s="11"/>
      <c r="PGY8" s="11"/>
      <c r="PGZ8" s="11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S8" s="3"/>
      <c r="PHT8" s="3"/>
      <c r="PHU8" s="3"/>
      <c r="PHV8" s="3"/>
      <c r="PHW8" s="3"/>
      <c r="PHX8" s="11"/>
      <c r="PHY8" s="11"/>
      <c r="PHZ8" s="11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S8" s="3"/>
      <c r="PIT8" s="3"/>
      <c r="PIU8" s="3"/>
      <c r="PIV8" s="3"/>
      <c r="PIW8" s="3"/>
      <c r="PIX8" s="11"/>
      <c r="PIY8" s="11"/>
      <c r="PIZ8" s="11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S8" s="3"/>
      <c r="PJT8" s="3"/>
      <c r="PJU8" s="3"/>
      <c r="PJV8" s="3"/>
      <c r="PJW8" s="3"/>
      <c r="PJX8" s="11"/>
      <c r="PJY8" s="11"/>
      <c r="PJZ8" s="11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S8" s="3"/>
      <c r="PKT8" s="3"/>
      <c r="PKU8" s="3"/>
      <c r="PKV8" s="3"/>
      <c r="PKW8" s="3"/>
      <c r="PKX8" s="11"/>
      <c r="PKY8" s="11"/>
      <c r="PKZ8" s="11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S8" s="3"/>
      <c r="PLT8" s="3"/>
      <c r="PLU8" s="3"/>
      <c r="PLV8" s="3"/>
      <c r="PLW8" s="3"/>
      <c r="PLX8" s="11"/>
      <c r="PLY8" s="11"/>
      <c r="PLZ8" s="11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S8" s="3"/>
      <c r="PMT8" s="3"/>
      <c r="PMU8" s="3"/>
      <c r="PMV8" s="3"/>
      <c r="PMW8" s="3"/>
      <c r="PMX8" s="11"/>
      <c r="PMY8" s="11"/>
      <c r="PMZ8" s="11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S8" s="3"/>
      <c r="PNT8" s="3"/>
      <c r="PNU8" s="3"/>
      <c r="PNV8" s="3"/>
      <c r="PNW8" s="3"/>
      <c r="PNX8" s="11"/>
      <c r="PNY8" s="11"/>
      <c r="PNZ8" s="11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S8" s="3"/>
      <c r="POT8" s="3"/>
      <c r="POU8" s="3"/>
      <c r="POV8" s="3"/>
      <c r="POW8" s="3"/>
      <c r="POX8" s="11"/>
      <c r="POY8" s="11"/>
      <c r="POZ8" s="11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S8" s="3"/>
      <c r="PPT8" s="3"/>
      <c r="PPU8" s="3"/>
      <c r="PPV8" s="3"/>
      <c r="PPW8" s="3"/>
      <c r="PPX8" s="11"/>
      <c r="PPY8" s="11"/>
      <c r="PPZ8" s="11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S8" s="3"/>
      <c r="PQT8" s="3"/>
      <c r="PQU8" s="3"/>
      <c r="PQV8" s="3"/>
      <c r="PQW8" s="3"/>
      <c r="PQX8" s="11"/>
      <c r="PQY8" s="11"/>
      <c r="PQZ8" s="11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S8" s="3"/>
      <c r="PRT8" s="3"/>
      <c r="PRU8" s="3"/>
      <c r="PRV8" s="3"/>
      <c r="PRW8" s="3"/>
      <c r="PRX8" s="11"/>
      <c r="PRY8" s="11"/>
      <c r="PRZ8" s="11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S8" s="3"/>
      <c r="PST8" s="3"/>
      <c r="PSU8" s="3"/>
      <c r="PSV8" s="3"/>
      <c r="PSW8" s="3"/>
      <c r="PSX8" s="11"/>
      <c r="PSY8" s="11"/>
      <c r="PSZ8" s="11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S8" s="3"/>
      <c r="PTT8" s="3"/>
      <c r="PTU8" s="3"/>
      <c r="PTV8" s="3"/>
      <c r="PTW8" s="3"/>
      <c r="PTX8" s="11"/>
      <c r="PTY8" s="11"/>
      <c r="PTZ8" s="11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S8" s="3"/>
      <c r="PUT8" s="3"/>
      <c r="PUU8" s="3"/>
      <c r="PUV8" s="3"/>
      <c r="PUW8" s="3"/>
      <c r="PUX8" s="11"/>
      <c r="PUY8" s="11"/>
      <c r="PUZ8" s="11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S8" s="3"/>
      <c r="PVT8" s="3"/>
      <c r="PVU8" s="3"/>
      <c r="PVV8" s="3"/>
      <c r="PVW8" s="3"/>
      <c r="PVX8" s="11"/>
      <c r="PVY8" s="11"/>
      <c r="PVZ8" s="11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S8" s="3"/>
      <c r="PWT8" s="3"/>
      <c r="PWU8" s="3"/>
      <c r="PWV8" s="3"/>
      <c r="PWW8" s="3"/>
      <c r="PWX8" s="11"/>
      <c r="PWY8" s="11"/>
      <c r="PWZ8" s="11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S8" s="3"/>
      <c r="PXT8" s="3"/>
      <c r="PXU8" s="3"/>
      <c r="PXV8" s="3"/>
      <c r="PXW8" s="3"/>
      <c r="PXX8" s="11"/>
      <c r="PXY8" s="11"/>
      <c r="PXZ8" s="11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S8" s="3"/>
      <c r="PYT8" s="3"/>
      <c r="PYU8" s="3"/>
      <c r="PYV8" s="3"/>
      <c r="PYW8" s="3"/>
      <c r="PYX8" s="11"/>
      <c r="PYY8" s="11"/>
      <c r="PYZ8" s="11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S8" s="3"/>
      <c r="PZT8" s="3"/>
      <c r="PZU8" s="3"/>
      <c r="PZV8" s="3"/>
      <c r="PZW8" s="3"/>
      <c r="PZX8" s="11"/>
      <c r="PZY8" s="11"/>
      <c r="PZZ8" s="11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S8" s="3"/>
      <c r="QAT8" s="3"/>
      <c r="QAU8" s="3"/>
      <c r="QAV8" s="3"/>
      <c r="QAW8" s="3"/>
      <c r="QAX8" s="11"/>
      <c r="QAY8" s="11"/>
      <c r="QAZ8" s="11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S8" s="3"/>
      <c r="QBT8" s="3"/>
      <c r="QBU8" s="3"/>
      <c r="QBV8" s="3"/>
      <c r="QBW8" s="3"/>
      <c r="QBX8" s="11"/>
      <c r="QBY8" s="11"/>
      <c r="QBZ8" s="11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S8" s="3"/>
      <c r="QCT8" s="3"/>
      <c r="QCU8" s="3"/>
      <c r="QCV8" s="3"/>
      <c r="QCW8" s="3"/>
      <c r="QCX8" s="11"/>
      <c r="QCY8" s="11"/>
      <c r="QCZ8" s="11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S8" s="3"/>
      <c r="QDT8" s="3"/>
      <c r="QDU8" s="3"/>
      <c r="QDV8" s="3"/>
      <c r="QDW8" s="3"/>
      <c r="QDX8" s="11"/>
      <c r="QDY8" s="11"/>
      <c r="QDZ8" s="11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S8" s="3"/>
      <c r="QET8" s="3"/>
      <c r="QEU8" s="3"/>
      <c r="QEV8" s="3"/>
      <c r="QEW8" s="3"/>
      <c r="QEX8" s="11"/>
      <c r="QEY8" s="11"/>
      <c r="QEZ8" s="11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S8" s="3"/>
      <c r="QFT8" s="3"/>
      <c r="QFU8" s="3"/>
      <c r="QFV8" s="3"/>
      <c r="QFW8" s="3"/>
      <c r="QFX8" s="11"/>
      <c r="QFY8" s="11"/>
      <c r="QFZ8" s="11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S8" s="3"/>
      <c r="QGT8" s="3"/>
      <c r="QGU8" s="3"/>
      <c r="QGV8" s="3"/>
      <c r="QGW8" s="3"/>
      <c r="QGX8" s="11"/>
      <c r="QGY8" s="11"/>
      <c r="QGZ8" s="11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S8" s="3"/>
      <c r="QHT8" s="3"/>
      <c r="QHU8" s="3"/>
      <c r="QHV8" s="3"/>
      <c r="QHW8" s="3"/>
      <c r="QHX8" s="11"/>
      <c r="QHY8" s="11"/>
      <c r="QHZ8" s="11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S8" s="3"/>
      <c r="QIT8" s="3"/>
      <c r="QIU8" s="3"/>
      <c r="QIV8" s="3"/>
      <c r="QIW8" s="3"/>
      <c r="QIX8" s="11"/>
      <c r="QIY8" s="11"/>
      <c r="QIZ8" s="11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S8" s="3"/>
      <c r="QJT8" s="3"/>
      <c r="QJU8" s="3"/>
      <c r="QJV8" s="3"/>
      <c r="QJW8" s="3"/>
      <c r="QJX8" s="11"/>
      <c r="QJY8" s="11"/>
      <c r="QJZ8" s="11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S8" s="3"/>
      <c r="QKT8" s="3"/>
      <c r="QKU8" s="3"/>
      <c r="QKV8" s="3"/>
      <c r="QKW8" s="3"/>
      <c r="QKX8" s="11"/>
      <c r="QKY8" s="11"/>
      <c r="QKZ8" s="11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S8" s="3"/>
      <c r="QLT8" s="3"/>
      <c r="QLU8" s="3"/>
      <c r="QLV8" s="3"/>
      <c r="QLW8" s="3"/>
      <c r="QLX8" s="11"/>
      <c r="QLY8" s="11"/>
      <c r="QLZ8" s="11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S8" s="3"/>
      <c r="QMT8" s="3"/>
      <c r="QMU8" s="3"/>
      <c r="QMV8" s="3"/>
      <c r="QMW8" s="3"/>
      <c r="QMX8" s="11"/>
      <c r="QMY8" s="11"/>
      <c r="QMZ8" s="11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S8" s="3"/>
      <c r="QNT8" s="3"/>
      <c r="QNU8" s="3"/>
      <c r="QNV8" s="3"/>
      <c r="QNW8" s="3"/>
      <c r="QNX8" s="11"/>
      <c r="QNY8" s="11"/>
      <c r="QNZ8" s="11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S8" s="3"/>
      <c r="QOT8" s="3"/>
      <c r="QOU8" s="3"/>
      <c r="QOV8" s="3"/>
      <c r="QOW8" s="3"/>
      <c r="QOX8" s="11"/>
      <c r="QOY8" s="11"/>
      <c r="QOZ8" s="11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S8" s="3"/>
      <c r="QPT8" s="3"/>
      <c r="QPU8" s="3"/>
      <c r="QPV8" s="3"/>
      <c r="QPW8" s="3"/>
      <c r="QPX8" s="11"/>
      <c r="QPY8" s="11"/>
      <c r="QPZ8" s="11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S8" s="3"/>
      <c r="QQT8" s="3"/>
      <c r="QQU8" s="3"/>
      <c r="QQV8" s="3"/>
      <c r="QQW8" s="3"/>
      <c r="QQX8" s="11"/>
      <c r="QQY8" s="11"/>
      <c r="QQZ8" s="11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S8" s="3"/>
      <c r="QRT8" s="3"/>
      <c r="QRU8" s="3"/>
      <c r="QRV8" s="3"/>
      <c r="QRW8" s="3"/>
      <c r="QRX8" s="11"/>
      <c r="QRY8" s="11"/>
      <c r="QRZ8" s="11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S8" s="3"/>
      <c r="QST8" s="3"/>
      <c r="QSU8" s="3"/>
      <c r="QSV8" s="3"/>
      <c r="QSW8" s="3"/>
      <c r="QSX8" s="11"/>
      <c r="QSY8" s="11"/>
      <c r="QSZ8" s="11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S8" s="3"/>
      <c r="QTT8" s="3"/>
      <c r="QTU8" s="3"/>
      <c r="QTV8" s="3"/>
      <c r="QTW8" s="3"/>
      <c r="QTX8" s="11"/>
      <c r="QTY8" s="11"/>
      <c r="QTZ8" s="11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S8" s="3"/>
      <c r="QUT8" s="3"/>
      <c r="QUU8" s="3"/>
      <c r="QUV8" s="3"/>
      <c r="QUW8" s="3"/>
      <c r="QUX8" s="11"/>
      <c r="QUY8" s="11"/>
      <c r="QUZ8" s="11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S8" s="3"/>
      <c r="QVT8" s="3"/>
      <c r="QVU8" s="3"/>
      <c r="QVV8" s="3"/>
      <c r="QVW8" s="3"/>
      <c r="QVX8" s="11"/>
      <c r="QVY8" s="11"/>
      <c r="QVZ8" s="11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S8" s="3"/>
      <c r="QWT8" s="3"/>
      <c r="QWU8" s="3"/>
      <c r="QWV8" s="3"/>
      <c r="QWW8" s="3"/>
      <c r="QWX8" s="11"/>
      <c r="QWY8" s="11"/>
      <c r="QWZ8" s="11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S8" s="3"/>
      <c r="QXT8" s="3"/>
      <c r="QXU8" s="3"/>
      <c r="QXV8" s="3"/>
      <c r="QXW8" s="3"/>
      <c r="QXX8" s="11"/>
      <c r="QXY8" s="11"/>
      <c r="QXZ8" s="11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S8" s="3"/>
      <c r="QYT8" s="3"/>
      <c r="QYU8" s="3"/>
      <c r="QYV8" s="3"/>
      <c r="QYW8" s="3"/>
      <c r="QYX8" s="11"/>
      <c r="QYY8" s="11"/>
      <c r="QYZ8" s="11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S8" s="3"/>
      <c r="QZT8" s="3"/>
      <c r="QZU8" s="3"/>
      <c r="QZV8" s="3"/>
      <c r="QZW8" s="3"/>
      <c r="QZX8" s="11"/>
      <c r="QZY8" s="11"/>
      <c r="QZZ8" s="11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S8" s="3"/>
      <c r="RAT8" s="3"/>
      <c r="RAU8" s="3"/>
      <c r="RAV8" s="3"/>
      <c r="RAW8" s="3"/>
      <c r="RAX8" s="11"/>
      <c r="RAY8" s="11"/>
      <c r="RAZ8" s="11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S8" s="3"/>
      <c r="RBT8" s="3"/>
      <c r="RBU8" s="3"/>
      <c r="RBV8" s="3"/>
      <c r="RBW8" s="3"/>
      <c r="RBX8" s="11"/>
      <c r="RBY8" s="11"/>
      <c r="RBZ8" s="11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S8" s="3"/>
      <c r="RCT8" s="3"/>
      <c r="RCU8" s="3"/>
      <c r="RCV8" s="3"/>
      <c r="RCW8" s="3"/>
      <c r="RCX8" s="11"/>
      <c r="RCY8" s="11"/>
      <c r="RCZ8" s="11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S8" s="3"/>
      <c r="RDT8" s="3"/>
      <c r="RDU8" s="3"/>
      <c r="RDV8" s="3"/>
      <c r="RDW8" s="3"/>
      <c r="RDX8" s="11"/>
      <c r="RDY8" s="11"/>
      <c r="RDZ8" s="11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S8" s="3"/>
      <c r="RET8" s="3"/>
      <c r="REU8" s="3"/>
      <c r="REV8" s="3"/>
      <c r="REW8" s="3"/>
      <c r="REX8" s="11"/>
      <c r="REY8" s="11"/>
      <c r="REZ8" s="11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S8" s="3"/>
      <c r="RFT8" s="3"/>
      <c r="RFU8" s="3"/>
      <c r="RFV8" s="3"/>
      <c r="RFW8" s="3"/>
      <c r="RFX8" s="11"/>
      <c r="RFY8" s="11"/>
      <c r="RFZ8" s="11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S8" s="3"/>
      <c r="RGT8" s="3"/>
      <c r="RGU8" s="3"/>
      <c r="RGV8" s="3"/>
      <c r="RGW8" s="3"/>
      <c r="RGX8" s="11"/>
      <c r="RGY8" s="11"/>
      <c r="RGZ8" s="11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S8" s="3"/>
      <c r="RHT8" s="3"/>
      <c r="RHU8" s="3"/>
      <c r="RHV8" s="3"/>
      <c r="RHW8" s="3"/>
      <c r="RHX8" s="11"/>
      <c r="RHY8" s="11"/>
      <c r="RHZ8" s="11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S8" s="3"/>
      <c r="RIT8" s="3"/>
      <c r="RIU8" s="3"/>
      <c r="RIV8" s="3"/>
      <c r="RIW8" s="3"/>
      <c r="RIX8" s="11"/>
      <c r="RIY8" s="11"/>
      <c r="RIZ8" s="11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S8" s="3"/>
      <c r="RJT8" s="3"/>
      <c r="RJU8" s="3"/>
      <c r="RJV8" s="3"/>
      <c r="RJW8" s="3"/>
      <c r="RJX8" s="11"/>
      <c r="RJY8" s="11"/>
      <c r="RJZ8" s="11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S8" s="3"/>
      <c r="RKT8" s="3"/>
      <c r="RKU8" s="3"/>
      <c r="RKV8" s="3"/>
      <c r="RKW8" s="3"/>
      <c r="RKX8" s="11"/>
      <c r="RKY8" s="11"/>
      <c r="RKZ8" s="11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S8" s="3"/>
      <c r="RLT8" s="3"/>
      <c r="RLU8" s="3"/>
      <c r="RLV8" s="3"/>
      <c r="RLW8" s="3"/>
      <c r="RLX8" s="11"/>
      <c r="RLY8" s="11"/>
      <c r="RLZ8" s="11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S8" s="3"/>
      <c r="RMT8" s="3"/>
      <c r="RMU8" s="3"/>
      <c r="RMV8" s="3"/>
      <c r="RMW8" s="3"/>
      <c r="RMX8" s="11"/>
      <c r="RMY8" s="11"/>
      <c r="RMZ8" s="11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S8" s="3"/>
      <c r="RNT8" s="3"/>
      <c r="RNU8" s="3"/>
      <c r="RNV8" s="3"/>
      <c r="RNW8" s="3"/>
      <c r="RNX8" s="11"/>
      <c r="RNY8" s="11"/>
      <c r="RNZ8" s="11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S8" s="3"/>
      <c r="ROT8" s="3"/>
      <c r="ROU8" s="3"/>
      <c r="ROV8" s="3"/>
      <c r="ROW8" s="3"/>
      <c r="ROX8" s="11"/>
      <c r="ROY8" s="11"/>
      <c r="ROZ8" s="11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S8" s="3"/>
      <c r="RPT8" s="3"/>
      <c r="RPU8" s="3"/>
      <c r="RPV8" s="3"/>
      <c r="RPW8" s="3"/>
      <c r="RPX8" s="11"/>
      <c r="RPY8" s="11"/>
      <c r="RPZ8" s="11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S8" s="3"/>
      <c r="RQT8" s="3"/>
      <c r="RQU8" s="3"/>
      <c r="RQV8" s="3"/>
      <c r="RQW8" s="3"/>
      <c r="RQX8" s="11"/>
      <c r="RQY8" s="11"/>
      <c r="RQZ8" s="11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S8" s="3"/>
      <c r="RRT8" s="3"/>
      <c r="RRU8" s="3"/>
      <c r="RRV8" s="3"/>
      <c r="RRW8" s="3"/>
      <c r="RRX8" s="11"/>
      <c r="RRY8" s="11"/>
      <c r="RRZ8" s="11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S8" s="3"/>
      <c r="RST8" s="3"/>
      <c r="RSU8" s="3"/>
      <c r="RSV8" s="3"/>
      <c r="RSW8" s="3"/>
      <c r="RSX8" s="11"/>
      <c r="RSY8" s="11"/>
      <c r="RSZ8" s="11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S8" s="3"/>
      <c r="RTT8" s="3"/>
      <c r="RTU8" s="3"/>
      <c r="RTV8" s="3"/>
      <c r="RTW8" s="3"/>
      <c r="RTX8" s="11"/>
      <c r="RTY8" s="11"/>
      <c r="RTZ8" s="11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S8" s="3"/>
      <c r="RUT8" s="3"/>
      <c r="RUU8" s="3"/>
      <c r="RUV8" s="3"/>
      <c r="RUW8" s="3"/>
      <c r="RUX8" s="11"/>
      <c r="RUY8" s="11"/>
      <c r="RUZ8" s="11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S8" s="3"/>
      <c r="RVT8" s="3"/>
      <c r="RVU8" s="3"/>
      <c r="RVV8" s="3"/>
      <c r="RVW8" s="3"/>
      <c r="RVX8" s="11"/>
      <c r="RVY8" s="11"/>
      <c r="RVZ8" s="11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S8" s="3"/>
      <c r="RWT8" s="3"/>
      <c r="RWU8" s="3"/>
      <c r="RWV8" s="3"/>
      <c r="RWW8" s="3"/>
      <c r="RWX8" s="11"/>
      <c r="RWY8" s="11"/>
      <c r="RWZ8" s="11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S8" s="3"/>
      <c r="RXT8" s="3"/>
      <c r="RXU8" s="3"/>
      <c r="RXV8" s="3"/>
      <c r="RXW8" s="3"/>
      <c r="RXX8" s="11"/>
      <c r="RXY8" s="11"/>
      <c r="RXZ8" s="11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S8" s="3"/>
      <c r="RYT8" s="3"/>
      <c r="RYU8" s="3"/>
      <c r="RYV8" s="3"/>
      <c r="RYW8" s="3"/>
      <c r="RYX8" s="11"/>
      <c r="RYY8" s="11"/>
      <c r="RYZ8" s="11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S8" s="3"/>
      <c r="RZT8" s="3"/>
      <c r="RZU8" s="3"/>
      <c r="RZV8" s="3"/>
      <c r="RZW8" s="3"/>
      <c r="RZX8" s="11"/>
      <c r="RZY8" s="11"/>
      <c r="RZZ8" s="11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S8" s="3"/>
      <c r="SAT8" s="3"/>
      <c r="SAU8" s="3"/>
      <c r="SAV8" s="3"/>
      <c r="SAW8" s="3"/>
      <c r="SAX8" s="11"/>
      <c r="SAY8" s="11"/>
      <c r="SAZ8" s="11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S8" s="3"/>
      <c r="SBT8" s="3"/>
      <c r="SBU8" s="3"/>
      <c r="SBV8" s="3"/>
      <c r="SBW8" s="3"/>
      <c r="SBX8" s="11"/>
      <c r="SBY8" s="11"/>
      <c r="SBZ8" s="11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S8" s="3"/>
      <c r="SCT8" s="3"/>
      <c r="SCU8" s="3"/>
      <c r="SCV8" s="3"/>
      <c r="SCW8" s="3"/>
      <c r="SCX8" s="11"/>
      <c r="SCY8" s="11"/>
      <c r="SCZ8" s="11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S8" s="3"/>
      <c r="SDT8" s="3"/>
      <c r="SDU8" s="3"/>
      <c r="SDV8" s="3"/>
      <c r="SDW8" s="3"/>
      <c r="SDX8" s="11"/>
      <c r="SDY8" s="11"/>
      <c r="SDZ8" s="11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S8" s="3"/>
      <c r="SET8" s="3"/>
      <c r="SEU8" s="3"/>
      <c r="SEV8" s="3"/>
      <c r="SEW8" s="3"/>
      <c r="SEX8" s="11"/>
      <c r="SEY8" s="11"/>
      <c r="SEZ8" s="11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S8" s="3"/>
      <c r="SFT8" s="3"/>
      <c r="SFU8" s="3"/>
      <c r="SFV8" s="3"/>
      <c r="SFW8" s="3"/>
      <c r="SFX8" s="11"/>
      <c r="SFY8" s="11"/>
      <c r="SFZ8" s="11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S8" s="3"/>
      <c r="SGT8" s="3"/>
      <c r="SGU8" s="3"/>
      <c r="SGV8" s="3"/>
      <c r="SGW8" s="3"/>
      <c r="SGX8" s="11"/>
      <c r="SGY8" s="11"/>
      <c r="SGZ8" s="11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S8" s="3"/>
      <c r="SHT8" s="3"/>
      <c r="SHU8" s="3"/>
      <c r="SHV8" s="3"/>
      <c r="SHW8" s="3"/>
      <c r="SHX8" s="11"/>
      <c r="SHY8" s="11"/>
      <c r="SHZ8" s="11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S8" s="3"/>
      <c r="SIT8" s="3"/>
      <c r="SIU8" s="3"/>
      <c r="SIV8" s="3"/>
      <c r="SIW8" s="3"/>
      <c r="SIX8" s="11"/>
      <c r="SIY8" s="11"/>
      <c r="SIZ8" s="11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S8" s="3"/>
      <c r="SJT8" s="3"/>
      <c r="SJU8" s="3"/>
      <c r="SJV8" s="3"/>
      <c r="SJW8" s="3"/>
      <c r="SJX8" s="11"/>
      <c r="SJY8" s="11"/>
      <c r="SJZ8" s="11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S8" s="3"/>
      <c r="SKT8" s="3"/>
      <c r="SKU8" s="3"/>
      <c r="SKV8" s="3"/>
      <c r="SKW8" s="3"/>
      <c r="SKX8" s="11"/>
      <c r="SKY8" s="11"/>
      <c r="SKZ8" s="11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S8" s="3"/>
      <c r="SLT8" s="3"/>
      <c r="SLU8" s="3"/>
      <c r="SLV8" s="3"/>
      <c r="SLW8" s="3"/>
      <c r="SLX8" s="11"/>
      <c r="SLY8" s="11"/>
      <c r="SLZ8" s="11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S8" s="3"/>
      <c r="SMT8" s="3"/>
      <c r="SMU8" s="3"/>
      <c r="SMV8" s="3"/>
      <c r="SMW8" s="3"/>
      <c r="SMX8" s="11"/>
      <c r="SMY8" s="11"/>
      <c r="SMZ8" s="11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S8" s="3"/>
      <c r="SNT8" s="3"/>
      <c r="SNU8" s="3"/>
      <c r="SNV8" s="3"/>
      <c r="SNW8" s="3"/>
      <c r="SNX8" s="11"/>
      <c r="SNY8" s="11"/>
      <c r="SNZ8" s="11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S8" s="3"/>
      <c r="SOT8" s="3"/>
      <c r="SOU8" s="3"/>
      <c r="SOV8" s="3"/>
      <c r="SOW8" s="3"/>
      <c r="SOX8" s="11"/>
      <c r="SOY8" s="11"/>
      <c r="SOZ8" s="11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S8" s="3"/>
      <c r="SPT8" s="3"/>
      <c r="SPU8" s="3"/>
      <c r="SPV8" s="3"/>
      <c r="SPW8" s="3"/>
      <c r="SPX8" s="11"/>
      <c r="SPY8" s="11"/>
      <c r="SPZ8" s="11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S8" s="3"/>
      <c r="SQT8" s="3"/>
      <c r="SQU8" s="3"/>
      <c r="SQV8" s="3"/>
      <c r="SQW8" s="3"/>
      <c r="SQX8" s="11"/>
      <c r="SQY8" s="11"/>
      <c r="SQZ8" s="11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S8" s="3"/>
      <c r="SRT8" s="3"/>
      <c r="SRU8" s="3"/>
      <c r="SRV8" s="3"/>
      <c r="SRW8" s="3"/>
      <c r="SRX8" s="11"/>
      <c r="SRY8" s="11"/>
      <c r="SRZ8" s="11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S8" s="3"/>
      <c r="SST8" s="3"/>
      <c r="SSU8" s="3"/>
      <c r="SSV8" s="3"/>
      <c r="SSW8" s="3"/>
      <c r="SSX8" s="11"/>
      <c r="SSY8" s="11"/>
      <c r="SSZ8" s="11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S8" s="3"/>
      <c r="STT8" s="3"/>
      <c r="STU8" s="3"/>
      <c r="STV8" s="3"/>
      <c r="STW8" s="3"/>
      <c r="STX8" s="11"/>
      <c r="STY8" s="11"/>
      <c r="STZ8" s="11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S8" s="3"/>
      <c r="SUT8" s="3"/>
      <c r="SUU8" s="3"/>
      <c r="SUV8" s="3"/>
      <c r="SUW8" s="3"/>
      <c r="SUX8" s="11"/>
      <c r="SUY8" s="11"/>
      <c r="SUZ8" s="11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S8" s="3"/>
      <c r="SVT8" s="3"/>
      <c r="SVU8" s="3"/>
      <c r="SVV8" s="3"/>
      <c r="SVW8" s="3"/>
      <c r="SVX8" s="11"/>
      <c r="SVY8" s="11"/>
      <c r="SVZ8" s="11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S8" s="3"/>
      <c r="SWT8" s="3"/>
      <c r="SWU8" s="3"/>
      <c r="SWV8" s="3"/>
      <c r="SWW8" s="3"/>
      <c r="SWX8" s="11"/>
      <c r="SWY8" s="11"/>
      <c r="SWZ8" s="11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S8" s="3"/>
      <c r="SXT8" s="3"/>
      <c r="SXU8" s="3"/>
      <c r="SXV8" s="3"/>
      <c r="SXW8" s="3"/>
      <c r="SXX8" s="11"/>
      <c r="SXY8" s="11"/>
      <c r="SXZ8" s="11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S8" s="3"/>
      <c r="SYT8" s="3"/>
      <c r="SYU8" s="3"/>
      <c r="SYV8" s="3"/>
      <c r="SYW8" s="3"/>
      <c r="SYX8" s="11"/>
      <c r="SYY8" s="11"/>
      <c r="SYZ8" s="11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S8" s="3"/>
      <c r="SZT8" s="3"/>
      <c r="SZU8" s="3"/>
      <c r="SZV8" s="3"/>
      <c r="SZW8" s="3"/>
      <c r="SZX8" s="11"/>
      <c r="SZY8" s="11"/>
      <c r="SZZ8" s="11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S8" s="3"/>
      <c r="TAT8" s="3"/>
      <c r="TAU8" s="3"/>
      <c r="TAV8" s="3"/>
      <c r="TAW8" s="3"/>
      <c r="TAX8" s="11"/>
      <c r="TAY8" s="11"/>
      <c r="TAZ8" s="11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S8" s="3"/>
      <c r="TBT8" s="3"/>
      <c r="TBU8" s="3"/>
      <c r="TBV8" s="3"/>
      <c r="TBW8" s="3"/>
      <c r="TBX8" s="11"/>
      <c r="TBY8" s="11"/>
      <c r="TBZ8" s="11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S8" s="3"/>
      <c r="TCT8" s="3"/>
      <c r="TCU8" s="3"/>
      <c r="TCV8" s="3"/>
      <c r="TCW8" s="3"/>
      <c r="TCX8" s="11"/>
      <c r="TCY8" s="11"/>
      <c r="TCZ8" s="11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S8" s="3"/>
      <c r="TDT8" s="3"/>
      <c r="TDU8" s="3"/>
      <c r="TDV8" s="3"/>
      <c r="TDW8" s="3"/>
      <c r="TDX8" s="11"/>
      <c r="TDY8" s="11"/>
      <c r="TDZ8" s="11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S8" s="3"/>
      <c r="TET8" s="3"/>
      <c r="TEU8" s="3"/>
      <c r="TEV8" s="3"/>
      <c r="TEW8" s="3"/>
      <c r="TEX8" s="11"/>
      <c r="TEY8" s="11"/>
      <c r="TEZ8" s="11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S8" s="3"/>
      <c r="TFT8" s="3"/>
      <c r="TFU8" s="3"/>
      <c r="TFV8" s="3"/>
      <c r="TFW8" s="3"/>
      <c r="TFX8" s="11"/>
      <c r="TFY8" s="11"/>
      <c r="TFZ8" s="11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S8" s="3"/>
      <c r="TGT8" s="3"/>
      <c r="TGU8" s="3"/>
      <c r="TGV8" s="3"/>
      <c r="TGW8" s="3"/>
      <c r="TGX8" s="11"/>
      <c r="TGY8" s="11"/>
      <c r="TGZ8" s="11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S8" s="3"/>
      <c r="THT8" s="3"/>
      <c r="THU8" s="3"/>
      <c r="THV8" s="3"/>
      <c r="THW8" s="3"/>
      <c r="THX8" s="11"/>
      <c r="THY8" s="11"/>
      <c r="THZ8" s="11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S8" s="3"/>
      <c r="TIT8" s="3"/>
      <c r="TIU8" s="3"/>
      <c r="TIV8" s="3"/>
      <c r="TIW8" s="3"/>
      <c r="TIX8" s="11"/>
      <c r="TIY8" s="11"/>
      <c r="TIZ8" s="11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S8" s="3"/>
      <c r="TJT8" s="3"/>
      <c r="TJU8" s="3"/>
      <c r="TJV8" s="3"/>
      <c r="TJW8" s="3"/>
      <c r="TJX8" s="11"/>
      <c r="TJY8" s="11"/>
      <c r="TJZ8" s="11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S8" s="3"/>
      <c r="TKT8" s="3"/>
      <c r="TKU8" s="3"/>
      <c r="TKV8" s="3"/>
      <c r="TKW8" s="3"/>
      <c r="TKX8" s="11"/>
      <c r="TKY8" s="11"/>
      <c r="TKZ8" s="11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S8" s="3"/>
      <c r="TLT8" s="3"/>
      <c r="TLU8" s="3"/>
      <c r="TLV8" s="3"/>
      <c r="TLW8" s="3"/>
      <c r="TLX8" s="11"/>
      <c r="TLY8" s="11"/>
      <c r="TLZ8" s="11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S8" s="3"/>
      <c r="TMT8" s="3"/>
      <c r="TMU8" s="3"/>
      <c r="TMV8" s="3"/>
      <c r="TMW8" s="3"/>
      <c r="TMX8" s="11"/>
      <c r="TMY8" s="11"/>
      <c r="TMZ8" s="11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S8" s="3"/>
      <c r="TNT8" s="3"/>
      <c r="TNU8" s="3"/>
      <c r="TNV8" s="3"/>
      <c r="TNW8" s="3"/>
      <c r="TNX8" s="11"/>
      <c r="TNY8" s="11"/>
      <c r="TNZ8" s="11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S8" s="3"/>
      <c r="TOT8" s="3"/>
      <c r="TOU8" s="3"/>
      <c r="TOV8" s="3"/>
      <c r="TOW8" s="3"/>
      <c r="TOX8" s="11"/>
      <c r="TOY8" s="11"/>
      <c r="TOZ8" s="11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S8" s="3"/>
      <c r="TPT8" s="3"/>
      <c r="TPU8" s="3"/>
      <c r="TPV8" s="3"/>
      <c r="TPW8" s="3"/>
      <c r="TPX8" s="11"/>
      <c r="TPY8" s="11"/>
      <c r="TPZ8" s="11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S8" s="3"/>
      <c r="TQT8" s="3"/>
      <c r="TQU8" s="3"/>
      <c r="TQV8" s="3"/>
      <c r="TQW8" s="3"/>
      <c r="TQX8" s="11"/>
      <c r="TQY8" s="11"/>
      <c r="TQZ8" s="11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S8" s="3"/>
      <c r="TRT8" s="3"/>
      <c r="TRU8" s="3"/>
      <c r="TRV8" s="3"/>
      <c r="TRW8" s="3"/>
      <c r="TRX8" s="11"/>
      <c r="TRY8" s="11"/>
      <c r="TRZ8" s="11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S8" s="3"/>
      <c r="TST8" s="3"/>
      <c r="TSU8" s="3"/>
      <c r="TSV8" s="3"/>
      <c r="TSW8" s="3"/>
      <c r="TSX8" s="11"/>
      <c r="TSY8" s="11"/>
      <c r="TSZ8" s="11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S8" s="3"/>
      <c r="TTT8" s="3"/>
      <c r="TTU8" s="3"/>
      <c r="TTV8" s="3"/>
      <c r="TTW8" s="3"/>
      <c r="TTX8" s="11"/>
      <c r="TTY8" s="11"/>
      <c r="TTZ8" s="11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S8" s="3"/>
      <c r="TUT8" s="3"/>
      <c r="TUU8" s="3"/>
      <c r="TUV8" s="3"/>
      <c r="TUW8" s="3"/>
      <c r="TUX8" s="11"/>
      <c r="TUY8" s="11"/>
      <c r="TUZ8" s="11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S8" s="3"/>
      <c r="TVT8" s="3"/>
      <c r="TVU8" s="3"/>
      <c r="TVV8" s="3"/>
      <c r="TVW8" s="3"/>
      <c r="TVX8" s="11"/>
      <c r="TVY8" s="11"/>
      <c r="TVZ8" s="11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S8" s="3"/>
      <c r="TWT8" s="3"/>
      <c r="TWU8" s="3"/>
      <c r="TWV8" s="3"/>
      <c r="TWW8" s="3"/>
      <c r="TWX8" s="11"/>
      <c r="TWY8" s="11"/>
      <c r="TWZ8" s="11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S8" s="3"/>
      <c r="TXT8" s="3"/>
      <c r="TXU8" s="3"/>
      <c r="TXV8" s="3"/>
      <c r="TXW8" s="3"/>
      <c r="TXX8" s="11"/>
      <c r="TXY8" s="11"/>
      <c r="TXZ8" s="11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S8" s="3"/>
      <c r="TYT8" s="3"/>
      <c r="TYU8" s="3"/>
      <c r="TYV8" s="3"/>
      <c r="TYW8" s="3"/>
      <c r="TYX8" s="11"/>
      <c r="TYY8" s="11"/>
      <c r="TYZ8" s="11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S8" s="3"/>
      <c r="TZT8" s="3"/>
      <c r="TZU8" s="3"/>
      <c r="TZV8" s="3"/>
      <c r="TZW8" s="3"/>
      <c r="TZX8" s="11"/>
      <c r="TZY8" s="11"/>
      <c r="TZZ8" s="11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S8" s="3"/>
      <c r="UAT8" s="3"/>
      <c r="UAU8" s="3"/>
      <c r="UAV8" s="3"/>
      <c r="UAW8" s="3"/>
      <c r="UAX8" s="11"/>
      <c r="UAY8" s="11"/>
      <c r="UAZ8" s="11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S8" s="3"/>
      <c r="UBT8" s="3"/>
      <c r="UBU8" s="3"/>
      <c r="UBV8" s="3"/>
      <c r="UBW8" s="3"/>
      <c r="UBX8" s="11"/>
      <c r="UBY8" s="11"/>
      <c r="UBZ8" s="11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S8" s="3"/>
      <c r="UCT8" s="3"/>
      <c r="UCU8" s="3"/>
      <c r="UCV8" s="3"/>
      <c r="UCW8" s="3"/>
      <c r="UCX8" s="11"/>
      <c r="UCY8" s="11"/>
      <c r="UCZ8" s="11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S8" s="3"/>
      <c r="UDT8" s="3"/>
      <c r="UDU8" s="3"/>
      <c r="UDV8" s="3"/>
      <c r="UDW8" s="3"/>
      <c r="UDX8" s="11"/>
      <c r="UDY8" s="11"/>
      <c r="UDZ8" s="11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S8" s="3"/>
      <c r="UET8" s="3"/>
      <c r="UEU8" s="3"/>
      <c r="UEV8" s="3"/>
      <c r="UEW8" s="3"/>
      <c r="UEX8" s="11"/>
      <c r="UEY8" s="11"/>
      <c r="UEZ8" s="11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S8" s="3"/>
      <c r="UFT8" s="3"/>
      <c r="UFU8" s="3"/>
      <c r="UFV8" s="3"/>
      <c r="UFW8" s="3"/>
      <c r="UFX8" s="11"/>
      <c r="UFY8" s="11"/>
      <c r="UFZ8" s="11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S8" s="3"/>
      <c r="UGT8" s="3"/>
      <c r="UGU8" s="3"/>
      <c r="UGV8" s="3"/>
      <c r="UGW8" s="3"/>
      <c r="UGX8" s="11"/>
      <c r="UGY8" s="11"/>
      <c r="UGZ8" s="11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S8" s="3"/>
      <c r="UHT8" s="3"/>
      <c r="UHU8" s="3"/>
      <c r="UHV8" s="3"/>
      <c r="UHW8" s="3"/>
      <c r="UHX8" s="11"/>
      <c r="UHY8" s="11"/>
      <c r="UHZ8" s="11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S8" s="3"/>
      <c r="UIT8" s="3"/>
      <c r="UIU8" s="3"/>
      <c r="UIV8" s="3"/>
      <c r="UIW8" s="3"/>
      <c r="UIX8" s="11"/>
      <c r="UIY8" s="11"/>
      <c r="UIZ8" s="11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S8" s="3"/>
      <c r="UJT8" s="3"/>
      <c r="UJU8" s="3"/>
      <c r="UJV8" s="3"/>
      <c r="UJW8" s="3"/>
      <c r="UJX8" s="11"/>
      <c r="UJY8" s="11"/>
      <c r="UJZ8" s="11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S8" s="3"/>
      <c r="UKT8" s="3"/>
      <c r="UKU8" s="3"/>
      <c r="UKV8" s="3"/>
      <c r="UKW8" s="3"/>
      <c r="UKX8" s="11"/>
      <c r="UKY8" s="11"/>
      <c r="UKZ8" s="11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S8" s="3"/>
      <c r="ULT8" s="3"/>
      <c r="ULU8" s="3"/>
      <c r="ULV8" s="3"/>
      <c r="ULW8" s="3"/>
      <c r="ULX8" s="11"/>
      <c r="ULY8" s="11"/>
      <c r="ULZ8" s="11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S8" s="3"/>
      <c r="UMT8" s="3"/>
      <c r="UMU8" s="3"/>
      <c r="UMV8" s="3"/>
      <c r="UMW8" s="3"/>
      <c r="UMX8" s="11"/>
      <c r="UMY8" s="11"/>
      <c r="UMZ8" s="11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S8" s="3"/>
      <c r="UNT8" s="3"/>
      <c r="UNU8" s="3"/>
      <c r="UNV8" s="3"/>
      <c r="UNW8" s="3"/>
      <c r="UNX8" s="11"/>
      <c r="UNY8" s="11"/>
      <c r="UNZ8" s="11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S8" s="3"/>
      <c r="UOT8" s="3"/>
      <c r="UOU8" s="3"/>
      <c r="UOV8" s="3"/>
      <c r="UOW8" s="3"/>
      <c r="UOX8" s="11"/>
      <c r="UOY8" s="11"/>
      <c r="UOZ8" s="11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S8" s="3"/>
      <c r="UPT8" s="3"/>
      <c r="UPU8" s="3"/>
      <c r="UPV8" s="3"/>
      <c r="UPW8" s="3"/>
      <c r="UPX8" s="11"/>
      <c r="UPY8" s="11"/>
      <c r="UPZ8" s="11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S8" s="3"/>
      <c r="UQT8" s="3"/>
      <c r="UQU8" s="3"/>
      <c r="UQV8" s="3"/>
      <c r="UQW8" s="3"/>
      <c r="UQX8" s="11"/>
      <c r="UQY8" s="11"/>
      <c r="UQZ8" s="11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S8" s="3"/>
      <c r="URT8" s="3"/>
      <c r="URU8" s="3"/>
      <c r="URV8" s="3"/>
      <c r="URW8" s="3"/>
      <c r="URX8" s="11"/>
      <c r="URY8" s="11"/>
      <c r="URZ8" s="11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S8" s="3"/>
      <c r="UST8" s="3"/>
      <c r="USU8" s="3"/>
      <c r="USV8" s="3"/>
      <c r="USW8" s="3"/>
      <c r="USX8" s="11"/>
      <c r="USY8" s="11"/>
      <c r="USZ8" s="11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S8" s="3"/>
      <c r="UTT8" s="3"/>
      <c r="UTU8" s="3"/>
      <c r="UTV8" s="3"/>
      <c r="UTW8" s="3"/>
      <c r="UTX8" s="11"/>
      <c r="UTY8" s="11"/>
      <c r="UTZ8" s="11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S8" s="3"/>
      <c r="UUT8" s="3"/>
      <c r="UUU8" s="3"/>
      <c r="UUV8" s="3"/>
      <c r="UUW8" s="3"/>
      <c r="UUX8" s="11"/>
      <c r="UUY8" s="11"/>
      <c r="UUZ8" s="11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S8" s="3"/>
      <c r="UVT8" s="3"/>
      <c r="UVU8" s="3"/>
      <c r="UVV8" s="3"/>
      <c r="UVW8" s="3"/>
      <c r="UVX8" s="11"/>
      <c r="UVY8" s="11"/>
      <c r="UVZ8" s="11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S8" s="3"/>
      <c r="UWT8" s="3"/>
      <c r="UWU8" s="3"/>
      <c r="UWV8" s="3"/>
      <c r="UWW8" s="3"/>
      <c r="UWX8" s="11"/>
      <c r="UWY8" s="11"/>
      <c r="UWZ8" s="11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S8" s="3"/>
      <c r="UXT8" s="3"/>
      <c r="UXU8" s="3"/>
      <c r="UXV8" s="3"/>
      <c r="UXW8" s="3"/>
      <c r="UXX8" s="11"/>
      <c r="UXY8" s="11"/>
      <c r="UXZ8" s="11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S8" s="3"/>
      <c r="UYT8" s="3"/>
      <c r="UYU8" s="3"/>
      <c r="UYV8" s="3"/>
      <c r="UYW8" s="3"/>
      <c r="UYX8" s="11"/>
      <c r="UYY8" s="11"/>
      <c r="UYZ8" s="11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S8" s="3"/>
      <c r="UZT8" s="3"/>
      <c r="UZU8" s="3"/>
      <c r="UZV8" s="3"/>
      <c r="UZW8" s="3"/>
      <c r="UZX8" s="11"/>
      <c r="UZY8" s="11"/>
      <c r="UZZ8" s="11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S8" s="3"/>
      <c r="VAT8" s="3"/>
      <c r="VAU8" s="3"/>
      <c r="VAV8" s="3"/>
      <c r="VAW8" s="3"/>
      <c r="VAX8" s="11"/>
      <c r="VAY8" s="11"/>
      <c r="VAZ8" s="11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S8" s="3"/>
      <c r="VBT8" s="3"/>
      <c r="VBU8" s="3"/>
      <c r="VBV8" s="3"/>
      <c r="VBW8" s="3"/>
      <c r="VBX8" s="11"/>
      <c r="VBY8" s="11"/>
      <c r="VBZ8" s="11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S8" s="3"/>
      <c r="VCT8" s="3"/>
      <c r="VCU8" s="3"/>
      <c r="VCV8" s="3"/>
      <c r="VCW8" s="3"/>
      <c r="VCX8" s="11"/>
      <c r="VCY8" s="11"/>
      <c r="VCZ8" s="11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S8" s="3"/>
      <c r="VDT8" s="3"/>
      <c r="VDU8" s="3"/>
      <c r="VDV8" s="3"/>
      <c r="VDW8" s="3"/>
      <c r="VDX8" s="11"/>
      <c r="VDY8" s="11"/>
      <c r="VDZ8" s="11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S8" s="3"/>
      <c r="VET8" s="3"/>
      <c r="VEU8" s="3"/>
      <c r="VEV8" s="3"/>
      <c r="VEW8" s="3"/>
      <c r="VEX8" s="11"/>
      <c r="VEY8" s="11"/>
      <c r="VEZ8" s="11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S8" s="3"/>
      <c r="VFT8" s="3"/>
      <c r="VFU8" s="3"/>
      <c r="VFV8" s="3"/>
      <c r="VFW8" s="3"/>
      <c r="VFX8" s="11"/>
      <c r="VFY8" s="11"/>
      <c r="VFZ8" s="11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S8" s="3"/>
      <c r="VGT8" s="3"/>
      <c r="VGU8" s="3"/>
      <c r="VGV8" s="3"/>
      <c r="VGW8" s="3"/>
      <c r="VGX8" s="11"/>
      <c r="VGY8" s="11"/>
      <c r="VGZ8" s="11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S8" s="3"/>
      <c r="VHT8" s="3"/>
      <c r="VHU8" s="3"/>
      <c r="VHV8" s="3"/>
      <c r="VHW8" s="3"/>
      <c r="VHX8" s="11"/>
      <c r="VHY8" s="11"/>
      <c r="VHZ8" s="11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S8" s="3"/>
      <c r="VIT8" s="3"/>
      <c r="VIU8" s="3"/>
      <c r="VIV8" s="3"/>
      <c r="VIW8" s="3"/>
      <c r="VIX8" s="11"/>
      <c r="VIY8" s="11"/>
      <c r="VIZ8" s="11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S8" s="3"/>
      <c r="VJT8" s="3"/>
      <c r="VJU8" s="3"/>
      <c r="VJV8" s="3"/>
      <c r="VJW8" s="3"/>
      <c r="VJX8" s="11"/>
      <c r="VJY8" s="11"/>
      <c r="VJZ8" s="11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S8" s="3"/>
      <c r="VKT8" s="3"/>
      <c r="VKU8" s="3"/>
      <c r="VKV8" s="3"/>
      <c r="VKW8" s="3"/>
      <c r="VKX8" s="11"/>
      <c r="VKY8" s="11"/>
      <c r="VKZ8" s="11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S8" s="3"/>
      <c r="VLT8" s="3"/>
      <c r="VLU8" s="3"/>
      <c r="VLV8" s="3"/>
      <c r="VLW8" s="3"/>
      <c r="VLX8" s="11"/>
      <c r="VLY8" s="11"/>
      <c r="VLZ8" s="11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S8" s="3"/>
      <c r="VMT8" s="3"/>
      <c r="VMU8" s="3"/>
      <c r="VMV8" s="3"/>
      <c r="VMW8" s="3"/>
      <c r="VMX8" s="11"/>
      <c r="VMY8" s="11"/>
      <c r="VMZ8" s="11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S8" s="3"/>
      <c r="VNT8" s="3"/>
      <c r="VNU8" s="3"/>
      <c r="VNV8" s="3"/>
      <c r="VNW8" s="3"/>
      <c r="VNX8" s="11"/>
      <c r="VNY8" s="11"/>
      <c r="VNZ8" s="11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S8" s="3"/>
      <c r="VOT8" s="3"/>
      <c r="VOU8" s="3"/>
      <c r="VOV8" s="3"/>
      <c r="VOW8" s="3"/>
      <c r="VOX8" s="11"/>
      <c r="VOY8" s="11"/>
      <c r="VOZ8" s="11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S8" s="3"/>
      <c r="VPT8" s="3"/>
      <c r="VPU8" s="3"/>
      <c r="VPV8" s="3"/>
      <c r="VPW8" s="3"/>
      <c r="VPX8" s="11"/>
      <c r="VPY8" s="11"/>
      <c r="VPZ8" s="11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S8" s="3"/>
      <c r="VQT8" s="3"/>
      <c r="VQU8" s="3"/>
      <c r="VQV8" s="3"/>
      <c r="VQW8" s="3"/>
      <c r="VQX8" s="11"/>
      <c r="VQY8" s="11"/>
      <c r="VQZ8" s="11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S8" s="3"/>
      <c r="VRT8" s="3"/>
      <c r="VRU8" s="3"/>
      <c r="VRV8" s="3"/>
      <c r="VRW8" s="3"/>
      <c r="VRX8" s="11"/>
      <c r="VRY8" s="11"/>
      <c r="VRZ8" s="11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S8" s="3"/>
      <c r="VST8" s="3"/>
      <c r="VSU8" s="3"/>
      <c r="VSV8" s="3"/>
      <c r="VSW8" s="3"/>
      <c r="VSX8" s="11"/>
      <c r="VSY8" s="11"/>
      <c r="VSZ8" s="11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S8" s="3"/>
      <c r="VTT8" s="3"/>
      <c r="VTU8" s="3"/>
      <c r="VTV8" s="3"/>
      <c r="VTW8" s="3"/>
      <c r="VTX8" s="11"/>
      <c r="VTY8" s="11"/>
      <c r="VTZ8" s="11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S8" s="3"/>
      <c r="VUT8" s="3"/>
      <c r="VUU8" s="3"/>
      <c r="VUV8" s="3"/>
      <c r="VUW8" s="3"/>
      <c r="VUX8" s="11"/>
      <c r="VUY8" s="11"/>
      <c r="VUZ8" s="11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S8" s="3"/>
      <c r="VVT8" s="3"/>
      <c r="VVU8" s="3"/>
      <c r="VVV8" s="3"/>
      <c r="VVW8" s="3"/>
      <c r="VVX8" s="11"/>
      <c r="VVY8" s="11"/>
      <c r="VVZ8" s="11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S8" s="3"/>
      <c r="VWT8" s="3"/>
      <c r="VWU8" s="3"/>
      <c r="VWV8" s="3"/>
      <c r="VWW8" s="3"/>
      <c r="VWX8" s="11"/>
      <c r="VWY8" s="11"/>
      <c r="VWZ8" s="11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S8" s="3"/>
      <c r="VXT8" s="3"/>
      <c r="VXU8" s="3"/>
      <c r="VXV8" s="3"/>
      <c r="VXW8" s="3"/>
      <c r="VXX8" s="11"/>
      <c r="VXY8" s="11"/>
      <c r="VXZ8" s="11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S8" s="3"/>
      <c r="VYT8" s="3"/>
      <c r="VYU8" s="3"/>
      <c r="VYV8" s="3"/>
      <c r="VYW8" s="3"/>
      <c r="VYX8" s="11"/>
      <c r="VYY8" s="11"/>
      <c r="VYZ8" s="11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S8" s="3"/>
      <c r="VZT8" s="3"/>
      <c r="VZU8" s="3"/>
      <c r="VZV8" s="3"/>
      <c r="VZW8" s="3"/>
      <c r="VZX8" s="11"/>
      <c r="VZY8" s="11"/>
      <c r="VZZ8" s="11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S8" s="3"/>
      <c r="WAT8" s="3"/>
      <c r="WAU8" s="3"/>
      <c r="WAV8" s="3"/>
      <c r="WAW8" s="3"/>
      <c r="WAX8" s="11"/>
      <c r="WAY8" s="11"/>
      <c r="WAZ8" s="11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S8" s="3"/>
      <c r="WBT8" s="3"/>
      <c r="WBU8" s="3"/>
      <c r="WBV8" s="3"/>
      <c r="WBW8" s="3"/>
      <c r="WBX8" s="11"/>
      <c r="WBY8" s="11"/>
      <c r="WBZ8" s="11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S8" s="3"/>
      <c r="WCT8" s="3"/>
      <c r="WCU8" s="3"/>
      <c r="WCV8" s="3"/>
      <c r="WCW8" s="3"/>
      <c r="WCX8" s="11"/>
      <c r="WCY8" s="11"/>
      <c r="WCZ8" s="11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S8" s="3"/>
      <c r="WDT8" s="3"/>
      <c r="WDU8" s="3"/>
      <c r="WDV8" s="3"/>
      <c r="WDW8" s="3"/>
      <c r="WDX8" s="11"/>
      <c r="WDY8" s="11"/>
      <c r="WDZ8" s="11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S8" s="3"/>
      <c r="WET8" s="3"/>
      <c r="WEU8" s="3"/>
      <c r="WEV8" s="3"/>
      <c r="WEW8" s="3"/>
      <c r="WEX8" s="11"/>
      <c r="WEY8" s="11"/>
      <c r="WEZ8" s="11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S8" s="3"/>
      <c r="WFT8" s="3"/>
      <c r="WFU8" s="3"/>
      <c r="WFV8" s="3"/>
      <c r="WFW8" s="3"/>
      <c r="WFX8" s="11"/>
      <c r="WFY8" s="11"/>
      <c r="WFZ8" s="11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S8" s="3"/>
      <c r="WGT8" s="3"/>
      <c r="WGU8" s="3"/>
      <c r="WGV8" s="3"/>
      <c r="WGW8" s="3"/>
      <c r="WGX8" s="11"/>
      <c r="WGY8" s="11"/>
      <c r="WGZ8" s="11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S8" s="3"/>
      <c r="WHT8" s="3"/>
      <c r="WHU8" s="3"/>
      <c r="WHV8" s="3"/>
      <c r="WHW8" s="3"/>
      <c r="WHX8" s="11"/>
      <c r="WHY8" s="11"/>
      <c r="WHZ8" s="11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S8" s="3"/>
      <c r="WIT8" s="3"/>
      <c r="WIU8" s="3"/>
      <c r="WIV8" s="3"/>
      <c r="WIW8" s="3"/>
      <c r="WIX8" s="11"/>
      <c r="WIY8" s="11"/>
      <c r="WIZ8" s="11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S8" s="3"/>
      <c r="WJT8" s="3"/>
      <c r="WJU8" s="3"/>
      <c r="WJV8" s="3"/>
      <c r="WJW8" s="3"/>
      <c r="WJX8" s="11"/>
      <c r="WJY8" s="11"/>
      <c r="WJZ8" s="11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S8" s="3"/>
      <c r="WKT8" s="3"/>
      <c r="WKU8" s="3"/>
      <c r="WKV8" s="3"/>
      <c r="WKW8" s="3"/>
      <c r="WKX8" s="11"/>
      <c r="WKY8" s="11"/>
      <c r="WKZ8" s="11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S8" s="3"/>
      <c r="WLT8" s="3"/>
      <c r="WLU8" s="3"/>
      <c r="WLV8" s="3"/>
      <c r="WLW8" s="3"/>
      <c r="WLX8" s="11"/>
      <c r="WLY8" s="11"/>
      <c r="WLZ8" s="11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S8" s="3"/>
      <c r="WMT8" s="3"/>
      <c r="WMU8" s="3"/>
      <c r="WMV8" s="3"/>
      <c r="WMW8" s="3"/>
      <c r="WMX8" s="11"/>
      <c r="WMY8" s="11"/>
      <c r="WMZ8" s="11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S8" s="3"/>
      <c r="WNT8" s="3"/>
      <c r="WNU8" s="3"/>
      <c r="WNV8" s="3"/>
      <c r="WNW8" s="3"/>
      <c r="WNX8" s="11"/>
      <c r="WNY8" s="11"/>
      <c r="WNZ8" s="11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S8" s="3"/>
      <c r="WOT8" s="3"/>
      <c r="WOU8" s="3"/>
      <c r="WOV8" s="3"/>
      <c r="WOW8" s="3"/>
      <c r="WOX8" s="11"/>
      <c r="WOY8" s="11"/>
      <c r="WOZ8" s="11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S8" s="3"/>
      <c r="WPT8" s="3"/>
      <c r="WPU8" s="3"/>
      <c r="WPV8" s="3"/>
      <c r="WPW8" s="3"/>
      <c r="WPX8" s="11"/>
      <c r="WPY8" s="11"/>
      <c r="WPZ8" s="11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S8" s="3"/>
      <c r="WQT8" s="3"/>
      <c r="WQU8" s="3"/>
      <c r="WQV8" s="3"/>
      <c r="WQW8" s="3"/>
      <c r="WQX8" s="11"/>
      <c r="WQY8" s="11"/>
      <c r="WQZ8" s="11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S8" s="3"/>
      <c r="WRT8" s="3"/>
      <c r="WRU8" s="3"/>
      <c r="WRV8" s="3"/>
      <c r="WRW8" s="3"/>
      <c r="WRX8" s="11"/>
      <c r="WRY8" s="11"/>
      <c r="WRZ8" s="11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S8" s="3"/>
      <c r="WST8" s="3"/>
      <c r="WSU8" s="3"/>
      <c r="WSV8" s="3"/>
      <c r="WSW8" s="3"/>
      <c r="WSX8" s="11"/>
      <c r="WSY8" s="11"/>
      <c r="WSZ8" s="11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S8" s="3"/>
      <c r="WTT8" s="3"/>
      <c r="WTU8" s="3"/>
      <c r="WTV8" s="3"/>
      <c r="WTW8" s="3"/>
      <c r="WTX8" s="11"/>
      <c r="WTY8" s="11"/>
      <c r="WTZ8" s="11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S8" s="3"/>
      <c r="WUT8" s="3"/>
      <c r="WUU8" s="3"/>
      <c r="WUV8" s="3"/>
      <c r="WUW8" s="3"/>
      <c r="WUX8" s="11"/>
      <c r="WUY8" s="11"/>
      <c r="WUZ8" s="11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S8" s="3"/>
      <c r="WVT8" s="3"/>
      <c r="WVU8" s="3"/>
      <c r="WVV8" s="3"/>
      <c r="WVW8" s="3"/>
      <c r="WVX8" s="11"/>
      <c r="WVY8" s="11"/>
      <c r="WVZ8" s="11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S8" s="3"/>
      <c r="WWT8" s="3"/>
      <c r="WWU8" s="3"/>
      <c r="WWV8" s="3"/>
      <c r="WWW8" s="3"/>
      <c r="WWX8" s="11"/>
      <c r="WWY8" s="11"/>
      <c r="WWZ8" s="11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S8" s="3"/>
      <c r="WXT8" s="3"/>
      <c r="WXU8" s="3"/>
      <c r="WXV8" s="3"/>
      <c r="WXW8" s="3"/>
      <c r="WXX8" s="11"/>
      <c r="WXY8" s="11"/>
      <c r="WXZ8" s="11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S8" s="3"/>
      <c r="WYT8" s="3"/>
      <c r="WYU8" s="3"/>
      <c r="WYV8" s="3"/>
      <c r="WYW8" s="3"/>
      <c r="WYX8" s="11"/>
      <c r="WYY8" s="11"/>
      <c r="WYZ8" s="11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S8" s="3"/>
      <c r="WZT8" s="3"/>
      <c r="WZU8" s="3"/>
      <c r="WZV8" s="3"/>
      <c r="WZW8" s="3"/>
      <c r="WZX8" s="11"/>
      <c r="WZY8" s="11"/>
      <c r="WZZ8" s="11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S8" s="3"/>
      <c r="XAT8" s="3"/>
      <c r="XAU8" s="3"/>
      <c r="XAV8" s="3"/>
      <c r="XAW8" s="3"/>
      <c r="XAX8" s="11"/>
      <c r="XAY8" s="11"/>
      <c r="XAZ8" s="11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S8" s="3"/>
      <c r="XBT8" s="3"/>
      <c r="XBU8" s="3"/>
      <c r="XBV8" s="3"/>
      <c r="XBW8" s="3"/>
      <c r="XBX8" s="11"/>
      <c r="XBY8" s="11"/>
      <c r="XBZ8" s="11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S8" s="3"/>
      <c r="XCT8" s="3"/>
      <c r="XCU8" s="3"/>
      <c r="XCV8" s="3"/>
      <c r="XCW8" s="3"/>
      <c r="XCX8" s="11"/>
      <c r="XCY8" s="11"/>
      <c r="XCZ8" s="11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S8" s="3"/>
      <c r="XDT8" s="3"/>
      <c r="XDU8" s="3"/>
      <c r="XDV8" s="3"/>
      <c r="XDW8" s="3"/>
      <c r="XDX8" s="11"/>
      <c r="XDY8" s="11"/>
      <c r="XDZ8" s="11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  <c r="XES8" s="3"/>
      <c r="XET8" s="3"/>
      <c r="XEU8" s="3"/>
      <c r="XEV8" s="3"/>
      <c r="XEW8" s="3"/>
      <c r="XEX8" s="11"/>
      <c r="XEY8" s="11"/>
      <c r="XEZ8" s="11"/>
      <c r="XFA8" s="3"/>
      <c r="XFB8" s="3"/>
      <c r="XFC8" s="3"/>
      <c r="XFD8" s="3"/>
    </row>
    <row r="9" spans="1:7167 7169:1638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8"/>
      <c r="S9" s="3"/>
      <c r="T9" s="3"/>
      <c r="U9" s="3"/>
      <c r="V9" s="3"/>
      <c r="W9" s="3"/>
      <c r="X9" s="11"/>
      <c r="Y9" s="11"/>
      <c r="Z9" s="1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S9" s="3"/>
      <c r="AT9" s="3"/>
      <c r="AU9" s="3"/>
      <c r="AV9" s="3"/>
      <c r="AW9" s="3"/>
      <c r="AX9" s="11"/>
      <c r="AY9" s="11"/>
      <c r="AZ9" s="11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S9" s="3"/>
      <c r="BT9" s="3"/>
      <c r="BU9" s="3"/>
      <c r="BV9" s="3"/>
      <c r="BW9" s="3"/>
      <c r="BX9" s="11"/>
      <c r="BY9" s="11"/>
      <c r="BZ9" s="11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S9" s="3"/>
      <c r="CT9" s="3"/>
      <c r="CU9" s="3"/>
      <c r="CV9" s="3"/>
      <c r="CW9" s="3"/>
      <c r="CX9" s="11"/>
      <c r="CY9" s="11"/>
      <c r="CZ9" s="11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S9" s="3"/>
      <c r="DT9" s="3"/>
      <c r="DU9" s="3"/>
      <c r="DV9" s="3"/>
      <c r="DW9" s="3"/>
      <c r="DX9" s="11"/>
      <c r="DY9" s="11"/>
      <c r="DZ9" s="11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S9" s="3"/>
      <c r="ET9" s="3"/>
      <c r="EU9" s="3"/>
      <c r="EV9" s="3"/>
      <c r="EW9" s="3"/>
      <c r="EX9" s="11"/>
      <c r="EY9" s="11"/>
      <c r="EZ9" s="11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S9" s="3"/>
      <c r="FT9" s="3"/>
      <c r="FU9" s="3"/>
      <c r="FV9" s="3"/>
      <c r="FW9" s="3"/>
      <c r="FX9" s="11"/>
      <c r="FY9" s="11"/>
      <c r="FZ9" s="11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S9" s="3"/>
      <c r="GT9" s="3"/>
      <c r="GU9" s="3"/>
      <c r="GV9" s="3"/>
      <c r="GW9" s="3"/>
      <c r="GX9" s="11"/>
      <c r="GY9" s="11"/>
      <c r="GZ9" s="11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S9" s="3"/>
      <c r="HT9" s="3"/>
      <c r="HU9" s="3"/>
      <c r="HV9" s="3"/>
      <c r="HW9" s="3"/>
      <c r="HX9" s="11"/>
      <c r="HY9" s="11"/>
      <c r="HZ9" s="11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S9" s="3"/>
      <c r="IT9" s="3"/>
      <c r="IU9" s="3"/>
      <c r="IV9" s="3"/>
      <c r="IW9" s="3"/>
      <c r="IX9" s="11"/>
      <c r="IY9" s="11"/>
      <c r="IZ9" s="11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S9" s="3"/>
      <c r="JT9" s="3"/>
      <c r="JU9" s="3"/>
      <c r="JV9" s="3"/>
      <c r="JW9" s="3"/>
      <c r="JX9" s="11"/>
      <c r="JY9" s="11"/>
      <c r="JZ9" s="11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S9" s="3"/>
      <c r="KT9" s="3"/>
      <c r="KU9" s="3"/>
      <c r="KV9" s="3"/>
      <c r="KW9" s="3"/>
      <c r="KX9" s="11"/>
      <c r="KY9" s="11"/>
      <c r="KZ9" s="11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S9" s="3"/>
      <c r="LT9" s="3"/>
      <c r="LU9" s="3"/>
      <c r="LV9" s="3"/>
      <c r="LW9" s="3"/>
      <c r="LX9" s="11"/>
      <c r="LY9" s="11"/>
      <c r="LZ9" s="11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S9" s="3"/>
      <c r="MT9" s="3"/>
      <c r="MU9" s="3"/>
      <c r="MV9" s="3"/>
      <c r="MW9" s="3"/>
      <c r="MX9" s="11"/>
      <c r="MY9" s="11"/>
      <c r="MZ9" s="11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S9" s="3"/>
      <c r="NT9" s="3"/>
      <c r="NU9" s="3"/>
      <c r="NV9" s="3"/>
      <c r="NW9" s="3"/>
      <c r="NX9" s="11"/>
      <c r="NY9" s="11"/>
      <c r="NZ9" s="11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S9" s="3"/>
      <c r="OT9" s="3"/>
      <c r="OU9" s="3"/>
      <c r="OV9" s="3"/>
      <c r="OW9" s="3"/>
      <c r="OX9" s="11"/>
      <c r="OY9" s="11"/>
      <c r="OZ9" s="11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S9" s="3"/>
      <c r="PT9" s="3"/>
      <c r="PU9" s="3"/>
      <c r="PV9" s="3"/>
      <c r="PW9" s="3"/>
      <c r="PX9" s="11"/>
      <c r="PY9" s="11"/>
      <c r="PZ9" s="11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S9" s="3"/>
      <c r="QT9" s="3"/>
      <c r="QU9" s="3"/>
      <c r="QV9" s="3"/>
      <c r="QW9" s="3"/>
      <c r="QX9" s="11"/>
      <c r="QY9" s="11"/>
      <c r="QZ9" s="11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S9" s="3"/>
      <c r="RT9" s="3"/>
      <c r="RU9" s="3"/>
      <c r="RV9" s="3"/>
      <c r="RW9" s="3"/>
      <c r="RX9" s="11"/>
      <c r="RY9" s="11"/>
      <c r="RZ9" s="11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S9" s="3"/>
      <c r="ST9" s="3"/>
      <c r="SU9" s="3"/>
      <c r="SV9" s="3"/>
      <c r="SW9" s="3"/>
      <c r="SX9" s="11"/>
      <c r="SY9" s="11"/>
      <c r="SZ9" s="11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S9" s="3"/>
      <c r="TT9" s="3"/>
      <c r="TU9" s="3"/>
      <c r="TV9" s="3"/>
      <c r="TW9" s="3"/>
      <c r="TX9" s="11"/>
      <c r="TY9" s="11"/>
      <c r="TZ9" s="11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S9" s="3"/>
      <c r="UT9" s="3"/>
      <c r="UU9" s="3"/>
      <c r="UV9" s="3"/>
      <c r="UW9" s="3"/>
      <c r="UX9" s="11"/>
      <c r="UY9" s="11"/>
      <c r="UZ9" s="11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S9" s="3"/>
      <c r="VT9" s="3"/>
      <c r="VU9" s="3"/>
      <c r="VV9" s="3"/>
      <c r="VW9" s="3"/>
      <c r="VX9" s="11"/>
      <c r="VY9" s="11"/>
      <c r="VZ9" s="11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S9" s="3"/>
      <c r="WT9" s="3"/>
      <c r="WU9" s="3"/>
      <c r="WV9" s="3"/>
      <c r="WW9" s="3"/>
      <c r="WX9" s="11"/>
      <c r="WY9" s="11"/>
      <c r="WZ9" s="11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S9" s="3"/>
      <c r="XT9" s="3"/>
      <c r="XU9" s="3"/>
      <c r="XV9" s="3"/>
      <c r="XW9" s="3"/>
      <c r="XX9" s="11"/>
      <c r="XY9" s="11"/>
      <c r="XZ9" s="11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S9" s="3"/>
      <c r="YT9" s="3"/>
      <c r="YU9" s="3"/>
      <c r="YV9" s="3"/>
      <c r="YW9" s="3"/>
      <c r="YX9" s="11"/>
      <c r="YY9" s="11"/>
      <c r="YZ9" s="11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S9" s="3"/>
      <c r="ZT9" s="3"/>
      <c r="ZU9" s="3"/>
      <c r="ZV9" s="3"/>
      <c r="ZW9" s="3"/>
      <c r="ZX9" s="11"/>
      <c r="ZY9" s="11"/>
      <c r="ZZ9" s="11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S9" s="3"/>
      <c r="AAT9" s="3"/>
      <c r="AAU9" s="3"/>
      <c r="AAV9" s="3"/>
      <c r="AAW9" s="3"/>
      <c r="AAX9" s="11"/>
      <c r="AAY9" s="11"/>
      <c r="AAZ9" s="11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S9" s="3"/>
      <c r="ABT9" s="3"/>
      <c r="ABU9" s="3"/>
      <c r="ABV9" s="3"/>
      <c r="ABW9" s="3"/>
      <c r="ABX9" s="11"/>
      <c r="ABY9" s="11"/>
      <c r="ABZ9" s="11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S9" s="3"/>
      <c r="ACT9" s="3"/>
      <c r="ACU9" s="3"/>
      <c r="ACV9" s="3"/>
      <c r="ACW9" s="3"/>
      <c r="ACX9" s="11"/>
      <c r="ACY9" s="11"/>
      <c r="ACZ9" s="11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S9" s="3"/>
      <c r="ADT9" s="3"/>
      <c r="ADU9" s="3"/>
      <c r="ADV9" s="3"/>
      <c r="ADW9" s="3"/>
      <c r="ADX9" s="11"/>
      <c r="ADY9" s="11"/>
      <c r="ADZ9" s="11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S9" s="3"/>
      <c r="AET9" s="3"/>
      <c r="AEU9" s="3"/>
      <c r="AEV9" s="3"/>
      <c r="AEW9" s="3"/>
      <c r="AEX9" s="11"/>
      <c r="AEY9" s="11"/>
      <c r="AEZ9" s="11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S9" s="3"/>
      <c r="AFT9" s="3"/>
      <c r="AFU9" s="3"/>
      <c r="AFV9" s="3"/>
      <c r="AFW9" s="3"/>
      <c r="AFX9" s="11"/>
      <c r="AFY9" s="11"/>
      <c r="AFZ9" s="11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S9" s="3"/>
      <c r="AGT9" s="3"/>
      <c r="AGU9" s="3"/>
      <c r="AGV9" s="3"/>
      <c r="AGW9" s="3"/>
      <c r="AGX9" s="11"/>
      <c r="AGY9" s="11"/>
      <c r="AGZ9" s="11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S9" s="3"/>
      <c r="AHT9" s="3"/>
      <c r="AHU9" s="3"/>
      <c r="AHV9" s="3"/>
      <c r="AHW9" s="3"/>
      <c r="AHX9" s="11"/>
      <c r="AHY9" s="11"/>
      <c r="AHZ9" s="11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S9" s="3"/>
      <c r="AIT9" s="3"/>
      <c r="AIU9" s="3"/>
      <c r="AIV9" s="3"/>
      <c r="AIW9" s="3"/>
      <c r="AIX9" s="11"/>
      <c r="AIY9" s="11"/>
      <c r="AIZ9" s="11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S9" s="3"/>
      <c r="AJT9" s="3"/>
      <c r="AJU9" s="3"/>
      <c r="AJV9" s="3"/>
      <c r="AJW9" s="3"/>
      <c r="AJX9" s="11"/>
      <c r="AJY9" s="11"/>
      <c r="AJZ9" s="11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S9" s="3"/>
      <c r="AKT9" s="3"/>
      <c r="AKU9" s="3"/>
      <c r="AKV9" s="3"/>
      <c r="AKW9" s="3"/>
      <c r="AKX9" s="11"/>
      <c r="AKY9" s="11"/>
      <c r="AKZ9" s="11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S9" s="3"/>
      <c r="ALT9" s="3"/>
      <c r="ALU9" s="3"/>
      <c r="ALV9" s="3"/>
      <c r="ALW9" s="3"/>
      <c r="ALX9" s="11"/>
      <c r="ALY9" s="11"/>
      <c r="ALZ9" s="11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S9" s="3"/>
      <c r="AMT9" s="3"/>
      <c r="AMU9" s="3"/>
      <c r="AMV9" s="3"/>
      <c r="AMW9" s="3"/>
      <c r="AMX9" s="11"/>
      <c r="AMY9" s="11"/>
      <c r="AMZ9" s="11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S9" s="3"/>
      <c r="ANT9" s="3"/>
      <c r="ANU9" s="3"/>
      <c r="ANV9" s="3"/>
      <c r="ANW9" s="3"/>
      <c r="ANX9" s="11"/>
      <c r="ANY9" s="11"/>
      <c r="ANZ9" s="11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S9" s="3"/>
      <c r="AOT9" s="3"/>
      <c r="AOU9" s="3"/>
      <c r="AOV9" s="3"/>
      <c r="AOW9" s="3"/>
      <c r="AOX9" s="11"/>
      <c r="AOY9" s="11"/>
      <c r="AOZ9" s="11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S9" s="3"/>
      <c r="APT9" s="3"/>
      <c r="APU9" s="3"/>
      <c r="APV9" s="3"/>
      <c r="APW9" s="3"/>
      <c r="APX9" s="11"/>
      <c r="APY9" s="11"/>
      <c r="APZ9" s="11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S9" s="3"/>
      <c r="AQT9" s="3"/>
      <c r="AQU9" s="3"/>
      <c r="AQV9" s="3"/>
      <c r="AQW9" s="3"/>
      <c r="AQX9" s="11"/>
      <c r="AQY9" s="11"/>
      <c r="AQZ9" s="11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S9" s="3"/>
      <c r="ART9" s="3"/>
      <c r="ARU9" s="3"/>
      <c r="ARV9" s="3"/>
      <c r="ARW9" s="3"/>
      <c r="ARX9" s="11"/>
      <c r="ARY9" s="11"/>
      <c r="ARZ9" s="11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S9" s="3"/>
      <c r="AST9" s="3"/>
      <c r="ASU9" s="3"/>
      <c r="ASV9" s="3"/>
      <c r="ASW9" s="3"/>
      <c r="ASX9" s="11"/>
      <c r="ASY9" s="11"/>
      <c r="ASZ9" s="11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S9" s="3"/>
      <c r="ATT9" s="3"/>
      <c r="ATU9" s="3"/>
      <c r="ATV9" s="3"/>
      <c r="ATW9" s="3"/>
      <c r="ATX9" s="11"/>
      <c r="ATY9" s="11"/>
      <c r="ATZ9" s="11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S9" s="3"/>
      <c r="AUT9" s="3"/>
      <c r="AUU9" s="3"/>
      <c r="AUV9" s="3"/>
      <c r="AUW9" s="3"/>
      <c r="AUX9" s="11"/>
      <c r="AUY9" s="11"/>
      <c r="AUZ9" s="11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S9" s="3"/>
      <c r="AVT9" s="3"/>
      <c r="AVU9" s="3"/>
      <c r="AVV9" s="3"/>
      <c r="AVW9" s="3"/>
      <c r="AVX9" s="11"/>
      <c r="AVY9" s="11"/>
      <c r="AVZ9" s="11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S9" s="3"/>
      <c r="AWT9" s="3"/>
      <c r="AWU9" s="3"/>
      <c r="AWV9" s="3"/>
      <c r="AWW9" s="3"/>
      <c r="AWX9" s="11"/>
      <c r="AWY9" s="11"/>
      <c r="AWZ9" s="11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S9" s="3"/>
      <c r="AXT9" s="3"/>
      <c r="AXU9" s="3"/>
      <c r="AXV9" s="3"/>
      <c r="AXW9" s="3"/>
      <c r="AXX9" s="11"/>
      <c r="AXY9" s="11"/>
      <c r="AXZ9" s="11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S9" s="3"/>
      <c r="AYT9" s="3"/>
      <c r="AYU9" s="3"/>
      <c r="AYV9" s="3"/>
      <c r="AYW9" s="3"/>
      <c r="AYX9" s="11"/>
      <c r="AYY9" s="11"/>
      <c r="AYZ9" s="11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S9" s="3"/>
      <c r="AZT9" s="3"/>
      <c r="AZU9" s="3"/>
      <c r="AZV9" s="3"/>
      <c r="AZW9" s="3"/>
      <c r="AZX9" s="11"/>
      <c r="AZY9" s="11"/>
      <c r="AZZ9" s="11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S9" s="3"/>
      <c r="BAT9" s="3"/>
      <c r="BAU9" s="3"/>
      <c r="BAV9" s="3"/>
      <c r="BAW9" s="3"/>
      <c r="BAX9" s="11"/>
      <c r="BAY9" s="11"/>
      <c r="BAZ9" s="11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S9" s="3"/>
      <c r="BBT9" s="3"/>
      <c r="BBU9" s="3"/>
      <c r="BBV9" s="3"/>
      <c r="BBW9" s="3"/>
      <c r="BBX9" s="11"/>
      <c r="BBY9" s="11"/>
      <c r="BBZ9" s="11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S9" s="3"/>
      <c r="BCT9" s="3"/>
      <c r="BCU9" s="3"/>
      <c r="BCV9" s="3"/>
      <c r="BCW9" s="3"/>
      <c r="BCX9" s="11"/>
      <c r="BCY9" s="11"/>
      <c r="BCZ9" s="11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S9" s="3"/>
      <c r="BDT9" s="3"/>
      <c r="BDU9" s="3"/>
      <c r="BDV9" s="3"/>
      <c r="BDW9" s="3"/>
      <c r="BDX9" s="11"/>
      <c r="BDY9" s="11"/>
      <c r="BDZ9" s="11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S9" s="3"/>
      <c r="BET9" s="3"/>
      <c r="BEU9" s="3"/>
      <c r="BEV9" s="3"/>
      <c r="BEW9" s="3"/>
      <c r="BEX9" s="11"/>
      <c r="BEY9" s="11"/>
      <c r="BEZ9" s="11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S9" s="3"/>
      <c r="BFT9" s="3"/>
      <c r="BFU9" s="3"/>
      <c r="BFV9" s="3"/>
      <c r="BFW9" s="3"/>
      <c r="BFX9" s="11"/>
      <c r="BFY9" s="11"/>
      <c r="BFZ9" s="11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S9" s="3"/>
      <c r="BGT9" s="3"/>
      <c r="BGU9" s="3"/>
      <c r="BGV9" s="3"/>
      <c r="BGW9" s="3"/>
      <c r="BGX9" s="11"/>
      <c r="BGY9" s="11"/>
      <c r="BGZ9" s="11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S9" s="3"/>
      <c r="BHT9" s="3"/>
      <c r="BHU9" s="3"/>
      <c r="BHV9" s="3"/>
      <c r="BHW9" s="3"/>
      <c r="BHX9" s="11"/>
      <c r="BHY9" s="11"/>
      <c r="BHZ9" s="11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S9" s="3"/>
      <c r="BIT9" s="3"/>
      <c r="BIU9" s="3"/>
      <c r="BIV9" s="3"/>
      <c r="BIW9" s="3"/>
      <c r="BIX9" s="11"/>
      <c r="BIY9" s="11"/>
      <c r="BIZ9" s="11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S9" s="3"/>
      <c r="BJT9" s="3"/>
      <c r="BJU9" s="3"/>
      <c r="BJV9" s="3"/>
      <c r="BJW9" s="3"/>
      <c r="BJX9" s="11"/>
      <c r="BJY9" s="11"/>
      <c r="BJZ9" s="11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S9" s="3"/>
      <c r="BKT9" s="3"/>
      <c r="BKU9" s="3"/>
      <c r="BKV9" s="3"/>
      <c r="BKW9" s="3"/>
      <c r="BKX9" s="11"/>
      <c r="BKY9" s="11"/>
      <c r="BKZ9" s="11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S9" s="3"/>
      <c r="BLT9" s="3"/>
      <c r="BLU9" s="3"/>
      <c r="BLV9" s="3"/>
      <c r="BLW9" s="3"/>
      <c r="BLX9" s="11"/>
      <c r="BLY9" s="11"/>
      <c r="BLZ9" s="11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S9" s="3"/>
      <c r="BMT9" s="3"/>
      <c r="BMU9" s="3"/>
      <c r="BMV9" s="3"/>
      <c r="BMW9" s="3"/>
      <c r="BMX9" s="11"/>
      <c r="BMY9" s="11"/>
      <c r="BMZ9" s="11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S9" s="3"/>
      <c r="BNT9" s="3"/>
      <c r="BNU9" s="3"/>
      <c r="BNV9" s="3"/>
      <c r="BNW9" s="3"/>
      <c r="BNX9" s="11"/>
      <c r="BNY9" s="11"/>
      <c r="BNZ9" s="11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S9" s="3"/>
      <c r="BOT9" s="3"/>
      <c r="BOU9" s="3"/>
      <c r="BOV9" s="3"/>
      <c r="BOW9" s="3"/>
      <c r="BOX9" s="11"/>
      <c r="BOY9" s="11"/>
      <c r="BOZ9" s="11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S9" s="3"/>
      <c r="BPT9" s="3"/>
      <c r="BPU9" s="3"/>
      <c r="BPV9" s="3"/>
      <c r="BPW9" s="3"/>
      <c r="BPX9" s="11"/>
      <c r="BPY9" s="11"/>
      <c r="BPZ9" s="11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S9" s="3"/>
      <c r="BQT9" s="3"/>
      <c r="BQU9" s="3"/>
      <c r="BQV9" s="3"/>
      <c r="BQW9" s="3"/>
      <c r="BQX9" s="11"/>
      <c r="BQY9" s="11"/>
      <c r="BQZ9" s="11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S9" s="3"/>
      <c r="BRT9" s="3"/>
      <c r="BRU9" s="3"/>
      <c r="BRV9" s="3"/>
      <c r="BRW9" s="3"/>
      <c r="BRX9" s="11"/>
      <c r="BRY9" s="11"/>
      <c r="BRZ9" s="11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S9" s="3"/>
      <c r="BST9" s="3"/>
      <c r="BSU9" s="3"/>
      <c r="BSV9" s="3"/>
      <c r="BSW9" s="3"/>
      <c r="BSX9" s="11"/>
      <c r="BSY9" s="11"/>
      <c r="BSZ9" s="11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S9" s="3"/>
      <c r="BTT9" s="3"/>
      <c r="BTU9" s="3"/>
      <c r="BTV9" s="3"/>
      <c r="BTW9" s="3"/>
      <c r="BTX9" s="11"/>
      <c r="BTY9" s="11"/>
      <c r="BTZ9" s="11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S9" s="3"/>
      <c r="BUT9" s="3"/>
      <c r="BUU9" s="3"/>
      <c r="BUV9" s="3"/>
      <c r="BUW9" s="3"/>
      <c r="BUX9" s="11"/>
      <c r="BUY9" s="11"/>
      <c r="BUZ9" s="11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S9" s="3"/>
      <c r="BVT9" s="3"/>
      <c r="BVU9" s="3"/>
      <c r="BVV9" s="3"/>
      <c r="BVW9" s="3"/>
      <c r="BVX9" s="11"/>
      <c r="BVY9" s="11"/>
      <c r="BVZ9" s="11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S9" s="3"/>
      <c r="BWT9" s="3"/>
      <c r="BWU9" s="3"/>
      <c r="BWV9" s="3"/>
      <c r="BWW9" s="3"/>
      <c r="BWX9" s="11"/>
      <c r="BWY9" s="11"/>
      <c r="BWZ9" s="11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S9" s="3"/>
      <c r="BXT9" s="3"/>
      <c r="BXU9" s="3"/>
      <c r="BXV9" s="3"/>
      <c r="BXW9" s="3"/>
      <c r="BXX9" s="11"/>
      <c r="BXY9" s="11"/>
      <c r="BXZ9" s="11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S9" s="3"/>
      <c r="BYT9" s="3"/>
      <c r="BYU9" s="3"/>
      <c r="BYV9" s="3"/>
      <c r="BYW9" s="3"/>
      <c r="BYX9" s="11"/>
      <c r="BYY9" s="11"/>
      <c r="BYZ9" s="11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S9" s="3"/>
      <c r="BZT9" s="3"/>
      <c r="BZU9" s="3"/>
      <c r="BZV9" s="3"/>
      <c r="BZW9" s="3"/>
      <c r="BZX9" s="11"/>
      <c r="BZY9" s="11"/>
      <c r="BZZ9" s="11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S9" s="3"/>
      <c r="CAT9" s="3"/>
      <c r="CAU9" s="3"/>
      <c r="CAV9" s="3"/>
      <c r="CAW9" s="3"/>
      <c r="CAX9" s="11"/>
      <c r="CAY9" s="11"/>
      <c r="CAZ9" s="11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S9" s="3"/>
      <c r="CBT9" s="3"/>
      <c r="CBU9" s="3"/>
      <c r="CBV9" s="3"/>
      <c r="CBW9" s="3"/>
      <c r="CBX9" s="11"/>
      <c r="CBY9" s="11"/>
      <c r="CBZ9" s="11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S9" s="3"/>
      <c r="CCT9" s="3"/>
      <c r="CCU9" s="3"/>
      <c r="CCV9" s="3"/>
      <c r="CCW9" s="3"/>
      <c r="CCX9" s="11"/>
      <c r="CCY9" s="11"/>
      <c r="CCZ9" s="11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S9" s="3"/>
      <c r="CDT9" s="3"/>
      <c r="CDU9" s="3"/>
      <c r="CDV9" s="3"/>
      <c r="CDW9" s="3"/>
      <c r="CDX9" s="11"/>
      <c r="CDY9" s="11"/>
      <c r="CDZ9" s="11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S9" s="3"/>
      <c r="CET9" s="3"/>
      <c r="CEU9" s="3"/>
      <c r="CEV9" s="3"/>
      <c r="CEW9" s="3"/>
      <c r="CEX9" s="11"/>
      <c r="CEY9" s="11"/>
      <c r="CEZ9" s="11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S9" s="3"/>
      <c r="CFT9" s="3"/>
      <c r="CFU9" s="3"/>
      <c r="CFV9" s="3"/>
      <c r="CFW9" s="3"/>
      <c r="CFX9" s="11"/>
      <c r="CFY9" s="11"/>
      <c r="CFZ9" s="11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S9" s="3"/>
      <c r="CGT9" s="3"/>
      <c r="CGU9" s="3"/>
      <c r="CGV9" s="3"/>
      <c r="CGW9" s="3"/>
      <c r="CGX9" s="11"/>
      <c r="CGY9" s="11"/>
      <c r="CGZ9" s="11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S9" s="3"/>
      <c r="CHT9" s="3"/>
      <c r="CHU9" s="3"/>
      <c r="CHV9" s="3"/>
      <c r="CHW9" s="3"/>
      <c r="CHX9" s="11"/>
      <c r="CHY9" s="11"/>
      <c r="CHZ9" s="11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S9" s="3"/>
      <c r="CIT9" s="3"/>
      <c r="CIU9" s="3"/>
      <c r="CIV9" s="3"/>
      <c r="CIW9" s="3"/>
      <c r="CIX9" s="11"/>
      <c r="CIY9" s="11"/>
      <c r="CIZ9" s="11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S9" s="3"/>
      <c r="CJT9" s="3"/>
      <c r="CJU9" s="3"/>
      <c r="CJV9" s="3"/>
      <c r="CJW9" s="3"/>
      <c r="CJX9" s="11"/>
      <c r="CJY9" s="11"/>
      <c r="CJZ9" s="11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S9" s="3"/>
      <c r="CKT9" s="3"/>
      <c r="CKU9" s="3"/>
      <c r="CKV9" s="3"/>
      <c r="CKW9" s="3"/>
      <c r="CKX9" s="11"/>
      <c r="CKY9" s="11"/>
      <c r="CKZ9" s="11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S9" s="3"/>
      <c r="CLT9" s="3"/>
      <c r="CLU9" s="3"/>
      <c r="CLV9" s="3"/>
      <c r="CLW9" s="3"/>
      <c r="CLX9" s="11"/>
      <c r="CLY9" s="11"/>
      <c r="CLZ9" s="11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S9" s="3"/>
      <c r="CMT9" s="3"/>
      <c r="CMU9" s="3"/>
      <c r="CMV9" s="3"/>
      <c r="CMW9" s="3"/>
      <c r="CMX9" s="11"/>
      <c r="CMY9" s="11"/>
      <c r="CMZ9" s="11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S9" s="3"/>
      <c r="CNT9" s="3"/>
      <c r="CNU9" s="3"/>
      <c r="CNV9" s="3"/>
      <c r="CNW9" s="3"/>
      <c r="CNX9" s="11"/>
      <c r="CNY9" s="11"/>
      <c r="CNZ9" s="11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S9" s="3"/>
      <c r="COT9" s="3"/>
      <c r="COU9" s="3"/>
      <c r="COV9" s="3"/>
      <c r="COW9" s="3"/>
      <c r="COX9" s="11"/>
      <c r="COY9" s="11"/>
      <c r="COZ9" s="11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S9" s="3"/>
      <c r="CPT9" s="3"/>
      <c r="CPU9" s="3"/>
      <c r="CPV9" s="3"/>
      <c r="CPW9" s="3"/>
      <c r="CPX9" s="11"/>
      <c r="CPY9" s="11"/>
      <c r="CPZ9" s="11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S9" s="3"/>
      <c r="CQT9" s="3"/>
      <c r="CQU9" s="3"/>
      <c r="CQV9" s="3"/>
      <c r="CQW9" s="3"/>
      <c r="CQX9" s="11"/>
      <c r="CQY9" s="11"/>
      <c r="CQZ9" s="11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S9" s="3"/>
      <c r="CRT9" s="3"/>
      <c r="CRU9" s="3"/>
      <c r="CRV9" s="3"/>
      <c r="CRW9" s="3"/>
      <c r="CRX9" s="11"/>
      <c r="CRY9" s="11"/>
      <c r="CRZ9" s="11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S9" s="3"/>
      <c r="CST9" s="3"/>
      <c r="CSU9" s="3"/>
      <c r="CSV9" s="3"/>
      <c r="CSW9" s="3"/>
      <c r="CSX9" s="11"/>
      <c r="CSY9" s="11"/>
      <c r="CSZ9" s="11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S9" s="3"/>
      <c r="CTT9" s="3"/>
      <c r="CTU9" s="3"/>
      <c r="CTV9" s="3"/>
      <c r="CTW9" s="3"/>
      <c r="CTX9" s="11"/>
      <c r="CTY9" s="11"/>
      <c r="CTZ9" s="11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S9" s="3"/>
      <c r="CUT9" s="3"/>
      <c r="CUU9" s="3"/>
      <c r="CUV9" s="3"/>
      <c r="CUW9" s="3"/>
      <c r="CUX9" s="11"/>
      <c r="CUY9" s="11"/>
      <c r="CUZ9" s="11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S9" s="3"/>
      <c r="CVT9" s="3"/>
      <c r="CVU9" s="3"/>
      <c r="CVV9" s="3"/>
      <c r="CVW9" s="3"/>
      <c r="CVX9" s="11"/>
      <c r="CVY9" s="11"/>
      <c r="CVZ9" s="11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S9" s="3"/>
      <c r="CWT9" s="3"/>
      <c r="CWU9" s="3"/>
      <c r="CWV9" s="3"/>
      <c r="CWW9" s="3"/>
      <c r="CWX9" s="11"/>
      <c r="CWY9" s="11"/>
      <c r="CWZ9" s="11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S9" s="3"/>
      <c r="CXT9" s="3"/>
      <c r="CXU9" s="3"/>
      <c r="CXV9" s="3"/>
      <c r="CXW9" s="3"/>
      <c r="CXX9" s="11"/>
      <c r="CXY9" s="11"/>
      <c r="CXZ9" s="11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S9" s="3"/>
      <c r="CYT9" s="3"/>
      <c r="CYU9" s="3"/>
      <c r="CYV9" s="3"/>
      <c r="CYW9" s="3"/>
      <c r="CYX9" s="11"/>
      <c r="CYY9" s="11"/>
      <c r="CYZ9" s="11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S9" s="3"/>
      <c r="CZT9" s="3"/>
      <c r="CZU9" s="3"/>
      <c r="CZV9" s="3"/>
      <c r="CZW9" s="3"/>
      <c r="CZX9" s="11"/>
      <c r="CZY9" s="11"/>
      <c r="CZZ9" s="11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S9" s="3"/>
      <c r="DAT9" s="3"/>
      <c r="DAU9" s="3"/>
      <c r="DAV9" s="3"/>
      <c r="DAW9" s="3"/>
      <c r="DAX9" s="11"/>
      <c r="DAY9" s="11"/>
      <c r="DAZ9" s="11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S9" s="3"/>
      <c r="DBT9" s="3"/>
      <c r="DBU9" s="3"/>
      <c r="DBV9" s="3"/>
      <c r="DBW9" s="3"/>
      <c r="DBX9" s="11"/>
      <c r="DBY9" s="11"/>
      <c r="DBZ9" s="11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S9" s="3"/>
      <c r="DCT9" s="3"/>
      <c r="DCU9" s="3"/>
      <c r="DCV9" s="3"/>
      <c r="DCW9" s="3"/>
      <c r="DCX9" s="11"/>
      <c r="DCY9" s="11"/>
      <c r="DCZ9" s="11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S9" s="3"/>
      <c r="DDT9" s="3"/>
      <c r="DDU9" s="3"/>
      <c r="DDV9" s="3"/>
      <c r="DDW9" s="3"/>
      <c r="DDX9" s="11"/>
      <c r="DDY9" s="11"/>
      <c r="DDZ9" s="11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S9" s="3"/>
      <c r="DET9" s="3"/>
      <c r="DEU9" s="3"/>
      <c r="DEV9" s="3"/>
      <c r="DEW9" s="3"/>
      <c r="DEX9" s="11"/>
      <c r="DEY9" s="11"/>
      <c r="DEZ9" s="11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S9" s="3"/>
      <c r="DFT9" s="3"/>
      <c r="DFU9" s="3"/>
      <c r="DFV9" s="3"/>
      <c r="DFW9" s="3"/>
      <c r="DFX9" s="11"/>
      <c r="DFY9" s="11"/>
      <c r="DFZ9" s="11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S9" s="3"/>
      <c r="DGT9" s="3"/>
      <c r="DGU9" s="3"/>
      <c r="DGV9" s="3"/>
      <c r="DGW9" s="3"/>
      <c r="DGX9" s="11"/>
      <c r="DGY9" s="11"/>
      <c r="DGZ9" s="11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S9" s="3"/>
      <c r="DHT9" s="3"/>
      <c r="DHU9" s="3"/>
      <c r="DHV9" s="3"/>
      <c r="DHW9" s="3"/>
      <c r="DHX9" s="11"/>
      <c r="DHY9" s="11"/>
      <c r="DHZ9" s="11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S9" s="3"/>
      <c r="DIT9" s="3"/>
      <c r="DIU9" s="3"/>
      <c r="DIV9" s="3"/>
      <c r="DIW9" s="3"/>
      <c r="DIX9" s="11"/>
      <c r="DIY9" s="11"/>
      <c r="DIZ9" s="11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S9" s="3"/>
      <c r="DJT9" s="3"/>
      <c r="DJU9" s="3"/>
      <c r="DJV9" s="3"/>
      <c r="DJW9" s="3"/>
      <c r="DJX9" s="11"/>
      <c r="DJY9" s="11"/>
      <c r="DJZ9" s="11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S9" s="3"/>
      <c r="DKT9" s="3"/>
      <c r="DKU9" s="3"/>
      <c r="DKV9" s="3"/>
      <c r="DKW9" s="3"/>
      <c r="DKX9" s="11"/>
      <c r="DKY9" s="11"/>
      <c r="DKZ9" s="11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S9" s="3"/>
      <c r="DLT9" s="3"/>
      <c r="DLU9" s="3"/>
      <c r="DLV9" s="3"/>
      <c r="DLW9" s="3"/>
      <c r="DLX9" s="11"/>
      <c r="DLY9" s="11"/>
      <c r="DLZ9" s="11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S9" s="3"/>
      <c r="DMT9" s="3"/>
      <c r="DMU9" s="3"/>
      <c r="DMV9" s="3"/>
      <c r="DMW9" s="3"/>
      <c r="DMX9" s="11"/>
      <c r="DMY9" s="11"/>
      <c r="DMZ9" s="11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S9" s="3"/>
      <c r="DNT9" s="3"/>
      <c r="DNU9" s="3"/>
      <c r="DNV9" s="3"/>
      <c r="DNW9" s="3"/>
      <c r="DNX9" s="11"/>
      <c r="DNY9" s="11"/>
      <c r="DNZ9" s="11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S9" s="3"/>
      <c r="DOT9" s="3"/>
      <c r="DOU9" s="3"/>
      <c r="DOV9" s="3"/>
      <c r="DOW9" s="3"/>
      <c r="DOX9" s="11"/>
      <c r="DOY9" s="11"/>
      <c r="DOZ9" s="11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S9" s="3"/>
      <c r="DPT9" s="3"/>
      <c r="DPU9" s="3"/>
      <c r="DPV9" s="3"/>
      <c r="DPW9" s="3"/>
      <c r="DPX9" s="11"/>
      <c r="DPY9" s="11"/>
      <c r="DPZ9" s="11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S9" s="3"/>
      <c r="DQT9" s="3"/>
      <c r="DQU9" s="3"/>
      <c r="DQV9" s="3"/>
      <c r="DQW9" s="3"/>
      <c r="DQX9" s="11"/>
      <c r="DQY9" s="11"/>
      <c r="DQZ9" s="11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S9" s="3"/>
      <c r="DRT9" s="3"/>
      <c r="DRU9" s="3"/>
      <c r="DRV9" s="3"/>
      <c r="DRW9" s="3"/>
      <c r="DRX9" s="11"/>
      <c r="DRY9" s="11"/>
      <c r="DRZ9" s="11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S9" s="3"/>
      <c r="DST9" s="3"/>
      <c r="DSU9" s="3"/>
      <c r="DSV9" s="3"/>
      <c r="DSW9" s="3"/>
      <c r="DSX9" s="11"/>
      <c r="DSY9" s="11"/>
      <c r="DSZ9" s="11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S9" s="3"/>
      <c r="DTT9" s="3"/>
      <c r="DTU9" s="3"/>
      <c r="DTV9" s="3"/>
      <c r="DTW9" s="3"/>
      <c r="DTX9" s="11"/>
      <c r="DTY9" s="11"/>
      <c r="DTZ9" s="11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S9" s="3"/>
      <c r="DUT9" s="3"/>
      <c r="DUU9" s="3"/>
      <c r="DUV9" s="3"/>
      <c r="DUW9" s="3"/>
      <c r="DUX9" s="11"/>
      <c r="DUY9" s="11"/>
      <c r="DUZ9" s="11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S9" s="3"/>
      <c r="DVT9" s="3"/>
      <c r="DVU9" s="3"/>
      <c r="DVV9" s="3"/>
      <c r="DVW9" s="3"/>
      <c r="DVX9" s="11"/>
      <c r="DVY9" s="11"/>
      <c r="DVZ9" s="11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S9" s="3"/>
      <c r="DWT9" s="3"/>
      <c r="DWU9" s="3"/>
      <c r="DWV9" s="3"/>
      <c r="DWW9" s="3"/>
      <c r="DWX9" s="11"/>
      <c r="DWY9" s="11"/>
      <c r="DWZ9" s="11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S9" s="3"/>
      <c r="DXT9" s="3"/>
      <c r="DXU9" s="3"/>
      <c r="DXV9" s="3"/>
      <c r="DXW9" s="3"/>
      <c r="DXX9" s="11"/>
      <c r="DXY9" s="11"/>
      <c r="DXZ9" s="11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S9" s="3"/>
      <c r="DYT9" s="3"/>
      <c r="DYU9" s="3"/>
      <c r="DYV9" s="3"/>
      <c r="DYW9" s="3"/>
      <c r="DYX9" s="11"/>
      <c r="DYY9" s="11"/>
      <c r="DYZ9" s="11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S9" s="3"/>
      <c r="DZT9" s="3"/>
      <c r="DZU9" s="3"/>
      <c r="DZV9" s="3"/>
      <c r="DZW9" s="3"/>
      <c r="DZX9" s="11"/>
      <c r="DZY9" s="11"/>
      <c r="DZZ9" s="11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S9" s="3"/>
      <c r="EAT9" s="3"/>
      <c r="EAU9" s="3"/>
      <c r="EAV9" s="3"/>
      <c r="EAW9" s="3"/>
      <c r="EAX9" s="11"/>
      <c r="EAY9" s="11"/>
      <c r="EAZ9" s="11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S9" s="3"/>
      <c r="EBT9" s="3"/>
      <c r="EBU9" s="3"/>
      <c r="EBV9" s="3"/>
      <c r="EBW9" s="3"/>
      <c r="EBX9" s="11"/>
      <c r="EBY9" s="11"/>
      <c r="EBZ9" s="11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S9" s="3"/>
      <c r="ECT9" s="3"/>
      <c r="ECU9" s="3"/>
      <c r="ECV9" s="3"/>
      <c r="ECW9" s="3"/>
      <c r="ECX9" s="11"/>
      <c r="ECY9" s="11"/>
      <c r="ECZ9" s="11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S9" s="3"/>
      <c r="EDT9" s="3"/>
      <c r="EDU9" s="3"/>
      <c r="EDV9" s="3"/>
      <c r="EDW9" s="3"/>
      <c r="EDX9" s="11"/>
      <c r="EDY9" s="11"/>
      <c r="EDZ9" s="11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S9" s="3"/>
      <c r="EET9" s="3"/>
      <c r="EEU9" s="3"/>
      <c r="EEV9" s="3"/>
      <c r="EEW9" s="3"/>
      <c r="EEX9" s="11"/>
      <c r="EEY9" s="11"/>
      <c r="EEZ9" s="11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S9" s="3"/>
      <c r="EFT9" s="3"/>
      <c r="EFU9" s="3"/>
      <c r="EFV9" s="3"/>
      <c r="EFW9" s="3"/>
      <c r="EFX9" s="11"/>
      <c r="EFY9" s="11"/>
      <c r="EFZ9" s="11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S9" s="3"/>
      <c r="EGT9" s="3"/>
      <c r="EGU9" s="3"/>
      <c r="EGV9" s="3"/>
      <c r="EGW9" s="3"/>
      <c r="EGX9" s="11"/>
      <c r="EGY9" s="11"/>
      <c r="EGZ9" s="11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S9" s="3"/>
      <c r="EHT9" s="3"/>
      <c r="EHU9" s="3"/>
      <c r="EHV9" s="3"/>
      <c r="EHW9" s="3"/>
      <c r="EHX9" s="11"/>
      <c r="EHY9" s="11"/>
      <c r="EHZ9" s="11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S9" s="3"/>
      <c r="EIT9" s="3"/>
      <c r="EIU9" s="3"/>
      <c r="EIV9" s="3"/>
      <c r="EIW9" s="3"/>
      <c r="EIX9" s="11"/>
      <c r="EIY9" s="11"/>
      <c r="EIZ9" s="11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S9" s="3"/>
      <c r="EJT9" s="3"/>
      <c r="EJU9" s="3"/>
      <c r="EJV9" s="3"/>
      <c r="EJW9" s="3"/>
      <c r="EJX9" s="11"/>
      <c r="EJY9" s="11"/>
      <c r="EJZ9" s="11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S9" s="3"/>
      <c r="EKT9" s="3"/>
      <c r="EKU9" s="3"/>
      <c r="EKV9" s="3"/>
      <c r="EKW9" s="3"/>
      <c r="EKX9" s="11"/>
      <c r="EKY9" s="11"/>
      <c r="EKZ9" s="11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S9" s="3"/>
      <c r="ELT9" s="3"/>
      <c r="ELU9" s="3"/>
      <c r="ELV9" s="3"/>
      <c r="ELW9" s="3"/>
      <c r="ELX9" s="11"/>
      <c r="ELY9" s="11"/>
      <c r="ELZ9" s="11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S9" s="3"/>
      <c r="EMT9" s="3"/>
      <c r="EMU9" s="3"/>
      <c r="EMV9" s="3"/>
      <c r="EMW9" s="3"/>
      <c r="EMX9" s="11"/>
      <c r="EMY9" s="11"/>
      <c r="EMZ9" s="11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S9" s="3"/>
      <c r="ENT9" s="3"/>
      <c r="ENU9" s="3"/>
      <c r="ENV9" s="3"/>
      <c r="ENW9" s="3"/>
      <c r="ENX9" s="11"/>
      <c r="ENY9" s="11"/>
      <c r="ENZ9" s="11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S9" s="3"/>
      <c r="EOT9" s="3"/>
      <c r="EOU9" s="3"/>
      <c r="EOV9" s="3"/>
      <c r="EOW9" s="3"/>
      <c r="EOX9" s="11"/>
      <c r="EOY9" s="11"/>
      <c r="EOZ9" s="11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S9" s="3"/>
      <c r="EPT9" s="3"/>
      <c r="EPU9" s="3"/>
      <c r="EPV9" s="3"/>
      <c r="EPW9" s="3"/>
      <c r="EPX9" s="11"/>
      <c r="EPY9" s="11"/>
      <c r="EPZ9" s="11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S9" s="3"/>
      <c r="EQT9" s="3"/>
      <c r="EQU9" s="3"/>
      <c r="EQV9" s="3"/>
      <c r="EQW9" s="3"/>
      <c r="EQX9" s="11"/>
      <c r="EQY9" s="11"/>
      <c r="EQZ9" s="11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S9" s="3"/>
      <c r="ERT9" s="3"/>
      <c r="ERU9" s="3"/>
      <c r="ERV9" s="3"/>
      <c r="ERW9" s="3"/>
      <c r="ERX9" s="11"/>
      <c r="ERY9" s="11"/>
      <c r="ERZ9" s="11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S9" s="3"/>
      <c r="EST9" s="3"/>
      <c r="ESU9" s="3"/>
      <c r="ESV9" s="3"/>
      <c r="ESW9" s="3"/>
      <c r="ESX9" s="11"/>
      <c r="ESY9" s="11"/>
      <c r="ESZ9" s="11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S9" s="3"/>
      <c r="ETT9" s="3"/>
      <c r="ETU9" s="3"/>
      <c r="ETV9" s="3"/>
      <c r="ETW9" s="3"/>
      <c r="ETX9" s="11"/>
      <c r="ETY9" s="11"/>
      <c r="ETZ9" s="11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S9" s="3"/>
      <c r="EUT9" s="3"/>
      <c r="EUU9" s="3"/>
      <c r="EUV9" s="3"/>
      <c r="EUW9" s="3"/>
      <c r="EUX9" s="11"/>
      <c r="EUY9" s="11"/>
      <c r="EUZ9" s="11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S9" s="3"/>
      <c r="EVT9" s="3"/>
      <c r="EVU9" s="3"/>
      <c r="EVV9" s="3"/>
      <c r="EVW9" s="3"/>
      <c r="EVX9" s="11"/>
      <c r="EVY9" s="11"/>
      <c r="EVZ9" s="11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S9" s="3"/>
      <c r="EWT9" s="3"/>
      <c r="EWU9" s="3"/>
      <c r="EWV9" s="3"/>
      <c r="EWW9" s="3"/>
      <c r="EWX9" s="11"/>
      <c r="EWY9" s="11"/>
      <c r="EWZ9" s="11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S9" s="3"/>
      <c r="EXT9" s="3"/>
      <c r="EXU9" s="3"/>
      <c r="EXV9" s="3"/>
      <c r="EXW9" s="3"/>
      <c r="EXX9" s="11"/>
      <c r="EXY9" s="11"/>
      <c r="EXZ9" s="11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S9" s="3"/>
      <c r="EYT9" s="3"/>
      <c r="EYU9" s="3"/>
      <c r="EYV9" s="3"/>
      <c r="EYW9" s="3"/>
      <c r="EYX9" s="11"/>
      <c r="EYY9" s="11"/>
      <c r="EYZ9" s="11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S9" s="3"/>
      <c r="EZT9" s="3"/>
      <c r="EZU9" s="3"/>
      <c r="EZV9" s="3"/>
      <c r="EZW9" s="3"/>
      <c r="EZX9" s="11"/>
      <c r="EZY9" s="11"/>
      <c r="EZZ9" s="11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S9" s="3"/>
      <c r="FAT9" s="3"/>
      <c r="FAU9" s="3"/>
      <c r="FAV9" s="3"/>
      <c r="FAW9" s="3"/>
      <c r="FAX9" s="11"/>
      <c r="FAY9" s="11"/>
      <c r="FAZ9" s="11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S9" s="3"/>
      <c r="FBT9" s="3"/>
      <c r="FBU9" s="3"/>
      <c r="FBV9" s="3"/>
      <c r="FBW9" s="3"/>
      <c r="FBX9" s="11"/>
      <c r="FBY9" s="11"/>
      <c r="FBZ9" s="11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S9" s="3"/>
      <c r="FCT9" s="3"/>
      <c r="FCU9" s="3"/>
      <c r="FCV9" s="3"/>
      <c r="FCW9" s="3"/>
      <c r="FCX9" s="11"/>
      <c r="FCY9" s="11"/>
      <c r="FCZ9" s="11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S9" s="3"/>
      <c r="FDT9" s="3"/>
      <c r="FDU9" s="3"/>
      <c r="FDV9" s="3"/>
      <c r="FDW9" s="3"/>
      <c r="FDX9" s="11"/>
      <c r="FDY9" s="11"/>
      <c r="FDZ9" s="11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S9" s="3"/>
      <c r="FET9" s="3"/>
      <c r="FEU9" s="3"/>
      <c r="FEV9" s="3"/>
      <c r="FEW9" s="3"/>
      <c r="FEX9" s="11"/>
      <c r="FEY9" s="11"/>
      <c r="FEZ9" s="11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S9" s="3"/>
      <c r="FFT9" s="3"/>
      <c r="FFU9" s="3"/>
      <c r="FFV9" s="3"/>
      <c r="FFW9" s="3"/>
      <c r="FFX9" s="11"/>
      <c r="FFY9" s="11"/>
      <c r="FFZ9" s="11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S9" s="3"/>
      <c r="FGT9" s="3"/>
      <c r="FGU9" s="3"/>
      <c r="FGV9" s="3"/>
      <c r="FGW9" s="3"/>
      <c r="FGX9" s="11"/>
      <c r="FGY9" s="11"/>
      <c r="FGZ9" s="11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S9" s="3"/>
      <c r="FHT9" s="3"/>
      <c r="FHU9" s="3"/>
      <c r="FHV9" s="3"/>
      <c r="FHW9" s="3"/>
      <c r="FHX9" s="11"/>
      <c r="FHY9" s="11"/>
      <c r="FHZ9" s="11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S9" s="3"/>
      <c r="FIT9" s="3"/>
      <c r="FIU9" s="3"/>
      <c r="FIV9" s="3"/>
      <c r="FIW9" s="3"/>
      <c r="FIX9" s="11"/>
      <c r="FIY9" s="11"/>
      <c r="FIZ9" s="11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S9" s="3"/>
      <c r="FJT9" s="3"/>
      <c r="FJU9" s="3"/>
      <c r="FJV9" s="3"/>
      <c r="FJW9" s="3"/>
      <c r="FJX9" s="11"/>
      <c r="FJY9" s="11"/>
      <c r="FJZ9" s="11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S9" s="3"/>
      <c r="FKT9" s="3"/>
      <c r="FKU9" s="3"/>
      <c r="FKV9" s="3"/>
      <c r="FKW9" s="3"/>
      <c r="FKX9" s="11"/>
      <c r="FKY9" s="11"/>
      <c r="FKZ9" s="11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S9" s="3"/>
      <c r="FLT9" s="3"/>
      <c r="FLU9" s="3"/>
      <c r="FLV9" s="3"/>
      <c r="FLW9" s="3"/>
      <c r="FLX9" s="11"/>
      <c r="FLY9" s="11"/>
      <c r="FLZ9" s="11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S9" s="3"/>
      <c r="FMT9" s="3"/>
      <c r="FMU9" s="3"/>
      <c r="FMV9" s="3"/>
      <c r="FMW9" s="3"/>
      <c r="FMX9" s="11"/>
      <c r="FMY9" s="11"/>
      <c r="FMZ9" s="11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S9" s="3"/>
      <c r="FNT9" s="3"/>
      <c r="FNU9" s="3"/>
      <c r="FNV9" s="3"/>
      <c r="FNW9" s="3"/>
      <c r="FNX9" s="11"/>
      <c r="FNY9" s="11"/>
      <c r="FNZ9" s="11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S9" s="3"/>
      <c r="FOT9" s="3"/>
      <c r="FOU9" s="3"/>
      <c r="FOV9" s="3"/>
      <c r="FOW9" s="3"/>
      <c r="FOX9" s="11"/>
      <c r="FOY9" s="11"/>
      <c r="FOZ9" s="11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S9" s="3"/>
      <c r="FPT9" s="3"/>
      <c r="FPU9" s="3"/>
      <c r="FPV9" s="3"/>
      <c r="FPW9" s="3"/>
      <c r="FPX9" s="11"/>
      <c r="FPY9" s="11"/>
      <c r="FPZ9" s="11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S9" s="3"/>
      <c r="FQT9" s="3"/>
      <c r="FQU9" s="3"/>
      <c r="FQV9" s="3"/>
      <c r="FQW9" s="3"/>
      <c r="FQX9" s="11"/>
      <c r="FQY9" s="11"/>
      <c r="FQZ9" s="11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S9" s="3"/>
      <c r="FRT9" s="3"/>
      <c r="FRU9" s="3"/>
      <c r="FRV9" s="3"/>
      <c r="FRW9" s="3"/>
      <c r="FRX9" s="11"/>
      <c r="FRY9" s="11"/>
      <c r="FRZ9" s="11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S9" s="3"/>
      <c r="FST9" s="3"/>
      <c r="FSU9" s="3"/>
      <c r="FSV9" s="3"/>
      <c r="FSW9" s="3"/>
      <c r="FSX9" s="11"/>
      <c r="FSY9" s="11"/>
      <c r="FSZ9" s="11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S9" s="3"/>
      <c r="FTT9" s="3"/>
      <c r="FTU9" s="3"/>
      <c r="FTV9" s="3"/>
      <c r="FTW9" s="3"/>
      <c r="FTX9" s="11"/>
      <c r="FTY9" s="11"/>
      <c r="FTZ9" s="11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S9" s="3"/>
      <c r="FUT9" s="3"/>
      <c r="FUU9" s="3"/>
      <c r="FUV9" s="3"/>
      <c r="FUW9" s="3"/>
      <c r="FUX9" s="11"/>
      <c r="FUY9" s="11"/>
      <c r="FUZ9" s="11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S9" s="3"/>
      <c r="FVT9" s="3"/>
      <c r="FVU9" s="3"/>
      <c r="FVV9" s="3"/>
      <c r="FVW9" s="3"/>
      <c r="FVX9" s="11"/>
      <c r="FVY9" s="11"/>
      <c r="FVZ9" s="11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S9" s="3"/>
      <c r="FWT9" s="3"/>
      <c r="FWU9" s="3"/>
      <c r="FWV9" s="3"/>
      <c r="FWW9" s="3"/>
      <c r="FWX9" s="11"/>
      <c r="FWY9" s="11"/>
      <c r="FWZ9" s="11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S9" s="3"/>
      <c r="FXT9" s="3"/>
      <c r="FXU9" s="3"/>
      <c r="FXV9" s="3"/>
      <c r="FXW9" s="3"/>
      <c r="FXX9" s="11"/>
      <c r="FXY9" s="11"/>
      <c r="FXZ9" s="11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S9" s="3"/>
      <c r="FYT9" s="3"/>
      <c r="FYU9" s="3"/>
      <c r="FYV9" s="3"/>
      <c r="FYW9" s="3"/>
      <c r="FYX9" s="11"/>
      <c r="FYY9" s="11"/>
      <c r="FYZ9" s="11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S9" s="3"/>
      <c r="FZT9" s="3"/>
      <c r="FZU9" s="3"/>
      <c r="FZV9" s="3"/>
      <c r="FZW9" s="3"/>
      <c r="FZX9" s="11"/>
      <c r="FZY9" s="11"/>
      <c r="FZZ9" s="11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S9" s="3"/>
      <c r="GAT9" s="3"/>
      <c r="GAU9" s="3"/>
      <c r="GAV9" s="3"/>
      <c r="GAW9" s="3"/>
      <c r="GAX9" s="11"/>
      <c r="GAY9" s="11"/>
      <c r="GAZ9" s="11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S9" s="3"/>
      <c r="GBT9" s="3"/>
      <c r="GBU9" s="3"/>
      <c r="GBV9" s="3"/>
      <c r="GBW9" s="3"/>
      <c r="GBX9" s="11"/>
      <c r="GBY9" s="11"/>
      <c r="GBZ9" s="11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S9" s="3"/>
      <c r="GCT9" s="3"/>
      <c r="GCU9" s="3"/>
      <c r="GCV9" s="3"/>
      <c r="GCW9" s="3"/>
      <c r="GCX9" s="11"/>
      <c r="GCY9" s="11"/>
      <c r="GCZ9" s="11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S9" s="3"/>
      <c r="GDT9" s="3"/>
      <c r="GDU9" s="3"/>
      <c r="GDV9" s="3"/>
      <c r="GDW9" s="3"/>
      <c r="GDX9" s="11"/>
      <c r="GDY9" s="11"/>
      <c r="GDZ9" s="11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S9" s="3"/>
      <c r="GET9" s="3"/>
      <c r="GEU9" s="3"/>
      <c r="GEV9" s="3"/>
      <c r="GEW9" s="3"/>
      <c r="GEX9" s="11"/>
      <c r="GEY9" s="11"/>
      <c r="GEZ9" s="11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S9" s="3"/>
      <c r="GFT9" s="3"/>
      <c r="GFU9" s="3"/>
      <c r="GFV9" s="3"/>
      <c r="GFW9" s="3"/>
      <c r="GFX9" s="11"/>
      <c r="GFY9" s="11"/>
      <c r="GFZ9" s="11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S9" s="3"/>
      <c r="GGT9" s="3"/>
      <c r="GGU9" s="3"/>
      <c r="GGV9" s="3"/>
      <c r="GGW9" s="3"/>
      <c r="GGX9" s="11"/>
      <c r="GGY9" s="11"/>
      <c r="GGZ9" s="11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S9" s="3"/>
      <c r="GHT9" s="3"/>
      <c r="GHU9" s="3"/>
      <c r="GHV9" s="3"/>
      <c r="GHW9" s="3"/>
      <c r="GHX9" s="11"/>
      <c r="GHY9" s="11"/>
      <c r="GHZ9" s="11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S9" s="3"/>
      <c r="GIT9" s="3"/>
      <c r="GIU9" s="3"/>
      <c r="GIV9" s="3"/>
      <c r="GIW9" s="3"/>
      <c r="GIX9" s="11"/>
      <c r="GIY9" s="11"/>
      <c r="GIZ9" s="11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S9" s="3"/>
      <c r="GJT9" s="3"/>
      <c r="GJU9" s="3"/>
      <c r="GJV9" s="3"/>
      <c r="GJW9" s="3"/>
      <c r="GJX9" s="11"/>
      <c r="GJY9" s="11"/>
      <c r="GJZ9" s="11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S9" s="3"/>
      <c r="GKT9" s="3"/>
      <c r="GKU9" s="3"/>
      <c r="GKV9" s="3"/>
      <c r="GKW9" s="3"/>
      <c r="GKX9" s="11"/>
      <c r="GKY9" s="11"/>
      <c r="GKZ9" s="11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S9" s="3"/>
      <c r="GLT9" s="3"/>
      <c r="GLU9" s="3"/>
      <c r="GLV9" s="3"/>
      <c r="GLW9" s="3"/>
      <c r="GLX9" s="11"/>
      <c r="GLY9" s="11"/>
      <c r="GLZ9" s="11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S9" s="3"/>
      <c r="GMT9" s="3"/>
      <c r="GMU9" s="3"/>
      <c r="GMV9" s="3"/>
      <c r="GMW9" s="3"/>
      <c r="GMX9" s="11"/>
      <c r="GMY9" s="11"/>
      <c r="GMZ9" s="11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S9" s="3"/>
      <c r="GNT9" s="3"/>
      <c r="GNU9" s="3"/>
      <c r="GNV9" s="3"/>
      <c r="GNW9" s="3"/>
      <c r="GNX9" s="11"/>
      <c r="GNY9" s="11"/>
      <c r="GNZ9" s="11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S9" s="3"/>
      <c r="GOT9" s="3"/>
      <c r="GOU9" s="3"/>
      <c r="GOV9" s="3"/>
      <c r="GOW9" s="3"/>
      <c r="GOX9" s="11"/>
      <c r="GOY9" s="11"/>
      <c r="GOZ9" s="11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S9" s="3"/>
      <c r="GPT9" s="3"/>
      <c r="GPU9" s="3"/>
      <c r="GPV9" s="3"/>
      <c r="GPW9" s="3"/>
      <c r="GPX9" s="11"/>
      <c r="GPY9" s="11"/>
      <c r="GPZ9" s="11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S9" s="3"/>
      <c r="GQT9" s="3"/>
      <c r="GQU9" s="3"/>
      <c r="GQV9" s="3"/>
      <c r="GQW9" s="3"/>
      <c r="GQX9" s="11"/>
      <c r="GQY9" s="11"/>
      <c r="GQZ9" s="11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S9" s="3"/>
      <c r="GRT9" s="3"/>
      <c r="GRU9" s="3"/>
      <c r="GRV9" s="3"/>
      <c r="GRW9" s="3"/>
      <c r="GRX9" s="11"/>
      <c r="GRY9" s="11"/>
      <c r="GRZ9" s="11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S9" s="3"/>
      <c r="GST9" s="3"/>
      <c r="GSU9" s="3"/>
      <c r="GSV9" s="3"/>
      <c r="GSW9" s="3"/>
      <c r="GSX9" s="11"/>
      <c r="GSY9" s="11"/>
      <c r="GSZ9" s="11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S9" s="3"/>
      <c r="GTT9" s="3"/>
      <c r="GTU9" s="3"/>
      <c r="GTV9" s="3"/>
      <c r="GTW9" s="3"/>
      <c r="GTX9" s="11"/>
      <c r="GTY9" s="11"/>
      <c r="GTZ9" s="11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S9" s="3"/>
      <c r="GUT9" s="3"/>
      <c r="GUU9" s="3"/>
      <c r="GUV9" s="3"/>
      <c r="GUW9" s="3"/>
      <c r="GUX9" s="11"/>
      <c r="GUY9" s="11"/>
      <c r="GUZ9" s="11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S9" s="3"/>
      <c r="GVT9" s="3"/>
      <c r="GVU9" s="3"/>
      <c r="GVV9" s="3"/>
      <c r="GVW9" s="3"/>
      <c r="GVX9" s="11"/>
      <c r="GVY9" s="11"/>
      <c r="GVZ9" s="11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S9" s="3"/>
      <c r="GWT9" s="3"/>
      <c r="GWU9" s="3"/>
      <c r="GWV9" s="3"/>
      <c r="GWW9" s="3"/>
      <c r="GWX9" s="11"/>
      <c r="GWY9" s="11"/>
      <c r="GWZ9" s="11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S9" s="3"/>
      <c r="GXT9" s="3"/>
      <c r="GXU9" s="3"/>
      <c r="GXV9" s="3"/>
      <c r="GXW9" s="3"/>
      <c r="GXX9" s="11"/>
      <c r="GXY9" s="11"/>
      <c r="GXZ9" s="11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S9" s="3"/>
      <c r="GYT9" s="3"/>
      <c r="GYU9" s="3"/>
      <c r="GYV9" s="3"/>
      <c r="GYW9" s="3"/>
      <c r="GYX9" s="11"/>
      <c r="GYY9" s="11"/>
      <c r="GYZ9" s="11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S9" s="3"/>
      <c r="GZT9" s="3"/>
      <c r="GZU9" s="3"/>
      <c r="GZV9" s="3"/>
      <c r="GZW9" s="3"/>
      <c r="GZX9" s="11"/>
      <c r="GZY9" s="11"/>
      <c r="GZZ9" s="11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S9" s="3"/>
      <c r="HAT9" s="3"/>
      <c r="HAU9" s="3"/>
      <c r="HAV9" s="3"/>
      <c r="HAW9" s="3"/>
      <c r="HAX9" s="11"/>
      <c r="HAY9" s="11"/>
      <c r="HAZ9" s="11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S9" s="3"/>
      <c r="HBT9" s="3"/>
      <c r="HBU9" s="3"/>
      <c r="HBV9" s="3"/>
      <c r="HBW9" s="3"/>
      <c r="HBX9" s="11"/>
      <c r="HBY9" s="11"/>
      <c r="HBZ9" s="11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S9" s="3"/>
      <c r="HCT9" s="3"/>
      <c r="HCU9" s="3"/>
      <c r="HCV9" s="3"/>
      <c r="HCW9" s="3"/>
      <c r="HCX9" s="11"/>
      <c r="HCY9" s="11"/>
      <c r="HCZ9" s="11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S9" s="3"/>
      <c r="HDT9" s="3"/>
      <c r="HDU9" s="3"/>
      <c r="HDV9" s="3"/>
      <c r="HDW9" s="3"/>
      <c r="HDX9" s="11"/>
      <c r="HDY9" s="11"/>
      <c r="HDZ9" s="11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S9" s="3"/>
      <c r="HET9" s="3"/>
      <c r="HEU9" s="3"/>
      <c r="HEV9" s="3"/>
      <c r="HEW9" s="3"/>
      <c r="HEX9" s="11"/>
      <c r="HEY9" s="11"/>
      <c r="HEZ9" s="11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S9" s="3"/>
      <c r="HFT9" s="3"/>
      <c r="HFU9" s="3"/>
      <c r="HFV9" s="3"/>
      <c r="HFW9" s="3"/>
      <c r="HFX9" s="11"/>
      <c r="HFY9" s="11"/>
      <c r="HFZ9" s="11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S9" s="3"/>
      <c r="HGT9" s="3"/>
      <c r="HGU9" s="3"/>
      <c r="HGV9" s="3"/>
      <c r="HGW9" s="3"/>
      <c r="HGX9" s="11"/>
      <c r="HGY9" s="11"/>
      <c r="HGZ9" s="11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S9" s="3"/>
      <c r="HHT9" s="3"/>
      <c r="HHU9" s="3"/>
      <c r="HHV9" s="3"/>
      <c r="HHW9" s="3"/>
      <c r="HHX9" s="11"/>
      <c r="HHY9" s="11"/>
      <c r="HHZ9" s="11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S9" s="3"/>
      <c r="HIT9" s="3"/>
      <c r="HIU9" s="3"/>
      <c r="HIV9" s="3"/>
      <c r="HIW9" s="3"/>
      <c r="HIX9" s="11"/>
      <c r="HIY9" s="11"/>
      <c r="HIZ9" s="11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S9" s="3"/>
      <c r="HJT9" s="3"/>
      <c r="HJU9" s="3"/>
      <c r="HJV9" s="3"/>
      <c r="HJW9" s="3"/>
      <c r="HJX9" s="11"/>
      <c r="HJY9" s="11"/>
      <c r="HJZ9" s="11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S9" s="3"/>
      <c r="HKT9" s="3"/>
      <c r="HKU9" s="3"/>
      <c r="HKV9" s="3"/>
      <c r="HKW9" s="3"/>
      <c r="HKX9" s="11"/>
      <c r="HKY9" s="11"/>
      <c r="HKZ9" s="11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S9" s="3"/>
      <c r="HLT9" s="3"/>
      <c r="HLU9" s="3"/>
      <c r="HLV9" s="3"/>
      <c r="HLW9" s="3"/>
      <c r="HLX9" s="11"/>
      <c r="HLY9" s="11"/>
      <c r="HLZ9" s="11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S9" s="3"/>
      <c r="HMT9" s="3"/>
      <c r="HMU9" s="3"/>
      <c r="HMV9" s="3"/>
      <c r="HMW9" s="3"/>
      <c r="HMX9" s="11"/>
      <c r="HMY9" s="11"/>
      <c r="HMZ9" s="11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S9" s="3"/>
      <c r="HNT9" s="3"/>
      <c r="HNU9" s="3"/>
      <c r="HNV9" s="3"/>
      <c r="HNW9" s="3"/>
      <c r="HNX9" s="11"/>
      <c r="HNY9" s="11"/>
      <c r="HNZ9" s="11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S9" s="3"/>
      <c r="HOT9" s="3"/>
      <c r="HOU9" s="3"/>
      <c r="HOV9" s="3"/>
      <c r="HOW9" s="3"/>
      <c r="HOX9" s="11"/>
      <c r="HOY9" s="11"/>
      <c r="HOZ9" s="11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S9" s="3"/>
      <c r="HPT9" s="3"/>
      <c r="HPU9" s="3"/>
      <c r="HPV9" s="3"/>
      <c r="HPW9" s="3"/>
      <c r="HPX9" s="11"/>
      <c r="HPY9" s="11"/>
      <c r="HPZ9" s="11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S9" s="3"/>
      <c r="HQT9" s="3"/>
      <c r="HQU9" s="3"/>
      <c r="HQV9" s="3"/>
      <c r="HQW9" s="3"/>
      <c r="HQX9" s="11"/>
      <c r="HQY9" s="11"/>
      <c r="HQZ9" s="11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S9" s="3"/>
      <c r="HRT9" s="3"/>
      <c r="HRU9" s="3"/>
      <c r="HRV9" s="3"/>
      <c r="HRW9" s="3"/>
      <c r="HRX9" s="11"/>
      <c r="HRY9" s="11"/>
      <c r="HRZ9" s="11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S9" s="3"/>
      <c r="HST9" s="3"/>
      <c r="HSU9" s="3"/>
      <c r="HSV9" s="3"/>
      <c r="HSW9" s="3"/>
      <c r="HSX9" s="11"/>
      <c r="HSY9" s="11"/>
      <c r="HSZ9" s="11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S9" s="3"/>
      <c r="HTT9" s="3"/>
      <c r="HTU9" s="3"/>
      <c r="HTV9" s="3"/>
      <c r="HTW9" s="3"/>
      <c r="HTX9" s="11"/>
      <c r="HTY9" s="11"/>
      <c r="HTZ9" s="11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S9" s="3"/>
      <c r="HUT9" s="3"/>
      <c r="HUU9" s="3"/>
      <c r="HUV9" s="3"/>
      <c r="HUW9" s="3"/>
      <c r="HUX9" s="11"/>
      <c r="HUY9" s="11"/>
      <c r="HUZ9" s="11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S9" s="3"/>
      <c r="HVT9" s="3"/>
      <c r="HVU9" s="3"/>
      <c r="HVV9" s="3"/>
      <c r="HVW9" s="3"/>
      <c r="HVX9" s="11"/>
      <c r="HVY9" s="11"/>
      <c r="HVZ9" s="11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S9" s="3"/>
      <c r="HWT9" s="3"/>
      <c r="HWU9" s="3"/>
      <c r="HWV9" s="3"/>
      <c r="HWW9" s="3"/>
      <c r="HWX9" s="11"/>
      <c r="HWY9" s="11"/>
      <c r="HWZ9" s="11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S9" s="3"/>
      <c r="HXT9" s="3"/>
      <c r="HXU9" s="3"/>
      <c r="HXV9" s="3"/>
      <c r="HXW9" s="3"/>
      <c r="HXX9" s="11"/>
      <c r="HXY9" s="11"/>
      <c r="HXZ9" s="11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S9" s="3"/>
      <c r="HYT9" s="3"/>
      <c r="HYU9" s="3"/>
      <c r="HYV9" s="3"/>
      <c r="HYW9" s="3"/>
      <c r="HYX9" s="11"/>
      <c r="HYY9" s="11"/>
      <c r="HYZ9" s="11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S9" s="3"/>
      <c r="HZT9" s="3"/>
      <c r="HZU9" s="3"/>
      <c r="HZV9" s="3"/>
      <c r="HZW9" s="3"/>
      <c r="HZX9" s="11"/>
      <c r="HZY9" s="11"/>
      <c r="HZZ9" s="11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S9" s="3"/>
      <c r="IAT9" s="3"/>
      <c r="IAU9" s="3"/>
      <c r="IAV9" s="3"/>
      <c r="IAW9" s="3"/>
      <c r="IAX9" s="11"/>
      <c r="IAY9" s="11"/>
      <c r="IAZ9" s="11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S9" s="3"/>
      <c r="IBT9" s="3"/>
      <c r="IBU9" s="3"/>
      <c r="IBV9" s="3"/>
      <c r="IBW9" s="3"/>
      <c r="IBX9" s="11"/>
      <c r="IBY9" s="11"/>
      <c r="IBZ9" s="11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S9" s="3"/>
      <c r="ICT9" s="3"/>
      <c r="ICU9" s="3"/>
      <c r="ICV9" s="3"/>
      <c r="ICW9" s="3"/>
      <c r="ICX9" s="11"/>
      <c r="ICY9" s="11"/>
      <c r="ICZ9" s="11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S9" s="3"/>
      <c r="IDT9" s="3"/>
      <c r="IDU9" s="3"/>
      <c r="IDV9" s="3"/>
      <c r="IDW9" s="3"/>
      <c r="IDX9" s="11"/>
      <c r="IDY9" s="11"/>
      <c r="IDZ9" s="11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S9" s="3"/>
      <c r="IET9" s="3"/>
      <c r="IEU9" s="3"/>
      <c r="IEV9" s="3"/>
      <c r="IEW9" s="3"/>
      <c r="IEX9" s="11"/>
      <c r="IEY9" s="11"/>
      <c r="IEZ9" s="11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S9" s="3"/>
      <c r="IFT9" s="3"/>
      <c r="IFU9" s="3"/>
      <c r="IFV9" s="3"/>
      <c r="IFW9" s="3"/>
      <c r="IFX9" s="11"/>
      <c r="IFY9" s="11"/>
      <c r="IFZ9" s="11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S9" s="3"/>
      <c r="IGT9" s="3"/>
      <c r="IGU9" s="3"/>
      <c r="IGV9" s="3"/>
      <c r="IGW9" s="3"/>
      <c r="IGX9" s="11"/>
      <c r="IGY9" s="11"/>
      <c r="IGZ9" s="11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S9" s="3"/>
      <c r="IHT9" s="3"/>
      <c r="IHU9" s="3"/>
      <c r="IHV9" s="3"/>
      <c r="IHW9" s="3"/>
      <c r="IHX9" s="11"/>
      <c r="IHY9" s="11"/>
      <c r="IHZ9" s="11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S9" s="3"/>
      <c r="IIT9" s="3"/>
      <c r="IIU9" s="3"/>
      <c r="IIV9" s="3"/>
      <c r="IIW9" s="3"/>
      <c r="IIX9" s="11"/>
      <c r="IIY9" s="11"/>
      <c r="IIZ9" s="11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S9" s="3"/>
      <c r="IJT9" s="3"/>
      <c r="IJU9" s="3"/>
      <c r="IJV9" s="3"/>
      <c r="IJW9" s="3"/>
      <c r="IJX9" s="11"/>
      <c r="IJY9" s="11"/>
      <c r="IJZ9" s="11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S9" s="3"/>
      <c r="IKT9" s="3"/>
      <c r="IKU9" s="3"/>
      <c r="IKV9" s="3"/>
      <c r="IKW9" s="3"/>
      <c r="IKX9" s="11"/>
      <c r="IKY9" s="11"/>
      <c r="IKZ9" s="11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S9" s="3"/>
      <c r="ILT9" s="3"/>
      <c r="ILU9" s="3"/>
      <c r="ILV9" s="3"/>
      <c r="ILW9" s="3"/>
      <c r="ILX9" s="11"/>
      <c r="ILY9" s="11"/>
      <c r="ILZ9" s="11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S9" s="3"/>
      <c r="IMT9" s="3"/>
      <c r="IMU9" s="3"/>
      <c r="IMV9" s="3"/>
      <c r="IMW9" s="3"/>
      <c r="IMX9" s="11"/>
      <c r="IMY9" s="11"/>
      <c r="IMZ9" s="11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S9" s="3"/>
      <c r="INT9" s="3"/>
      <c r="INU9" s="3"/>
      <c r="INV9" s="3"/>
      <c r="INW9" s="3"/>
      <c r="INX9" s="11"/>
      <c r="INY9" s="11"/>
      <c r="INZ9" s="11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S9" s="3"/>
      <c r="IOT9" s="3"/>
      <c r="IOU9" s="3"/>
      <c r="IOV9" s="3"/>
      <c r="IOW9" s="3"/>
      <c r="IOX9" s="11"/>
      <c r="IOY9" s="11"/>
      <c r="IOZ9" s="11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S9" s="3"/>
      <c r="IPT9" s="3"/>
      <c r="IPU9" s="3"/>
      <c r="IPV9" s="3"/>
      <c r="IPW9" s="3"/>
      <c r="IPX9" s="11"/>
      <c r="IPY9" s="11"/>
      <c r="IPZ9" s="11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S9" s="3"/>
      <c r="IQT9" s="3"/>
      <c r="IQU9" s="3"/>
      <c r="IQV9" s="3"/>
      <c r="IQW9" s="3"/>
      <c r="IQX9" s="11"/>
      <c r="IQY9" s="11"/>
      <c r="IQZ9" s="11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S9" s="3"/>
      <c r="IRT9" s="3"/>
      <c r="IRU9" s="3"/>
      <c r="IRV9" s="3"/>
      <c r="IRW9" s="3"/>
      <c r="IRX9" s="11"/>
      <c r="IRY9" s="11"/>
      <c r="IRZ9" s="11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S9" s="3"/>
      <c r="IST9" s="3"/>
      <c r="ISU9" s="3"/>
      <c r="ISV9" s="3"/>
      <c r="ISW9" s="3"/>
      <c r="ISX9" s="11"/>
      <c r="ISY9" s="11"/>
      <c r="ISZ9" s="11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S9" s="3"/>
      <c r="ITT9" s="3"/>
      <c r="ITU9" s="3"/>
      <c r="ITV9" s="3"/>
      <c r="ITW9" s="3"/>
      <c r="ITX9" s="11"/>
      <c r="ITY9" s="11"/>
      <c r="ITZ9" s="11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S9" s="3"/>
      <c r="IUT9" s="3"/>
      <c r="IUU9" s="3"/>
      <c r="IUV9" s="3"/>
      <c r="IUW9" s="3"/>
      <c r="IUX9" s="11"/>
      <c r="IUY9" s="11"/>
      <c r="IUZ9" s="11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S9" s="3"/>
      <c r="IVT9" s="3"/>
      <c r="IVU9" s="3"/>
      <c r="IVV9" s="3"/>
      <c r="IVW9" s="3"/>
      <c r="IVX9" s="11"/>
      <c r="IVY9" s="11"/>
      <c r="IVZ9" s="11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S9" s="3"/>
      <c r="IWT9" s="3"/>
      <c r="IWU9" s="3"/>
      <c r="IWV9" s="3"/>
      <c r="IWW9" s="3"/>
      <c r="IWX9" s="11"/>
      <c r="IWY9" s="11"/>
      <c r="IWZ9" s="11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S9" s="3"/>
      <c r="IXT9" s="3"/>
      <c r="IXU9" s="3"/>
      <c r="IXV9" s="3"/>
      <c r="IXW9" s="3"/>
      <c r="IXX9" s="11"/>
      <c r="IXY9" s="11"/>
      <c r="IXZ9" s="11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S9" s="3"/>
      <c r="IYT9" s="3"/>
      <c r="IYU9" s="3"/>
      <c r="IYV9" s="3"/>
      <c r="IYW9" s="3"/>
      <c r="IYX9" s="11"/>
      <c r="IYY9" s="11"/>
      <c r="IYZ9" s="11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S9" s="3"/>
      <c r="IZT9" s="3"/>
      <c r="IZU9" s="3"/>
      <c r="IZV9" s="3"/>
      <c r="IZW9" s="3"/>
      <c r="IZX9" s="11"/>
      <c r="IZY9" s="11"/>
      <c r="IZZ9" s="11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S9" s="3"/>
      <c r="JAT9" s="3"/>
      <c r="JAU9" s="3"/>
      <c r="JAV9" s="3"/>
      <c r="JAW9" s="3"/>
      <c r="JAX9" s="11"/>
      <c r="JAY9" s="11"/>
      <c r="JAZ9" s="11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S9" s="3"/>
      <c r="JBT9" s="3"/>
      <c r="JBU9" s="3"/>
      <c r="JBV9" s="3"/>
      <c r="JBW9" s="3"/>
      <c r="JBX9" s="11"/>
      <c r="JBY9" s="11"/>
      <c r="JBZ9" s="11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S9" s="3"/>
      <c r="JCT9" s="3"/>
      <c r="JCU9" s="3"/>
      <c r="JCV9" s="3"/>
      <c r="JCW9" s="3"/>
      <c r="JCX9" s="11"/>
      <c r="JCY9" s="11"/>
      <c r="JCZ9" s="11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S9" s="3"/>
      <c r="JDT9" s="3"/>
      <c r="JDU9" s="3"/>
      <c r="JDV9" s="3"/>
      <c r="JDW9" s="3"/>
      <c r="JDX9" s="11"/>
      <c r="JDY9" s="11"/>
      <c r="JDZ9" s="11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S9" s="3"/>
      <c r="JET9" s="3"/>
      <c r="JEU9" s="3"/>
      <c r="JEV9" s="3"/>
      <c r="JEW9" s="3"/>
      <c r="JEX9" s="11"/>
      <c r="JEY9" s="11"/>
      <c r="JEZ9" s="11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S9" s="3"/>
      <c r="JFT9" s="3"/>
      <c r="JFU9" s="3"/>
      <c r="JFV9" s="3"/>
      <c r="JFW9" s="3"/>
      <c r="JFX9" s="11"/>
      <c r="JFY9" s="11"/>
      <c r="JFZ9" s="11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S9" s="3"/>
      <c r="JGT9" s="3"/>
      <c r="JGU9" s="3"/>
      <c r="JGV9" s="3"/>
      <c r="JGW9" s="3"/>
      <c r="JGX9" s="11"/>
      <c r="JGY9" s="11"/>
      <c r="JGZ9" s="11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S9" s="3"/>
      <c r="JHT9" s="3"/>
      <c r="JHU9" s="3"/>
      <c r="JHV9" s="3"/>
      <c r="JHW9" s="3"/>
      <c r="JHX9" s="11"/>
      <c r="JHY9" s="11"/>
      <c r="JHZ9" s="11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S9" s="3"/>
      <c r="JIT9" s="3"/>
      <c r="JIU9" s="3"/>
      <c r="JIV9" s="3"/>
      <c r="JIW9" s="3"/>
      <c r="JIX9" s="11"/>
      <c r="JIY9" s="11"/>
      <c r="JIZ9" s="11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S9" s="3"/>
      <c r="JJT9" s="3"/>
      <c r="JJU9" s="3"/>
      <c r="JJV9" s="3"/>
      <c r="JJW9" s="3"/>
      <c r="JJX9" s="11"/>
      <c r="JJY9" s="11"/>
      <c r="JJZ9" s="11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S9" s="3"/>
      <c r="JKT9" s="3"/>
      <c r="JKU9" s="3"/>
      <c r="JKV9" s="3"/>
      <c r="JKW9" s="3"/>
      <c r="JKX9" s="11"/>
      <c r="JKY9" s="11"/>
      <c r="JKZ9" s="11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S9" s="3"/>
      <c r="JLT9" s="3"/>
      <c r="JLU9" s="3"/>
      <c r="JLV9" s="3"/>
      <c r="JLW9" s="3"/>
      <c r="JLX9" s="11"/>
      <c r="JLY9" s="11"/>
      <c r="JLZ9" s="11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S9" s="3"/>
      <c r="JMT9" s="3"/>
      <c r="JMU9" s="3"/>
      <c r="JMV9" s="3"/>
      <c r="JMW9" s="3"/>
      <c r="JMX9" s="11"/>
      <c r="JMY9" s="11"/>
      <c r="JMZ9" s="11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S9" s="3"/>
      <c r="JNT9" s="3"/>
      <c r="JNU9" s="3"/>
      <c r="JNV9" s="3"/>
      <c r="JNW9" s="3"/>
      <c r="JNX9" s="11"/>
      <c r="JNY9" s="11"/>
      <c r="JNZ9" s="11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S9" s="3"/>
      <c r="JOT9" s="3"/>
      <c r="JOU9" s="3"/>
      <c r="JOV9" s="3"/>
      <c r="JOW9" s="3"/>
      <c r="JOX9" s="11"/>
      <c r="JOY9" s="11"/>
      <c r="JOZ9" s="11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S9" s="3"/>
      <c r="JPT9" s="3"/>
      <c r="JPU9" s="3"/>
      <c r="JPV9" s="3"/>
      <c r="JPW9" s="3"/>
      <c r="JPX9" s="11"/>
      <c r="JPY9" s="11"/>
      <c r="JPZ9" s="11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S9" s="3"/>
      <c r="JQT9" s="3"/>
      <c r="JQU9" s="3"/>
      <c r="JQV9" s="3"/>
      <c r="JQW9" s="3"/>
      <c r="JQX9" s="11"/>
      <c r="JQY9" s="11"/>
      <c r="JQZ9" s="11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S9" s="3"/>
      <c r="JRT9" s="3"/>
      <c r="JRU9" s="3"/>
      <c r="JRV9" s="3"/>
      <c r="JRW9" s="3"/>
      <c r="JRX9" s="11"/>
      <c r="JRY9" s="11"/>
      <c r="JRZ9" s="11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S9" s="3"/>
      <c r="JST9" s="3"/>
      <c r="JSU9" s="3"/>
      <c r="JSV9" s="3"/>
      <c r="JSW9" s="3"/>
      <c r="JSX9" s="11"/>
      <c r="JSY9" s="11"/>
      <c r="JSZ9" s="11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S9" s="3"/>
      <c r="JTT9" s="3"/>
      <c r="JTU9" s="3"/>
      <c r="JTV9" s="3"/>
      <c r="JTW9" s="3"/>
      <c r="JTX9" s="11"/>
      <c r="JTY9" s="11"/>
      <c r="JTZ9" s="11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S9" s="3"/>
      <c r="JUT9" s="3"/>
      <c r="JUU9" s="3"/>
      <c r="JUV9" s="3"/>
      <c r="JUW9" s="3"/>
      <c r="JUX9" s="11"/>
      <c r="JUY9" s="11"/>
      <c r="JUZ9" s="11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S9" s="3"/>
      <c r="JVT9" s="3"/>
      <c r="JVU9" s="3"/>
      <c r="JVV9" s="3"/>
      <c r="JVW9" s="3"/>
      <c r="JVX9" s="11"/>
      <c r="JVY9" s="11"/>
      <c r="JVZ9" s="11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S9" s="3"/>
      <c r="JWT9" s="3"/>
      <c r="JWU9" s="3"/>
      <c r="JWV9" s="3"/>
      <c r="JWW9" s="3"/>
      <c r="JWX9" s="11"/>
      <c r="JWY9" s="11"/>
      <c r="JWZ9" s="11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S9" s="3"/>
      <c r="JXT9" s="3"/>
      <c r="JXU9" s="3"/>
      <c r="JXV9" s="3"/>
      <c r="JXW9" s="3"/>
      <c r="JXX9" s="11"/>
      <c r="JXY9" s="11"/>
      <c r="JXZ9" s="11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S9" s="3"/>
      <c r="JYT9" s="3"/>
      <c r="JYU9" s="3"/>
      <c r="JYV9" s="3"/>
      <c r="JYW9" s="3"/>
      <c r="JYX9" s="11"/>
      <c r="JYY9" s="11"/>
      <c r="JYZ9" s="11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S9" s="3"/>
      <c r="JZT9" s="3"/>
      <c r="JZU9" s="3"/>
      <c r="JZV9" s="3"/>
      <c r="JZW9" s="3"/>
      <c r="JZX9" s="11"/>
      <c r="JZY9" s="11"/>
      <c r="JZZ9" s="11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S9" s="3"/>
      <c r="KAT9" s="3"/>
      <c r="KAU9" s="3"/>
      <c r="KAV9" s="3"/>
      <c r="KAW9" s="3"/>
      <c r="KAX9" s="11"/>
      <c r="KAY9" s="11"/>
      <c r="KAZ9" s="11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S9" s="3"/>
      <c r="KBT9" s="3"/>
      <c r="KBU9" s="3"/>
      <c r="KBV9" s="3"/>
      <c r="KBW9" s="3"/>
      <c r="KBX9" s="11"/>
      <c r="KBY9" s="11"/>
      <c r="KBZ9" s="11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S9" s="3"/>
      <c r="KCT9" s="3"/>
      <c r="KCU9" s="3"/>
      <c r="KCV9" s="3"/>
      <c r="KCW9" s="3"/>
      <c r="KCX9" s="11"/>
      <c r="KCY9" s="11"/>
      <c r="KCZ9" s="11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S9" s="3"/>
      <c r="KDT9" s="3"/>
      <c r="KDU9" s="3"/>
      <c r="KDV9" s="3"/>
      <c r="KDW9" s="3"/>
      <c r="KDX9" s="11"/>
      <c r="KDY9" s="11"/>
      <c r="KDZ9" s="11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S9" s="3"/>
      <c r="KET9" s="3"/>
      <c r="KEU9" s="3"/>
      <c r="KEV9" s="3"/>
      <c r="KEW9" s="3"/>
      <c r="KEX9" s="11"/>
      <c r="KEY9" s="11"/>
      <c r="KEZ9" s="11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S9" s="3"/>
      <c r="KFT9" s="3"/>
      <c r="KFU9" s="3"/>
      <c r="KFV9" s="3"/>
      <c r="KFW9" s="3"/>
      <c r="KFX9" s="11"/>
      <c r="KFY9" s="11"/>
      <c r="KFZ9" s="11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S9" s="3"/>
      <c r="KGT9" s="3"/>
      <c r="KGU9" s="3"/>
      <c r="KGV9" s="3"/>
      <c r="KGW9" s="3"/>
      <c r="KGX9" s="11"/>
      <c r="KGY9" s="11"/>
      <c r="KGZ9" s="11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S9" s="3"/>
      <c r="KHT9" s="3"/>
      <c r="KHU9" s="3"/>
      <c r="KHV9" s="3"/>
      <c r="KHW9" s="3"/>
      <c r="KHX9" s="11"/>
      <c r="KHY9" s="11"/>
      <c r="KHZ9" s="11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S9" s="3"/>
      <c r="KIT9" s="3"/>
      <c r="KIU9" s="3"/>
      <c r="KIV9" s="3"/>
      <c r="KIW9" s="3"/>
      <c r="KIX9" s="11"/>
      <c r="KIY9" s="11"/>
      <c r="KIZ9" s="11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S9" s="3"/>
      <c r="KJT9" s="3"/>
      <c r="KJU9" s="3"/>
      <c r="KJV9" s="3"/>
      <c r="KJW9" s="3"/>
      <c r="KJX9" s="11"/>
      <c r="KJY9" s="11"/>
      <c r="KJZ9" s="11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S9" s="3"/>
      <c r="KKT9" s="3"/>
      <c r="KKU9" s="3"/>
      <c r="KKV9" s="3"/>
      <c r="KKW9" s="3"/>
      <c r="KKX9" s="11"/>
      <c r="KKY9" s="11"/>
      <c r="KKZ9" s="11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S9" s="3"/>
      <c r="KLT9" s="3"/>
      <c r="KLU9" s="3"/>
      <c r="KLV9" s="3"/>
      <c r="KLW9" s="3"/>
      <c r="KLX9" s="11"/>
      <c r="KLY9" s="11"/>
      <c r="KLZ9" s="11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S9" s="3"/>
      <c r="KMT9" s="3"/>
      <c r="KMU9" s="3"/>
      <c r="KMV9" s="3"/>
      <c r="KMW9" s="3"/>
      <c r="KMX9" s="11"/>
      <c r="KMY9" s="11"/>
      <c r="KMZ9" s="11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S9" s="3"/>
      <c r="KNT9" s="3"/>
      <c r="KNU9" s="3"/>
      <c r="KNV9" s="3"/>
      <c r="KNW9" s="3"/>
      <c r="KNX9" s="11"/>
      <c r="KNY9" s="11"/>
      <c r="KNZ9" s="11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S9" s="3"/>
      <c r="KOT9" s="3"/>
      <c r="KOU9" s="3"/>
      <c r="KOV9" s="3"/>
      <c r="KOW9" s="3"/>
      <c r="KOX9" s="11"/>
      <c r="KOY9" s="11"/>
      <c r="KOZ9" s="11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S9" s="3"/>
      <c r="KPT9" s="3"/>
      <c r="KPU9" s="3"/>
      <c r="KPV9" s="3"/>
      <c r="KPW9" s="3"/>
      <c r="KPX9" s="11"/>
      <c r="KPY9" s="11"/>
      <c r="KPZ9" s="11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S9" s="3"/>
      <c r="KQT9" s="3"/>
      <c r="KQU9" s="3"/>
      <c r="KQV9" s="3"/>
      <c r="KQW9" s="3"/>
      <c r="KQX9" s="11"/>
      <c r="KQY9" s="11"/>
      <c r="KQZ9" s="11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S9" s="3"/>
      <c r="KRT9" s="3"/>
      <c r="KRU9" s="3"/>
      <c r="KRV9" s="3"/>
      <c r="KRW9" s="3"/>
      <c r="KRX9" s="11"/>
      <c r="KRY9" s="11"/>
      <c r="KRZ9" s="11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S9" s="3"/>
      <c r="KST9" s="3"/>
      <c r="KSU9" s="3"/>
      <c r="KSV9" s="3"/>
      <c r="KSW9" s="3"/>
      <c r="KSX9" s="11"/>
      <c r="KSY9" s="11"/>
      <c r="KSZ9" s="11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S9" s="3"/>
      <c r="KTT9" s="3"/>
      <c r="KTU9" s="3"/>
      <c r="KTV9" s="3"/>
      <c r="KTW9" s="3"/>
      <c r="KTX9" s="11"/>
      <c r="KTY9" s="11"/>
      <c r="KTZ9" s="11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S9" s="3"/>
      <c r="KUT9" s="3"/>
      <c r="KUU9" s="3"/>
      <c r="KUV9" s="3"/>
      <c r="KUW9" s="3"/>
      <c r="KUX9" s="11"/>
      <c r="KUY9" s="11"/>
      <c r="KUZ9" s="11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S9" s="3"/>
      <c r="KVT9" s="3"/>
      <c r="KVU9" s="3"/>
      <c r="KVV9" s="3"/>
      <c r="KVW9" s="3"/>
      <c r="KVX9" s="11"/>
      <c r="KVY9" s="11"/>
      <c r="KVZ9" s="11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S9" s="3"/>
      <c r="KWT9" s="3"/>
      <c r="KWU9" s="3"/>
      <c r="KWV9" s="3"/>
      <c r="KWW9" s="3"/>
      <c r="KWX9" s="11"/>
      <c r="KWY9" s="11"/>
      <c r="KWZ9" s="11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S9" s="3"/>
      <c r="KXT9" s="3"/>
      <c r="KXU9" s="3"/>
      <c r="KXV9" s="3"/>
      <c r="KXW9" s="3"/>
      <c r="KXX9" s="11"/>
      <c r="KXY9" s="11"/>
      <c r="KXZ9" s="11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S9" s="3"/>
      <c r="KYT9" s="3"/>
      <c r="KYU9" s="3"/>
      <c r="KYV9" s="3"/>
      <c r="KYW9" s="3"/>
      <c r="KYX9" s="11"/>
      <c r="KYY9" s="11"/>
      <c r="KYZ9" s="11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S9" s="3"/>
      <c r="KZT9" s="3"/>
      <c r="KZU9" s="3"/>
      <c r="KZV9" s="3"/>
      <c r="KZW9" s="3"/>
      <c r="KZX9" s="11"/>
      <c r="KZY9" s="11"/>
      <c r="KZZ9" s="11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S9" s="3"/>
      <c r="LAT9" s="3"/>
      <c r="LAU9" s="3"/>
      <c r="LAV9" s="3"/>
      <c r="LAW9" s="3"/>
      <c r="LAX9" s="11"/>
      <c r="LAY9" s="11"/>
      <c r="LAZ9" s="11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S9" s="3"/>
      <c r="LBT9" s="3"/>
      <c r="LBU9" s="3"/>
      <c r="LBV9" s="3"/>
      <c r="LBW9" s="3"/>
      <c r="LBX9" s="11"/>
      <c r="LBY9" s="11"/>
      <c r="LBZ9" s="11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S9" s="3"/>
      <c r="LCT9" s="3"/>
      <c r="LCU9" s="3"/>
      <c r="LCV9" s="3"/>
      <c r="LCW9" s="3"/>
      <c r="LCX9" s="11"/>
      <c r="LCY9" s="11"/>
      <c r="LCZ9" s="11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S9" s="3"/>
      <c r="LDT9" s="3"/>
      <c r="LDU9" s="3"/>
      <c r="LDV9" s="3"/>
      <c r="LDW9" s="3"/>
      <c r="LDX9" s="11"/>
      <c r="LDY9" s="11"/>
      <c r="LDZ9" s="11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S9" s="3"/>
      <c r="LET9" s="3"/>
      <c r="LEU9" s="3"/>
      <c r="LEV9" s="3"/>
      <c r="LEW9" s="3"/>
      <c r="LEX9" s="11"/>
      <c r="LEY9" s="11"/>
      <c r="LEZ9" s="11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S9" s="3"/>
      <c r="LFT9" s="3"/>
      <c r="LFU9" s="3"/>
      <c r="LFV9" s="3"/>
      <c r="LFW9" s="3"/>
      <c r="LFX9" s="11"/>
      <c r="LFY9" s="11"/>
      <c r="LFZ9" s="11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S9" s="3"/>
      <c r="LGT9" s="3"/>
      <c r="LGU9" s="3"/>
      <c r="LGV9" s="3"/>
      <c r="LGW9" s="3"/>
      <c r="LGX9" s="11"/>
      <c r="LGY9" s="11"/>
      <c r="LGZ9" s="11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S9" s="3"/>
      <c r="LHT9" s="3"/>
      <c r="LHU9" s="3"/>
      <c r="LHV9" s="3"/>
      <c r="LHW9" s="3"/>
      <c r="LHX9" s="11"/>
      <c r="LHY9" s="11"/>
      <c r="LHZ9" s="11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S9" s="3"/>
      <c r="LIT9" s="3"/>
      <c r="LIU9" s="3"/>
      <c r="LIV9" s="3"/>
      <c r="LIW9" s="3"/>
      <c r="LIX9" s="11"/>
      <c r="LIY9" s="11"/>
      <c r="LIZ9" s="11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S9" s="3"/>
      <c r="LJT9" s="3"/>
      <c r="LJU9" s="3"/>
      <c r="LJV9" s="3"/>
      <c r="LJW9" s="3"/>
      <c r="LJX9" s="11"/>
      <c r="LJY9" s="11"/>
      <c r="LJZ9" s="11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S9" s="3"/>
      <c r="LKT9" s="3"/>
      <c r="LKU9" s="3"/>
      <c r="LKV9" s="3"/>
      <c r="LKW9" s="3"/>
      <c r="LKX9" s="11"/>
      <c r="LKY9" s="11"/>
      <c r="LKZ9" s="11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S9" s="3"/>
      <c r="LLT9" s="3"/>
      <c r="LLU9" s="3"/>
      <c r="LLV9" s="3"/>
      <c r="LLW9" s="3"/>
      <c r="LLX9" s="11"/>
      <c r="LLY9" s="11"/>
      <c r="LLZ9" s="11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S9" s="3"/>
      <c r="LMT9" s="3"/>
      <c r="LMU9" s="3"/>
      <c r="LMV9" s="3"/>
      <c r="LMW9" s="3"/>
      <c r="LMX9" s="11"/>
      <c r="LMY9" s="11"/>
      <c r="LMZ9" s="11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S9" s="3"/>
      <c r="LNT9" s="3"/>
      <c r="LNU9" s="3"/>
      <c r="LNV9" s="3"/>
      <c r="LNW9" s="3"/>
      <c r="LNX9" s="11"/>
      <c r="LNY9" s="11"/>
      <c r="LNZ9" s="11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S9" s="3"/>
      <c r="LOT9" s="3"/>
      <c r="LOU9" s="3"/>
      <c r="LOV9" s="3"/>
      <c r="LOW9" s="3"/>
      <c r="LOX9" s="11"/>
      <c r="LOY9" s="11"/>
      <c r="LOZ9" s="11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S9" s="3"/>
      <c r="LPT9" s="3"/>
      <c r="LPU9" s="3"/>
      <c r="LPV9" s="3"/>
      <c r="LPW9" s="3"/>
      <c r="LPX9" s="11"/>
      <c r="LPY9" s="11"/>
      <c r="LPZ9" s="11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S9" s="3"/>
      <c r="LQT9" s="3"/>
      <c r="LQU9" s="3"/>
      <c r="LQV9" s="3"/>
      <c r="LQW9" s="3"/>
      <c r="LQX9" s="11"/>
      <c r="LQY9" s="11"/>
      <c r="LQZ9" s="11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S9" s="3"/>
      <c r="LRT9" s="3"/>
      <c r="LRU9" s="3"/>
      <c r="LRV9" s="3"/>
      <c r="LRW9" s="3"/>
      <c r="LRX9" s="11"/>
      <c r="LRY9" s="11"/>
      <c r="LRZ9" s="11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S9" s="3"/>
      <c r="LST9" s="3"/>
      <c r="LSU9" s="3"/>
      <c r="LSV9" s="3"/>
      <c r="LSW9" s="3"/>
      <c r="LSX9" s="11"/>
      <c r="LSY9" s="11"/>
      <c r="LSZ9" s="11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S9" s="3"/>
      <c r="LTT9" s="3"/>
      <c r="LTU9" s="3"/>
      <c r="LTV9" s="3"/>
      <c r="LTW9" s="3"/>
      <c r="LTX9" s="11"/>
      <c r="LTY9" s="11"/>
      <c r="LTZ9" s="11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S9" s="3"/>
      <c r="LUT9" s="3"/>
      <c r="LUU9" s="3"/>
      <c r="LUV9" s="3"/>
      <c r="LUW9" s="3"/>
      <c r="LUX9" s="11"/>
      <c r="LUY9" s="11"/>
      <c r="LUZ9" s="11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S9" s="3"/>
      <c r="LVT9" s="3"/>
      <c r="LVU9" s="3"/>
      <c r="LVV9" s="3"/>
      <c r="LVW9" s="3"/>
      <c r="LVX9" s="11"/>
      <c r="LVY9" s="11"/>
      <c r="LVZ9" s="11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S9" s="3"/>
      <c r="LWT9" s="3"/>
      <c r="LWU9" s="3"/>
      <c r="LWV9" s="3"/>
      <c r="LWW9" s="3"/>
      <c r="LWX9" s="11"/>
      <c r="LWY9" s="11"/>
      <c r="LWZ9" s="11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S9" s="3"/>
      <c r="LXT9" s="3"/>
      <c r="LXU9" s="3"/>
      <c r="LXV9" s="3"/>
      <c r="LXW9" s="3"/>
      <c r="LXX9" s="11"/>
      <c r="LXY9" s="11"/>
      <c r="LXZ9" s="11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S9" s="3"/>
      <c r="LYT9" s="3"/>
      <c r="LYU9" s="3"/>
      <c r="LYV9" s="3"/>
      <c r="LYW9" s="3"/>
      <c r="LYX9" s="11"/>
      <c r="LYY9" s="11"/>
      <c r="LYZ9" s="11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S9" s="3"/>
      <c r="LZT9" s="3"/>
      <c r="LZU9" s="3"/>
      <c r="LZV9" s="3"/>
      <c r="LZW9" s="3"/>
      <c r="LZX9" s="11"/>
      <c r="LZY9" s="11"/>
      <c r="LZZ9" s="11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S9" s="3"/>
      <c r="MAT9" s="3"/>
      <c r="MAU9" s="3"/>
      <c r="MAV9" s="3"/>
      <c r="MAW9" s="3"/>
      <c r="MAX9" s="11"/>
      <c r="MAY9" s="11"/>
      <c r="MAZ9" s="11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S9" s="3"/>
      <c r="MBT9" s="3"/>
      <c r="MBU9" s="3"/>
      <c r="MBV9" s="3"/>
      <c r="MBW9" s="3"/>
      <c r="MBX9" s="11"/>
      <c r="MBY9" s="11"/>
      <c r="MBZ9" s="11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S9" s="3"/>
      <c r="MCT9" s="3"/>
      <c r="MCU9" s="3"/>
      <c r="MCV9" s="3"/>
      <c r="MCW9" s="3"/>
      <c r="MCX9" s="11"/>
      <c r="MCY9" s="11"/>
      <c r="MCZ9" s="11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S9" s="3"/>
      <c r="MDT9" s="3"/>
      <c r="MDU9" s="3"/>
      <c r="MDV9" s="3"/>
      <c r="MDW9" s="3"/>
      <c r="MDX9" s="11"/>
      <c r="MDY9" s="11"/>
      <c r="MDZ9" s="11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S9" s="3"/>
      <c r="MET9" s="3"/>
      <c r="MEU9" s="3"/>
      <c r="MEV9" s="3"/>
      <c r="MEW9" s="3"/>
      <c r="MEX9" s="11"/>
      <c r="MEY9" s="11"/>
      <c r="MEZ9" s="11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S9" s="3"/>
      <c r="MFT9" s="3"/>
      <c r="MFU9" s="3"/>
      <c r="MFV9" s="3"/>
      <c r="MFW9" s="3"/>
      <c r="MFX9" s="11"/>
      <c r="MFY9" s="11"/>
      <c r="MFZ9" s="11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S9" s="3"/>
      <c r="MGT9" s="3"/>
      <c r="MGU9" s="3"/>
      <c r="MGV9" s="3"/>
      <c r="MGW9" s="3"/>
      <c r="MGX9" s="11"/>
      <c r="MGY9" s="11"/>
      <c r="MGZ9" s="11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S9" s="3"/>
      <c r="MHT9" s="3"/>
      <c r="MHU9" s="3"/>
      <c r="MHV9" s="3"/>
      <c r="MHW9" s="3"/>
      <c r="MHX9" s="11"/>
      <c r="MHY9" s="11"/>
      <c r="MHZ9" s="11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S9" s="3"/>
      <c r="MIT9" s="3"/>
      <c r="MIU9" s="3"/>
      <c r="MIV9" s="3"/>
      <c r="MIW9" s="3"/>
      <c r="MIX9" s="11"/>
      <c r="MIY9" s="11"/>
      <c r="MIZ9" s="11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S9" s="3"/>
      <c r="MJT9" s="3"/>
      <c r="MJU9" s="3"/>
      <c r="MJV9" s="3"/>
      <c r="MJW9" s="3"/>
      <c r="MJX9" s="11"/>
      <c r="MJY9" s="11"/>
      <c r="MJZ9" s="11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S9" s="3"/>
      <c r="MKT9" s="3"/>
      <c r="MKU9" s="3"/>
      <c r="MKV9" s="3"/>
      <c r="MKW9" s="3"/>
      <c r="MKX9" s="11"/>
      <c r="MKY9" s="11"/>
      <c r="MKZ9" s="11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S9" s="3"/>
      <c r="MLT9" s="3"/>
      <c r="MLU9" s="3"/>
      <c r="MLV9" s="3"/>
      <c r="MLW9" s="3"/>
      <c r="MLX9" s="11"/>
      <c r="MLY9" s="11"/>
      <c r="MLZ9" s="11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S9" s="3"/>
      <c r="MMT9" s="3"/>
      <c r="MMU9" s="3"/>
      <c r="MMV9" s="3"/>
      <c r="MMW9" s="3"/>
      <c r="MMX9" s="11"/>
      <c r="MMY9" s="11"/>
      <c r="MMZ9" s="11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S9" s="3"/>
      <c r="MNT9" s="3"/>
      <c r="MNU9" s="3"/>
      <c r="MNV9" s="3"/>
      <c r="MNW9" s="3"/>
      <c r="MNX9" s="11"/>
      <c r="MNY9" s="11"/>
      <c r="MNZ9" s="11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S9" s="3"/>
      <c r="MOT9" s="3"/>
      <c r="MOU9" s="3"/>
      <c r="MOV9" s="3"/>
      <c r="MOW9" s="3"/>
      <c r="MOX9" s="11"/>
      <c r="MOY9" s="11"/>
      <c r="MOZ9" s="11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S9" s="3"/>
      <c r="MPT9" s="3"/>
      <c r="MPU9" s="3"/>
      <c r="MPV9" s="3"/>
      <c r="MPW9" s="3"/>
      <c r="MPX9" s="11"/>
      <c r="MPY9" s="11"/>
      <c r="MPZ9" s="11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S9" s="3"/>
      <c r="MQT9" s="3"/>
      <c r="MQU9" s="3"/>
      <c r="MQV9" s="3"/>
      <c r="MQW9" s="3"/>
      <c r="MQX9" s="11"/>
      <c r="MQY9" s="11"/>
      <c r="MQZ9" s="11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S9" s="3"/>
      <c r="MRT9" s="3"/>
      <c r="MRU9" s="3"/>
      <c r="MRV9" s="3"/>
      <c r="MRW9" s="3"/>
      <c r="MRX9" s="11"/>
      <c r="MRY9" s="11"/>
      <c r="MRZ9" s="11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S9" s="3"/>
      <c r="MST9" s="3"/>
      <c r="MSU9" s="3"/>
      <c r="MSV9" s="3"/>
      <c r="MSW9" s="3"/>
      <c r="MSX9" s="11"/>
      <c r="MSY9" s="11"/>
      <c r="MSZ9" s="11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S9" s="3"/>
      <c r="MTT9" s="3"/>
      <c r="MTU9" s="3"/>
      <c r="MTV9" s="3"/>
      <c r="MTW9" s="3"/>
      <c r="MTX9" s="11"/>
      <c r="MTY9" s="11"/>
      <c r="MTZ9" s="11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S9" s="3"/>
      <c r="MUT9" s="3"/>
      <c r="MUU9" s="3"/>
      <c r="MUV9" s="3"/>
      <c r="MUW9" s="3"/>
      <c r="MUX9" s="11"/>
      <c r="MUY9" s="11"/>
      <c r="MUZ9" s="11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S9" s="3"/>
      <c r="MVT9" s="3"/>
      <c r="MVU9" s="3"/>
      <c r="MVV9" s="3"/>
      <c r="MVW9" s="3"/>
      <c r="MVX9" s="11"/>
      <c r="MVY9" s="11"/>
      <c r="MVZ9" s="11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S9" s="3"/>
      <c r="MWT9" s="3"/>
      <c r="MWU9" s="3"/>
      <c r="MWV9" s="3"/>
      <c r="MWW9" s="3"/>
      <c r="MWX9" s="11"/>
      <c r="MWY9" s="11"/>
      <c r="MWZ9" s="11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S9" s="3"/>
      <c r="MXT9" s="3"/>
      <c r="MXU9" s="3"/>
      <c r="MXV9" s="3"/>
      <c r="MXW9" s="3"/>
      <c r="MXX9" s="11"/>
      <c r="MXY9" s="11"/>
      <c r="MXZ9" s="11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S9" s="3"/>
      <c r="MYT9" s="3"/>
      <c r="MYU9" s="3"/>
      <c r="MYV9" s="3"/>
      <c r="MYW9" s="3"/>
      <c r="MYX9" s="11"/>
      <c r="MYY9" s="11"/>
      <c r="MYZ9" s="11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S9" s="3"/>
      <c r="MZT9" s="3"/>
      <c r="MZU9" s="3"/>
      <c r="MZV9" s="3"/>
      <c r="MZW9" s="3"/>
      <c r="MZX9" s="11"/>
      <c r="MZY9" s="11"/>
      <c r="MZZ9" s="11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S9" s="3"/>
      <c r="NAT9" s="3"/>
      <c r="NAU9" s="3"/>
      <c r="NAV9" s="3"/>
      <c r="NAW9" s="3"/>
      <c r="NAX9" s="11"/>
      <c r="NAY9" s="11"/>
      <c r="NAZ9" s="11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S9" s="3"/>
      <c r="NBT9" s="3"/>
      <c r="NBU9" s="3"/>
      <c r="NBV9" s="3"/>
      <c r="NBW9" s="3"/>
      <c r="NBX9" s="11"/>
      <c r="NBY9" s="11"/>
      <c r="NBZ9" s="11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S9" s="3"/>
      <c r="NCT9" s="3"/>
      <c r="NCU9" s="3"/>
      <c r="NCV9" s="3"/>
      <c r="NCW9" s="3"/>
      <c r="NCX9" s="11"/>
      <c r="NCY9" s="11"/>
      <c r="NCZ9" s="11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S9" s="3"/>
      <c r="NDT9" s="3"/>
      <c r="NDU9" s="3"/>
      <c r="NDV9" s="3"/>
      <c r="NDW9" s="3"/>
      <c r="NDX9" s="11"/>
      <c r="NDY9" s="11"/>
      <c r="NDZ9" s="11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S9" s="3"/>
      <c r="NET9" s="3"/>
      <c r="NEU9" s="3"/>
      <c r="NEV9" s="3"/>
      <c r="NEW9" s="3"/>
      <c r="NEX9" s="11"/>
      <c r="NEY9" s="11"/>
      <c r="NEZ9" s="11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S9" s="3"/>
      <c r="NFT9" s="3"/>
      <c r="NFU9" s="3"/>
      <c r="NFV9" s="3"/>
      <c r="NFW9" s="3"/>
      <c r="NFX9" s="11"/>
      <c r="NFY9" s="11"/>
      <c r="NFZ9" s="11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S9" s="3"/>
      <c r="NGT9" s="3"/>
      <c r="NGU9" s="3"/>
      <c r="NGV9" s="3"/>
      <c r="NGW9" s="3"/>
      <c r="NGX9" s="11"/>
      <c r="NGY9" s="11"/>
      <c r="NGZ9" s="11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S9" s="3"/>
      <c r="NHT9" s="3"/>
      <c r="NHU9" s="3"/>
      <c r="NHV9" s="3"/>
      <c r="NHW9" s="3"/>
      <c r="NHX9" s="11"/>
      <c r="NHY9" s="11"/>
      <c r="NHZ9" s="11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S9" s="3"/>
      <c r="NIT9" s="3"/>
      <c r="NIU9" s="3"/>
      <c r="NIV9" s="3"/>
      <c r="NIW9" s="3"/>
      <c r="NIX9" s="11"/>
      <c r="NIY9" s="11"/>
      <c r="NIZ9" s="11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S9" s="3"/>
      <c r="NJT9" s="3"/>
      <c r="NJU9" s="3"/>
      <c r="NJV9" s="3"/>
      <c r="NJW9" s="3"/>
      <c r="NJX9" s="11"/>
      <c r="NJY9" s="11"/>
      <c r="NJZ9" s="11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S9" s="3"/>
      <c r="NKT9" s="3"/>
      <c r="NKU9" s="3"/>
      <c r="NKV9" s="3"/>
      <c r="NKW9" s="3"/>
      <c r="NKX9" s="11"/>
      <c r="NKY9" s="11"/>
      <c r="NKZ9" s="11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S9" s="3"/>
      <c r="NLT9" s="3"/>
      <c r="NLU9" s="3"/>
      <c r="NLV9" s="3"/>
      <c r="NLW9" s="3"/>
      <c r="NLX9" s="11"/>
      <c r="NLY9" s="11"/>
      <c r="NLZ9" s="11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S9" s="3"/>
      <c r="NMT9" s="3"/>
      <c r="NMU9" s="3"/>
      <c r="NMV9" s="3"/>
      <c r="NMW9" s="3"/>
      <c r="NMX9" s="11"/>
      <c r="NMY9" s="11"/>
      <c r="NMZ9" s="11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S9" s="3"/>
      <c r="NNT9" s="3"/>
      <c r="NNU9" s="3"/>
      <c r="NNV9" s="3"/>
      <c r="NNW9" s="3"/>
      <c r="NNX9" s="11"/>
      <c r="NNY9" s="11"/>
      <c r="NNZ9" s="11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S9" s="3"/>
      <c r="NOT9" s="3"/>
      <c r="NOU9" s="3"/>
      <c r="NOV9" s="3"/>
      <c r="NOW9" s="3"/>
      <c r="NOX9" s="11"/>
      <c r="NOY9" s="11"/>
      <c r="NOZ9" s="11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S9" s="3"/>
      <c r="NPT9" s="3"/>
      <c r="NPU9" s="3"/>
      <c r="NPV9" s="3"/>
      <c r="NPW9" s="3"/>
      <c r="NPX9" s="11"/>
      <c r="NPY9" s="11"/>
      <c r="NPZ9" s="11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S9" s="3"/>
      <c r="NQT9" s="3"/>
      <c r="NQU9" s="3"/>
      <c r="NQV9" s="3"/>
      <c r="NQW9" s="3"/>
      <c r="NQX9" s="11"/>
      <c r="NQY9" s="11"/>
      <c r="NQZ9" s="11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S9" s="3"/>
      <c r="NRT9" s="3"/>
      <c r="NRU9" s="3"/>
      <c r="NRV9" s="3"/>
      <c r="NRW9" s="3"/>
      <c r="NRX9" s="11"/>
      <c r="NRY9" s="11"/>
      <c r="NRZ9" s="11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S9" s="3"/>
      <c r="NST9" s="3"/>
      <c r="NSU9" s="3"/>
      <c r="NSV9" s="3"/>
      <c r="NSW9" s="3"/>
      <c r="NSX9" s="11"/>
      <c r="NSY9" s="11"/>
      <c r="NSZ9" s="11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S9" s="3"/>
      <c r="NTT9" s="3"/>
      <c r="NTU9" s="3"/>
      <c r="NTV9" s="3"/>
      <c r="NTW9" s="3"/>
      <c r="NTX9" s="11"/>
      <c r="NTY9" s="11"/>
      <c r="NTZ9" s="11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S9" s="3"/>
      <c r="NUT9" s="3"/>
      <c r="NUU9" s="3"/>
      <c r="NUV9" s="3"/>
      <c r="NUW9" s="3"/>
      <c r="NUX9" s="11"/>
      <c r="NUY9" s="11"/>
      <c r="NUZ9" s="11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S9" s="3"/>
      <c r="NVT9" s="3"/>
      <c r="NVU9" s="3"/>
      <c r="NVV9" s="3"/>
      <c r="NVW9" s="3"/>
      <c r="NVX9" s="11"/>
      <c r="NVY9" s="11"/>
      <c r="NVZ9" s="11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S9" s="3"/>
      <c r="NWT9" s="3"/>
      <c r="NWU9" s="3"/>
      <c r="NWV9" s="3"/>
      <c r="NWW9" s="3"/>
      <c r="NWX9" s="11"/>
      <c r="NWY9" s="11"/>
      <c r="NWZ9" s="11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S9" s="3"/>
      <c r="NXT9" s="3"/>
      <c r="NXU9" s="3"/>
      <c r="NXV9" s="3"/>
      <c r="NXW9" s="3"/>
      <c r="NXX9" s="11"/>
      <c r="NXY9" s="11"/>
      <c r="NXZ9" s="11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S9" s="3"/>
      <c r="NYT9" s="3"/>
      <c r="NYU9" s="3"/>
      <c r="NYV9" s="3"/>
      <c r="NYW9" s="3"/>
      <c r="NYX9" s="11"/>
      <c r="NYY9" s="11"/>
      <c r="NYZ9" s="11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S9" s="3"/>
      <c r="NZT9" s="3"/>
      <c r="NZU9" s="3"/>
      <c r="NZV9" s="3"/>
      <c r="NZW9" s="3"/>
      <c r="NZX9" s="11"/>
      <c r="NZY9" s="11"/>
      <c r="NZZ9" s="11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S9" s="3"/>
      <c r="OAT9" s="3"/>
      <c r="OAU9" s="3"/>
      <c r="OAV9" s="3"/>
      <c r="OAW9" s="3"/>
      <c r="OAX9" s="11"/>
      <c r="OAY9" s="11"/>
      <c r="OAZ9" s="11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S9" s="3"/>
      <c r="OBT9" s="3"/>
      <c r="OBU9" s="3"/>
      <c r="OBV9" s="3"/>
      <c r="OBW9" s="3"/>
      <c r="OBX9" s="11"/>
      <c r="OBY9" s="11"/>
      <c r="OBZ9" s="11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S9" s="3"/>
      <c r="OCT9" s="3"/>
      <c r="OCU9" s="3"/>
      <c r="OCV9" s="3"/>
      <c r="OCW9" s="3"/>
      <c r="OCX9" s="11"/>
      <c r="OCY9" s="11"/>
      <c r="OCZ9" s="11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S9" s="3"/>
      <c r="ODT9" s="3"/>
      <c r="ODU9" s="3"/>
      <c r="ODV9" s="3"/>
      <c r="ODW9" s="3"/>
      <c r="ODX9" s="11"/>
      <c r="ODY9" s="11"/>
      <c r="ODZ9" s="11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S9" s="3"/>
      <c r="OET9" s="3"/>
      <c r="OEU9" s="3"/>
      <c r="OEV9" s="3"/>
      <c r="OEW9" s="3"/>
      <c r="OEX9" s="11"/>
      <c r="OEY9" s="11"/>
      <c r="OEZ9" s="11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S9" s="3"/>
      <c r="OFT9" s="3"/>
      <c r="OFU9" s="3"/>
      <c r="OFV9" s="3"/>
      <c r="OFW9" s="3"/>
      <c r="OFX9" s="11"/>
      <c r="OFY9" s="11"/>
      <c r="OFZ9" s="11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S9" s="3"/>
      <c r="OGT9" s="3"/>
      <c r="OGU9" s="3"/>
      <c r="OGV9" s="3"/>
      <c r="OGW9" s="3"/>
      <c r="OGX9" s="11"/>
      <c r="OGY9" s="11"/>
      <c r="OGZ9" s="11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S9" s="3"/>
      <c r="OHT9" s="3"/>
      <c r="OHU9" s="3"/>
      <c r="OHV9" s="3"/>
      <c r="OHW9" s="3"/>
      <c r="OHX9" s="11"/>
      <c r="OHY9" s="11"/>
      <c r="OHZ9" s="11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S9" s="3"/>
      <c r="OIT9" s="3"/>
      <c r="OIU9" s="3"/>
      <c r="OIV9" s="3"/>
      <c r="OIW9" s="3"/>
      <c r="OIX9" s="11"/>
      <c r="OIY9" s="11"/>
      <c r="OIZ9" s="11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S9" s="3"/>
      <c r="OJT9" s="3"/>
      <c r="OJU9" s="3"/>
      <c r="OJV9" s="3"/>
      <c r="OJW9" s="3"/>
      <c r="OJX9" s="11"/>
      <c r="OJY9" s="11"/>
      <c r="OJZ9" s="11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S9" s="3"/>
      <c r="OKT9" s="3"/>
      <c r="OKU9" s="3"/>
      <c r="OKV9" s="3"/>
      <c r="OKW9" s="3"/>
      <c r="OKX9" s="11"/>
      <c r="OKY9" s="11"/>
      <c r="OKZ9" s="11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S9" s="3"/>
      <c r="OLT9" s="3"/>
      <c r="OLU9" s="3"/>
      <c r="OLV9" s="3"/>
      <c r="OLW9" s="3"/>
      <c r="OLX9" s="11"/>
      <c r="OLY9" s="11"/>
      <c r="OLZ9" s="11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S9" s="3"/>
      <c r="OMT9" s="3"/>
      <c r="OMU9" s="3"/>
      <c r="OMV9" s="3"/>
      <c r="OMW9" s="3"/>
      <c r="OMX9" s="11"/>
      <c r="OMY9" s="11"/>
      <c r="OMZ9" s="11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S9" s="3"/>
      <c r="ONT9" s="3"/>
      <c r="ONU9" s="3"/>
      <c r="ONV9" s="3"/>
      <c r="ONW9" s="3"/>
      <c r="ONX9" s="11"/>
      <c r="ONY9" s="11"/>
      <c r="ONZ9" s="11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S9" s="3"/>
      <c r="OOT9" s="3"/>
      <c r="OOU9" s="3"/>
      <c r="OOV9" s="3"/>
      <c r="OOW9" s="3"/>
      <c r="OOX9" s="11"/>
      <c r="OOY9" s="11"/>
      <c r="OOZ9" s="11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S9" s="3"/>
      <c r="OPT9" s="3"/>
      <c r="OPU9" s="3"/>
      <c r="OPV9" s="3"/>
      <c r="OPW9" s="3"/>
      <c r="OPX9" s="11"/>
      <c r="OPY9" s="11"/>
      <c r="OPZ9" s="11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S9" s="3"/>
      <c r="OQT9" s="3"/>
      <c r="OQU9" s="3"/>
      <c r="OQV9" s="3"/>
      <c r="OQW9" s="3"/>
      <c r="OQX9" s="11"/>
      <c r="OQY9" s="11"/>
      <c r="OQZ9" s="11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S9" s="3"/>
      <c r="ORT9" s="3"/>
      <c r="ORU9" s="3"/>
      <c r="ORV9" s="3"/>
      <c r="ORW9" s="3"/>
      <c r="ORX9" s="11"/>
      <c r="ORY9" s="11"/>
      <c r="ORZ9" s="11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S9" s="3"/>
      <c r="OST9" s="3"/>
      <c r="OSU9" s="3"/>
      <c r="OSV9" s="3"/>
      <c r="OSW9" s="3"/>
      <c r="OSX9" s="11"/>
      <c r="OSY9" s="11"/>
      <c r="OSZ9" s="11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S9" s="3"/>
      <c r="OTT9" s="3"/>
      <c r="OTU9" s="3"/>
      <c r="OTV9" s="3"/>
      <c r="OTW9" s="3"/>
      <c r="OTX9" s="11"/>
      <c r="OTY9" s="11"/>
      <c r="OTZ9" s="11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S9" s="3"/>
      <c r="OUT9" s="3"/>
      <c r="OUU9" s="3"/>
      <c r="OUV9" s="3"/>
      <c r="OUW9" s="3"/>
      <c r="OUX9" s="11"/>
      <c r="OUY9" s="11"/>
      <c r="OUZ9" s="11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S9" s="3"/>
      <c r="OVT9" s="3"/>
      <c r="OVU9" s="3"/>
      <c r="OVV9" s="3"/>
      <c r="OVW9" s="3"/>
      <c r="OVX9" s="11"/>
      <c r="OVY9" s="11"/>
      <c r="OVZ9" s="11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S9" s="3"/>
      <c r="OWT9" s="3"/>
      <c r="OWU9" s="3"/>
      <c r="OWV9" s="3"/>
      <c r="OWW9" s="3"/>
      <c r="OWX9" s="11"/>
      <c r="OWY9" s="11"/>
      <c r="OWZ9" s="11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S9" s="3"/>
      <c r="OXT9" s="3"/>
      <c r="OXU9" s="3"/>
      <c r="OXV9" s="3"/>
      <c r="OXW9" s="3"/>
      <c r="OXX9" s="11"/>
      <c r="OXY9" s="11"/>
      <c r="OXZ9" s="11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S9" s="3"/>
      <c r="OYT9" s="3"/>
      <c r="OYU9" s="3"/>
      <c r="OYV9" s="3"/>
      <c r="OYW9" s="3"/>
      <c r="OYX9" s="11"/>
      <c r="OYY9" s="11"/>
      <c r="OYZ9" s="11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S9" s="3"/>
      <c r="OZT9" s="3"/>
      <c r="OZU9" s="3"/>
      <c r="OZV9" s="3"/>
      <c r="OZW9" s="3"/>
      <c r="OZX9" s="11"/>
      <c r="OZY9" s="11"/>
      <c r="OZZ9" s="11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S9" s="3"/>
      <c r="PAT9" s="3"/>
      <c r="PAU9" s="3"/>
      <c r="PAV9" s="3"/>
      <c r="PAW9" s="3"/>
      <c r="PAX9" s="11"/>
      <c r="PAY9" s="11"/>
      <c r="PAZ9" s="11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S9" s="3"/>
      <c r="PBT9" s="3"/>
      <c r="PBU9" s="3"/>
      <c r="PBV9" s="3"/>
      <c r="PBW9" s="3"/>
      <c r="PBX9" s="11"/>
      <c r="PBY9" s="11"/>
      <c r="PBZ9" s="11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S9" s="3"/>
      <c r="PCT9" s="3"/>
      <c r="PCU9" s="3"/>
      <c r="PCV9" s="3"/>
      <c r="PCW9" s="3"/>
      <c r="PCX9" s="11"/>
      <c r="PCY9" s="11"/>
      <c r="PCZ9" s="11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S9" s="3"/>
      <c r="PDT9" s="3"/>
      <c r="PDU9" s="3"/>
      <c r="PDV9" s="3"/>
      <c r="PDW9" s="3"/>
      <c r="PDX9" s="11"/>
      <c r="PDY9" s="11"/>
      <c r="PDZ9" s="11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S9" s="3"/>
      <c r="PET9" s="3"/>
      <c r="PEU9" s="3"/>
      <c r="PEV9" s="3"/>
      <c r="PEW9" s="3"/>
      <c r="PEX9" s="11"/>
      <c r="PEY9" s="11"/>
      <c r="PEZ9" s="11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S9" s="3"/>
      <c r="PFT9" s="3"/>
      <c r="PFU9" s="3"/>
      <c r="PFV9" s="3"/>
      <c r="PFW9" s="3"/>
      <c r="PFX9" s="11"/>
      <c r="PFY9" s="11"/>
      <c r="PFZ9" s="11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S9" s="3"/>
      <c r="PGT9" s="3"/>
      <c r="PGU9" s="3"/>
      <c r="PGV9" s="3"/>
      <c r="PGW9" s="3"/>
      <c r="PGX9" s="11"/>
      <c r="PGY9" s="11"/>
      <c r="PGZ9" s="11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S9" s="3"/>
      <c r="PHT9" s="3"/>
      <c r="PHU9" s="3"/>
      <c r="PHV9" s="3"/>
      <c r="PHW9" s="3"/>
      <c r="PHX9" s="11"/>
      <c r="PHY9" s="11"/>
      <c r="PHZ9" s="11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S9" s="3"/>
      <c r="PIT9" s="3"/>
      <c r="PIU9" s="3"/>
      <c r="PIV9" s="3"/>
      <c r="PIW9" s="3"/>
      <c r="PIX9" s="11"/>
      <c r="PIY9" s="11"/>
      <c r="PIZ9" s="11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S9" s="3"/>
      <c r="PJT9" s="3"/>
      <c r="PJU9" s="3"/>
      <c r="PJV9" s="3"/>
      <c r="PJW9" s="3"/>
      <c r="PJX9" s="11"/>
      <c r="PJY9" s="11"/>
      <c r="PJZ9" s="11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S9" s="3"/>
      <c r="PKT9" s="3"/>
      <c r="PKU9" s="3"/>
      <c r="PKV9" s="3"/>
      <c r="PKW9" s="3"/>
      <c r="PKX9" s="11"/>
      <c r="PKY9" s="11"/>
      <c r="PKZ9" s="11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S9" s="3"/>
      <c r="PLT9" s="3"/>
      <c r="PLU9" s="3"/>
      <c r="PLV9" s="3"/>
      <c r="PLW9" s="3"/>
      <c r="PLX9" s="11"/>
      <c r="PLY9" s="11"/>
      <c r="PLZ9" s="11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S9" s="3"/>
      <c r="PMT9" s="3"/>
      <c r="PMU9" s="3"/>
      <c r="PMV9" s="3"/>
      <c r="PMW9" s="3"/>
      <c r="PMX9" s="11"/>
      <c r="PMY9" s="11"/>
      <c r="PMZ9" s="11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S9" s="3"/>
      <c r="PNT9" s="3"/>
      <c r="PNU9" s="3"/>
      <c r="PNV9" s="3"/>
      <c r="PNW9" s="3"/>
      <c r="PNX9" s="11"/>
      <c r="PNY9" s="11"/>
      <c r="PNZ9" s="11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S9" s="3"/>
      <c r="POT9" s="3"/>
      <c r="POU9" s="3"/>
      <c r="POV9" s="3"/>
      <c r="POW9" s="3"/>
      <c r="POX9" s="11"/>
      <c r="POY9" s="11"/>
      <c r="POZ9" s="11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S9" s="3"/>
      <c r="PPT9" s="3"/>
      <c r="PPU9" s="3"/>
      <c r="PPV9" s="3"/>
      <c r="PPW9" s="3"/>
      <c r="PPX9" s="11"/>
      <c r="PPY9" s="11"/>
      <c r="PPZ9" s="11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S9" s="3"/>
      <c r="PQT9" s="3"/>
      <c r="PQU9" s="3"/>
      <c r="PQV9" s="3"/>
      <c r="PQW9" s="3"/>
      <c r="PQX9" s="11"/>
      <c r="PQY9" s="11"/>
      <c r="PQZ9" s="11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S9" s="3"/>
      <c r="PRT9" s="3"/>
      <c r="PRU9" s="3"/>
      <c r="PRV9" s="3"/>
      <c r="PRW9" s="3"/>
      <c r="PRX9" s="11"/>
      <c r="PRY9" s="11"/>
      <c r="PRZ9" s="11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S9" s="3"/>
      <c r="PST9" s="3"/>
      <c r="PSU9" s="3"/>
      <c r="PSV9" s="3"/>
      <c r="PSW9" s="3"/>
      <c r="PSX9" s="11"/>
      <c r="PSY9" s="11"/>
      <c r="PSZ9" s="11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S9" s="3"/>
      <c r="PTT9" s="3"/>
      <c r="PTU9" s="3"/>
      <c r="PTV9" s="3"/>
      <c r="PTW9" s="3"/>
      <c r="PTX9" s="11"/>
      <c r="PTY9" s="11"/>
      <c r="PTZ9" s="11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S9" s="3"/>
      <c r="PUT9" s="3"/>
      <c r="PUU9" s="3"/>
      <c r="PUV9" s="3"/>
      <c r="PUW9" s="3"/>
      <c r="PUX9" s="11"/>
      <c r="PUY9" s="11"/>
      <c r="PUZ9" s="11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S9" s="3"/>
      <c r="PVT9" s="3"/>
      <c r="PVU9" s="3"/>
      <c r="PVV9" s="3"/>
      <c r="PVW9" s="3"/>
      <c r="PVX9" s="11"/>
      <c r="PVY9" s="11"/>
      <c r="PVZ9" s="11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S9" s="3"/>
      <c r="PWT9" s="3"/>
      <c r="PWU9" s="3"/>
      <c r="PWV9" s="3"/>
      <c r="PWW9" s="3"/>
      <c r="PWX9" s="11"/>
      <c r="PWY9" s="11"/>
      <c r="PWZ9" s="11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S9" s="3"/>
      <c r="PXT9" s="3"/>
      <c r="PXU9" s="3"/>
      <c r="PXV9" s="3"/>
      <c r="PXW9" s="3"/>
      <c r="PXX9" s="11"/>
      <c r="PXY9" s="11"/>
      <c r="PXZ9" s="11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S9" s="3"/>
      <c r="PYT9" s="3"/>
      <c r="PYU9" s="3"/>
      <c r="PYV9" s="3"/>
      <c r="PYW9" s="3"/>
      <c r="PYX9" s="11"/>
      <c r="PYY9" s="11"/>
      <c r="PYZ9" s="11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S9" s="3"/>
      <c r="PZT9" s="3"/>
      <c r="PZU9" s="3"/>
      <c r="PZV9" s="3"/>
      <c r="PZW9" s="3"/>
      <c r="PZX9" s="11"/>
      <c r="PZY9" s="11"/>
      <c r="PZZ9" s="11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S9" s="3"/>
      <c r="QAT9" s="3"/>
      <c r="QAU9" s="3"/>
      <c r="QAV9" s="3"/>
      <c r="QAW9" s="3"/>
      <c r="QAX9" s="11"/>
      <c r="QAY9" s="11"/>
      <c r="QAZ9" s="11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S9" s="3"/>
      <c r="QBT9" s="3"/>
      <c r="QBU9" s="3"/>
      <c r="QBV9" s="3"/>
      <c r="QBW9" s="3"/>
      <c r="QBX9" s="11"/>
      <c r="QBY9" s="11"/>
      <c r="QBZ9" s="11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S9" s="3"/>
      <c r="QCT9" s="3"/>
      <c r="QCU9" s="3"/>
      <c r="QCV9" s="3"/>
      <c r="QCW9" s="3"/>
      <c r="QCX9" s="11"/>
      <c r="QCY9" s="11"/>
      <c r="QCZ9" s="11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S9" s="3"/>
      <c r="QDT9" s="3"/>
      <c r="QDU9" s="3"/>
      <c r="QDV9" s="3"/>
      <c r="QDW9" s="3"/>
      <c r="QDX9" s="11"/>
      <c r="QDY9" s="11"/>
      <c r="QDZ9" s="11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S9" s="3"/>
      <c r="QET9" s="3"/>
      <c r="QEU9" s="3"/>
      <c r="QEV9" s="3"/>
      <c r="QEW9" s="3"/>
      <c r="QEX9" s="11"/>
      <c r="QEY9" s="11"/>
      <c r="QEZ9" s="11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S9" s="3"/>
      <c r="QFT9" s="3"/>
      <c r="QFU9" s="3"/>
      <c r="QFV9" s="3"/>
      <c r="QFW9" s="3"/>
      <c r="QFX9" s="11"/>
      <c r="QFY9" s="11"/>
      <c r="QFZ9" s="11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S9" s="3"/>
      <c r="QGT9" s="3"/>
      <c r="QGU9" s="3"/>
      <c r="QGV9" s="3"/>
      <c r="QGW9" s="3"/>
      <c r="QGX9" s="11"/>
      <c r="QGY9" s="11"/>
      <c r="QGZ9" s="11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S9" s="3"/>
      <c r="QHT9" s="3"/>
      <c r="QHU9" s="3"/>
      <c r="QHV9" s="3"/>
      <c r="QHW9" s="3"/>
      <c r="QHX9" s="11"/>
      <c r="QHY9" s="11"/>
      <c r="QHZ9" s="11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S9" s="3"/>
      <c r="QIT9" s="3"/>
      <c r="QIU9" s="3"/>
      <c r="QIV9" s="3"/>
      <c r="QIW9" s="3"/>
      <c r="QIX9" s="11"/>
      <c r="QIY9" s="11"/>
      <c r="QIZ9" s="11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S9" s="3"/>
      <c r="QJT9" s="3"/>
      <c r="QJU9" s="3"/>
      <c r="QJV9" s="3"/>
      <c r="QJW9" s="3"/>
      <c r="QJX9" s="11"/>
      <c r="QJY9" s="11"/>
      <c r="QJZ9" s="11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S9" s="3"/>
      <c r="QKT9" s="3"/>
      <c r="QKU9" s="3"/>
      <c r="QKV9" s="3"/>
      <c r="QKW9" s="3"/>
      <c r="QKX9" s="11"/>
      <c r="QKY9" s="11"/>
      <c r="QKZ9" s="11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S9" s="3"/>
      <c r="QLT9" s="3"/>
      <c r="QLU9" s="3"/>
      <c r="QLV9" s="3"/>
      <c r="QLW9" s="3"/>
      <c r="QLX9" s="11"/>
      <c r="QLY9" s="11"/>
      <c r="QLZ9" s="11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S9" s="3"/>
      <c r="QMT9" s="3"/>
      <c r="QMU9" s="3"/>
      <c r="QMV9" s="3"/>
      <c r="QMW9" s="3"/>
      <c r="QMX9" s="11"/>
      <c r="QMY9" s="11"/>
      <c r="QMZ9" s="11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S9" s="3"/>
      <c r="QNT9" s="3"/>
      <c r="QNU9" s="3"/>
      <c r="QNV9" s="3"/>
      <c r="QNW9" s="3"/>
      <c r="QNX9" s="11"/>
      <c r="QNY9" s="11"/>
      <c r="QNZ9" s="11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S9" s="3"/>
      <c r="QOT9" s="3"/>
      <c r="QOU9" s="3"/>
      <c r="QOV9" s="3"/>
      <c r="QOW9" s="3"/>
      <c r="QOX9" s="11"/>
      <c r="QOY9" s="11"/>
      <c r="QOZ9" s="11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S9" s="3"/>
      <c r="QPT9" s="3"/>
      <c r="QPU9" s="3"/>
      <c r="QPV9" s="3"/>
      <c r="QPW9" s="3"/>
      <c r="QPX9" s="11"/>
      <c r="QPY9" s="11"/>
      <c r="QPZ9" s="11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S9" s="3"/>
      <c r="QQT9" s="3"/>
      <c r="QQU9" s="3"/>
      <c r="QQV9" s="3"/>
      <c r="QQW9" s="3"/>
      <c r="QQX9" s="11"/>
      <c r="QQY9" s="11"/>
      <c r="QQZ9" s="11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S9" s="3"/>
      <c r="QRT9" s="3"/>
      <c r="QRU9" s="3"/>
      <c r="QRV9" s="3"/>
      <c r="QRW9" s="3"/>
      <c r="QRX9" s="11"/>
      <c r="QRY9" s="11"/>
      <c r="QRZ9" s="11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S9" s="3"/>
      <c r="QST9" s="3"/>
      <c r="QSU9" s="3"/>
      <c r="QSV9" s="3"/>
      <c r="QSW9" s="3"/>
      <c r="QSX9" s="11"/>
      <c r="QSY9" s="11"/>
      <c r="QSZ9" s="11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S9" s="3"/>
      <c r="QTT9" s="3"/>
      <c r="QTU9" s="3"/>
      <c r="QTV9" s="3"/>
      <c r="QTW9" s="3"/>
      <c r="QTX9" s="11"/>
      <c r="QTY9" s="11"/>
      <c r="QTZ9" s="11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S9" s="3"/>
      <c r="QUT9" s="3"/>
      <c r="QUU9" s="3"/>
      <c r="QUV9" s="3"/>
      <c r="QUW9" s="3"/>
      <c r="QUX9" s="11"/>
      <c r="QUY9" s="11"/>
      <c r="QUZ9" s="11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S9" s="3"/>
      <c r="QVT9" s="3"/>
      <c r="QVU9" s="3"/>
      <c r="QVV9" s="3"/>
      <c r="QVW9" s="3"/>
      <c r="QVX9" s="11"/>
      <c r="QVY9" s="11"/>
      <c r="QVZ9" s="11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S9" s="3"/>
      <c r="QWT9" s="3"/>
      <c r="QWU9" s="3"/>
      <c r="QWV9" s="3"/>
      <c r="QWW9" s="3"/>
      <c r="QWX9" s="11"/>
      <c r="QWY9" s="11"/>
      <c r="QWZ9" s="11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S9" s="3"/>
      <c r="QXT9" s="3"/>
      <c r="QXU9" s="3"/>
      <c r="QXV9" s="3"/>
      <c r="QXW9" s="3"/>
      <c r="QXX9" s="11"/>
      <c r="QXY9" s="11"/>
      <c r="QXZ9" s="11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S9" s="3"/>
      <c r="QYT9" s="3"/>
      <c r="QYU9" s="3"/>
      <c r="QYV9" s="3"/>
      <c r="QYW9" s="3"/>
      <c r="QYX9" s="11"/>
      <c r="QYY9" s="11"/>
      <c r="QYZ9" s="11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S9" s="3"/>
      <c r="QZT9" s="3"/>
      <c r="QZU9" s="3"/>
      <c r="QZV9" s="3"/>
      <c r="QZW9" s="3"/>
      <c r="QZX9" s="11"/>
      <c r="QZY9" s="11"/>
      <c r="QZZ9" s="11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S9" s="3"/>
      <c r="RAT9" s="3"/>
      <c r="RAU9" s="3"/>
      <c r="RAV9" s="3"/>
      <c r="RAW9" s="3"/>
      <c r="RAX9" s="11"/>
      <c r="RAY9" s="11"/>
      <c r="RAZ9" s="11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S9" s="3"/>
      <c r="RBT9" s="3"/>
      <c r="RBU9" s="3"/>
      <c r="RBV9" s="3"/>
      <c r="RBW9" s="3"/>
      <c r="RBX9" s="11"/>
      <c r="RBY9" s="11"/>
      <c r="RBZ9" s="11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S9" s="3"/>
      <c r="RCT9" s="3"/>
      <c r="RCU9" s="3"/>
      <c r="RCV9" s="3"/>
      <c r="RCW9" s="3"/>
      <c r="RCX9" s="11"/>
      <c r="RCY9" s="11"/>
      <c r="RCZ9" s="11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S9" s="3"/>
      <c r="RDT9" s="3"/>
      <c r="RDU9" s="3"/>
      <c r="RDV9" s="3"/>
      <c r="RDW9" s="3"/>
      <c r="RDX9" s="11"/>
      <c r="RDY9" s="11"/>
      <c r="RDZ9" s="11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S9" s="3"/>
      <c r="RET9" s="3"/>
      <c r="REU9" s="3"/>
      <c r="REV9" s="3"/>
      <c r="REW9" s="3"/>
      <c r="REX9" s="11"/>
      <c r="REY9" s="11"/>
      <c r="REZ9" s="11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S9" s="3"/>
      <c r="RFT9" s="3"/>
      <c r="RFU9" s="3"/>
      <c r="RFV9" s="3"/>
      <c r="RFW9" s="3"/>
      <c r="RFX9" s="11"/>
      <c r="RFY9" s="11"/>
      <c r="RFZ9" s="11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S9" s="3"/>
      <c r="RGT9" s="3"/>
      <c r="RGU9" s="3"/>
      <c r="RGV9" s="3"/>
      <c r="RGW9" s="3"/>
      <c r="RGX9" s="11"/>
      <c r="RGY9" s="11"/>
      <c r="RGZ9" s="11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S9" s="3"/>
      <c r="RHT9" s="3"/>
      <c r="RHU9" s="3"/>
      <c r="RHV9" s="3"/>
      <c r="RHW9" s="3"/>
      <c r="RHX9" s="11"/>
      <c r="RHY9" s="11"/>
      <c r="RHZ9" s="11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S9" s="3"/>
      <c r="RIT9" s="3"/>
      <c r="RIU9" s="3"/>
      <c r="RIV9" s="3"/>
      <c r="RIW9" s="3"/>
      <c r="RIX9" s="11"/>
      <c r="RIY9" s="11"/>
      <c r="RIZ9" s="11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S9" s="3"/>
      <c r="RJT9" s="3"/>
      <c r="RJU9" s="3"/>
      <c r="RJV9" s="3"/>
      <c r="RJW9" s="3"/>
      <c r="RJX9" s="11"/>
      <c r="RJY9" s="11"/>
      <c r="RJZ9" s="11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S9" s="3"/>
      <c r="RKT9" s="3"/>
      <c r="RKU9" s="3"/>
      <c r="RKV9" s="3"/>
      <c r="RKW9" s="3"/>
      <c r="RKX9" s="11"/>
      <c r="RKY9" s="11"/>
      <c r="RKZ9" s="11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S9" s="3"/>
      <c r="RLT9" s="3"/>
      <c r="RLU9" s="3"/>
      <c r="RLV9" s="3"/>
      <c r="RLW9" s="3"/>
      <c r="RLX9" s="11"/>
      <c r="RLY9" s="11"/>
      <c r="RLZ9" s="11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S9" s="3"/>
      <c r="RMT9" s="3"/>
      <c r="RMU9" s="3"/>
      <c r="RMV9" s="3"/>
      <c r="RMW9" s="3"/>
      <c r="RMX9" s="11"/>
      <c r="RMY9" s="11"/>
      <c r="RMZ9" s="11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S9" s="3"/>
      <c r="RNT9" s="3"/>
      <c r="RNU9" s="3"/>
      <c r="RNV9" s="3"/>
      <c r="RNW9" s="3"/>
      <c r="RNX9" s="11"/>
      <c r="RNY9" s="11"/>
      <c r="RNZ9" s="11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S9" s="3"/>
      <c r="ROT9" s="3"/>
      <c r="ROU9" s="3"/>
      <c r="ROV9" s="3"/>
      <c r="ROW9" s="3"/>
      <c r="ROX9" s="11"/>
      <c r="ROY9" s="11"/>
      <c r="ROZ9" s="11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S9" s="3"/>
      <c r="RPT9" s="3"/>
      <c r="RPU9" s="3"/>
      <c r="RPV9" s="3"/>
      <c r="RPW9" s="3"/>
      <c r="RPX9" s="11"/>
      <c r="RPY9" s="11"/>
      <c r="RPZ9" s="11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S9" s="3"/>
      <c r="RQT9" s="3"/>
      <c r="RQU9" s="3"/>
      <c r="RQV9" s="3"/>
      <c r="RQW9" s="3"/>
      <c r="RQX9" s="11"/>
      <c r="RQY9" s="11"/>
      <c r="RQZ9" s="11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S9" s="3"/>
      <c r="RRT9" s="3"/>
      <c r="RRU9" s="3"/>
      <c r="RRV9" s="3"/>
      <c r="RRW9" s="3"/>
      <c r="RRX9" s="11"/>
      <c r="RRY9" s="11"/>
      <c r="RRZ9" s="11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S9" s="3"/>
      <c r="RST9" s="3"/>
      <c r="RSU9" s="3"/>
      <c r="RSV9" s="3"/>
      <c r="RSW9" s="3"/>
      <c r="RSX9" s="11"/>
      <c r="RSY9" s="11"/>
      <c r="RSZ9" s="11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S9" s="3"/>
      <c r="RTT9" s="3"/>
      <c r="RTU9" s="3"/>
      <c r="RTV9" s="3"/>
      <c r="RTW9" s="3"/>
      <c r="RTX9" s="11"/>
      <c r="RTY9" s="11"/>
      <c r="RTZ9" s="11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S9" s="3"/>
      <c r="RUT9" s="3"/>
      <c r="RUU9" s="3"/>
      <c r="RUV9" s="3"/>
      <c r="RUW9" s="3"/>
      <c r="RUX9" s="11"/>
      <c r="RUY9" s="11"/>
      <c r="RUZ9" s="11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S9" s="3"/>
      <c r="RVT9" s="3"/>
      <c r="RVU9" s="3"/>
      <c r="RVV9" s="3"/>
      <c r="RVW9" s="3"/>
      <c r="RVX9" s="11"/>
      <c r="RVY9" s="11"/>
      <c r="RVZ9" s="11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S9" s="3"/>
      <c r="RWT9" s="3"/>
      <c r="RWU9" s="3"/>
      <c r="RWV9" s="3"/>
      <c r="RWW9" s="3"/>
      <c r="RWX9" s="11"/>
      <c r="RWY9" s="11"/>
      <c r="RWZ9" s="11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S9" s="3"/>
      <c r="RXT9" s="3"/>
      <c r="RXU9" s="3"/>
      <c r="RXV9" s="3"/>
      <c r="RXW9" s="3"/>
      <c r="RXX9" s="11"/>
      <c r="RXY9" s="11"/>
      <c r="RXZ9" s="11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S9" s="3"/>
      <c r="RYT9" s="3"/>
      <c r="RYU9" s="3"/>
      <c r="RYV9" s="3"/>
      <c r="RYW9" s="3"/>
      <c r="RYX9" s="11"/>
      <c r="RYY9" s="11"/>
      <c r="RYZ9" s="11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S9" s="3"/>
      <c r="RZT9" s="3"/>
      <c r="RZU9" s="3"/>
      <c r="RZV9" s="3"/>
      <c r="RZW9" s="3"/>
      <c r="RZX9" s="11"/>
      <c r="RZY9" s="11"/>
      <c r="RZZ9" s="11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S9" s="3"/>
      <c r="SAT9" s="3"/>
      <c r="SAU9" s="3"/>
      <c r="SAV9" s="3"/>
      <c r="SAW9" s="3"/>
      <c r="SAX9" s="11"/>
      <c r="SAY9" s="11"/>
      <c r="SAZ9" s="11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S9" s="3"/>
      <c r="SBT9" s="3"/>
      <c r="SBU9" s="3"/>
      <c r="SBV9" s="3"/>
      <c r="SBW9" s="3"/>
      <c r="SBX9" s="11"/>
      <c r="SBY9" s="11"/>
      <c r="SBZ9" s="11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S9" s="3"/>
      <c r="SCT9" s="3"/>
      <c r="SCU9" s="3"/>
      <c r="SCV9" s="3"/>
      <c r="SCW9" s="3"/>
      <c r="SCX9" s="11"/>
      <c r="SCY9" s="11"/>
      <c r="SCZ9" s="11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S9" s="3"/>
      <c r="SDT9" s="3"/>
      <c r="SDU9" s="3"/>
      <c r="SDV9" s="3"/>
      <c r="SDW9" s="3"/>
      <c r="SDX9" s="11"/>
      <c r="SDY9" s="11"/>
      <c r="SDZ9" s="11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S9" s="3"/>
      <c r="SET9" s="3"/>
      <c r="SEU9" s="3"/>
      <c r="SEV9" s="3"/>
      <c r="SEW9" s="3"/>
      <c r="SEX9" s="11"/>
      <c r="SEY9" s="11"/>
      <c r="SEZ9" s="11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S9" s="3"/>
      <c r="SFT9" s="3"/>
      <c r="SFU9" s="3"/>
      <c r="SFV9" s="3"/>
      <c r="SFW9" s="3"/>
      <c r="SFX9" s="11"/>
      <c r="SFY9" s="11"/>
      <c r="SFZ9" s="11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S9" s="3"/>
      <c r="SGT9" s="3"/>
      <c r="SGU9" s="3"/>
      <c r="SGV9" s="3"/>
      <c r="SGW9" s="3"/>
      <c r="SGX9" s="11"/>
      <c r="SGY9" s="11"/>
      <c r="SGZ9" s="11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S9" s="3"/>
      <c r="SHT9" s="3"/>
      <c r="SHU9" s="3"/>
      <c r="SHV9" s="3"/>
      <c r="SHW9" s="3"/>
      <c r="SHX9" s="11"/>
      <c r="SHY9" s="11"/>
      <c r="SHZ9" s="11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S9" s="3"/>
      <c r="SIT9" s="3"/>
      <c r="SIU9" s="3"/>
      <c r="SIV9" s="3"/>
      <c r="SIW9" s="3"/>
      <c r="SIX9" s="11"/>
      <c r="SIY9" s="11"/>
      <c r="SIZ9" s="11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S9" s="3"/>
      <c r="SJT9" s="3"/>
      <c r="SJU9" s="3"/>
      <c r="SJV9" s="3"/>
      <c r="SJW9" s="3"/>
      <c r="SJX9" s="11"/>
      <c r="SJY9" s="11"/>
      <c r="SJZ9" s="11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S9" s="3"/>
      <c r="SKT9" s="3"/>
      <c r="SKU9" s="3"/>
      <c r="SKV9" s="3"/>
      <c r="SKW9" s="3"/>
      <c r="SKX9" s="11"/>
      <c r="SKY9" s="11"/>
      <c r="SKZ9" s="11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S9" s="3"/>
      <c r="SLT9" s="3"/>
      <c r="SLU9" s="3"/>
      <c r="SLV9" s="3"/>
      <c r="SLW9" s="3"/>
      <c r="SLX9" s="11"/>
      <c r="SLY9" s="11"/>
      <c r="SLZ9" s="11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S9" s="3"/>
      <c r="SMT9" s="3"/>
      <c r="SMU9" s="3"/>
      <c r="SMV9" s="3"/>
      <c r="SMW9" s="3"/>
      <c r="SMX9" s="11"/>
      <c r="SMY9" s="11"/>
      <c r="SMZ9" s="11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S9" s="3"/>
      <c r="SNT9" s="3"/>
      <c r="SNU9" s="3"/>
      <c r="SNV9" s="3"/>
      <c r="SNW9" s="3"/>
      <c r="SNX9" s="11"/>
      <c r="SNY9" s="11"/>
      <c r="SNZ9" s="11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S9" s="3"/>
      <c r="SOT9" s="3"/>
      <c r="SOU9" s="3"/>
      <c r="SOV9" s="3"/>
      <c r="SOW9" s="3"/>
      <c r="SOX9" s="11"/>
      <c r="SOY9" s="11"/>
      <c r="SOZ9" s="11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S9" s="3"/>
      <c r="SPT9" s="3"/>
      <c r="SPU9" s="3"/>
      <c r="SPV9" s="3"/>
      <c r="SPW9" s="3"/>
      <c r="SPX9" s="11"/>
      <c r="SPY9" s="11"/>
      <c r="SPZ9" s="11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S9" s="3"/>
      <c r="SQT9" s="3"/>
      <c r="SQU9" s="3"/>
      <c r="SQV9" s="3"/>
      <c r="SQW9" s="3"/>
      <c r="SQX9" s="11"/>
      <c r="SQY9" s="11"/>
      <c r="SQZ9" s="11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S9" s="3"/>
      <c r="SRT9" s="3"/>
      <c r="SRU9" s="3"/>
      <c r="SRV9" s="3"/>
      <c r="SRW9" s="3"/>
      <c r="SRX9" s="11"/>
      <c r="SRY9" s="11"/>
      <c r="SRZ9" s="11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S9" s="3"/>
      <c r="SST9" s="3"/>
      <c r="SSU9" s="3"/>
      <c r="SSV9" s="3"/>
      <c r="SSW9" s="3"/>
      <c r="SSX9" s="11"/>
      <c r="SSY9" s="11"/>
      <c r="SSZ9" s="11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S9" s="3"/>
      <c r="STT9" s="3"/>
      <c r="STU9" s="3"/>
      <c r="STV9" s="3"/>
      <c r="STW9" s="3"/>
      <c r="STX9" s="11"/>
      <c r="STY9" s="11"/>
      <c r="STZ9" s="11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S9" s="3"/>
      <c r="SUT9" s="3"/>
      <c r="SUU9" s="3"/>
      <c r="SUV9" s="3"/>
      <c r="SUW9" s="3"/>
      <c r="SUX9" s="11"/>
      <c r="SUY9" s="11"/>
      <c r="SUZ9" s="11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S9" s="3"/>
      <c r="SVT9" s="3"/>
      <c r="SVU9" s="3"/>
      <c r="SVV9" s="3"/>
      <c r="SVW9" s="3"/>
      <c r="SVX9" s="11"/>
      <c r="SVY9" s="11"/>
      <c r="SVZ9" s="11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S9" s="3"/>
      <c r="SWT9" s="3"/>
      <c r="SWU9" s="3"/>
      <c r="SWV9" s="3"/>
      <c r="SWW9" s="3"/>
      <c r="SWX9" s="11"/>
      <c r="SWY9" s="11"/>
      <c r="SWZ9" s="11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S9" s="3"/>
      <c r="SXT9" s="3"/>
      <c r="SXU9" s="3"/>
      <c r="SXV9" s="3"/>
      <c r="SXW9" s="3"/>
      <c r="SXX9" s="11"/>
      <c r="SXY9" s="11"/>
      <c r="SXZ9" s="11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S9" s="3"/>
      <c r="SYT9" s="3"/>
      <c r="SYU9" s="3"/>
      <c r="SYV9" s="3"/>
      <c r="SYW9" s="3"/>
      <c r="SYX9" s="11"/>
      <c r="SYY9" s="11"/>
      <c r="SYZ9" s="11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S9" s="3"/>
      <c r="SZT9" s="3"/>
      <c r="SZU9" s="3"/>
      <c r="SZV9" s="3"/>
      <c r="SZW9" s="3"/>
      <c r="SZX9" s="11"/>
      <c r="SZY9" s="11"/>
      <c r="SZZ9" s="11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S9" s="3"/>
      <c r="TAT9" s="3"/>
      <c r="TAU9" s="3"/>
      <c r="TAV9" s="3"/>
      <c r="TAW9" s="3"/>
      <c r="TAX9" s="11"/>
      <c r="TAY9" s="11"/>
      <c r="TAZ9" s="11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S9" s="3"/>
      <c r="TBT9" s="3"/>
      <c r="TBU9" s="3"/>
      <c r="TBV9" s="3"/>
      <c r="TBW9" s="3"/>
      <c r="TBX9" s="11"/>
      <c r="TBY9" s="11"/>
      <c r="TBZ9" s="11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S9" s="3"/>
      <c r="TCT9" s="3"/>
      <c r="TCU9" s="3"/>
      <c r="TCV9" s="3"/>
      <c r="TCW9" s="3"/>
      <c r="TCX9" s="11"/>
      <c r="TCY9" s="11"/>
      <c r="TCZ9" s="11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S9" s="3"/>
      <c r="TDT9" s="3"/>
      <c r="TDU9" s="3"/>
      <c r="TDV9" s="3"/>
      <c r="TDW9" s="3"/>
      <c r="TDX9" s="11"/>
      <c r="TDY9" s="11"/>
      <c r="TDZ9" s="11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S9" s="3"/>
      <c r="TET9" s="3"/>
      <c r="TEU9" s="3"/>
      <c r="TEV9" s="3"/>
      <c r="TEW9" s="3"/>
      <c r="TEX9" s="11"/>
      <c r="TEY9" s="11"/>
      <c r="TEZ9" s="11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S9" s="3"/>
      <c r="TFT9" s="3"/>
      <c r="TFU9" s="3"/>
      <c r="TFV9" s="3"/>
      <c r="TFW9" s="3"/>
      <c r="TFX9" s="11"/>
      <c r="TFY9" s="11"/>
      <c r="TFZ9" s="11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S9" s="3"/>
      <c r="TGT9" s="3"/>
      <c r="TGU9" s="3"/>
      <c r="TGV9" s="3"/>
      <c r="TGW9" s="3"/>
      <c r="TGX9" s="11"/>
      <c r="TGY9" s="11"/>
      <c r="TGZ9" s="11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S9" s="3"/>
      <c r="THT9" s="3"/>
      <c r="THU9" s="3"/>
      <c r="THV9" s="3"/>
      <c r="THW9" s="3"/>
      <c r="THX9" s="11"/>
      <c r="THY9" s="11"/>
      <c r="THZ9" s="11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S9" s="3"/>
      <c r="TIT9" s="3"/>
      <c r="TIU9" s="3"/>
      <c r="TIV9" s="3"/>
      <c r="TIW9" s="3"/>
      <c r="TIX9" s="11"/>
      <c r="TIY9" s="11"/>
      <c r="TIZ9" s="11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S9" s="3"/>
      <c r="TJT9" s="3"/>
      <c r="TJU9" s="3"/>
      <c r="TJV9" s="3"/>
      <c r="TJW9" s="3"/>
      <c r="TJX9" s="11"/>
      <c r="TJY9" s="11"/>
      <c r="TJZ9" s="11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S9" s="3"/>
      <c r="TKT9" s="3"/>
      <c r="TKU9" s="3"/>
      <c r="TKV9" s="3"/>
      <c r="TKW9" s="3"/>
      <c r="TKX9" s="11"/>
      <c r="TKY9" s="11"/>
      <c r="TKZ9" s="11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S9" s="3"/>
      <c r="TLT9" s="3"/>
      <c r="TLU9" s="3"/>
      <c r="TLV9" s="3"/>
      <c r="TLW9" s="3"/>
      <c r="TLX9" s="11"/>
      <c r="TLY9" s="11"/>
      <c r="TLZ9" s="11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S9" s="3"/>
      <c r="TMT9" s="3"/>
      <c r="TMU9" s="3"/>
      <c r="TMV9" s="3"/>
      <c r="TMW9" s="3"/>
      <c r="TMX9" s="11"/>
      <c r="TMY9" s="11"/>
      <c r="TMZ9" s="11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S9" s="3"/>
      <c r="TNT9" s="3"/>
      <c r="TNU9" s="3"/>
      <c r="TNV9" s="3"/>
      <c r="TNW9" s="3"/>
      <c r="TNX9" s="11"/>
      <c r="TNY9" s="11"/>
      <c r="TNZ9" s="11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S9" s="3"/>
      <c r="TOT9" s="3"/>
      <c r="TOU9" s="3"/>
      <c r="TOV9" s="3"/>
      <c r="TOW9" s="3"/>
      <c r="TOX9" s="11"/>
      <c r="TOY9" s="11"/>
      <c r="TOZ9" s="11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S9" s="3"/>
      <c r="TPT9" s="3"/>
      <c r="TPU9" s="3"/>
      <c r="TPV9" s="3"/>
      <c r="TPW9" s="3"/>
      <c r="TPX9" s="11"/>
      <c r="TPY9" s="11"/>
      <c r="TPZ9" s="11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S9" s="3"/>
      <c r="TQT9" s="3"/>
      <c r="TQU9" s="3"/>
      <c r="TQV9" s="3"/>
      <c r="TQW9" s="3"/>
      <c r="TQX9" s="11"/>
      <c r="TQY9" s="11"/>
      <c r="TQZ9" s="11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S9" s="3"/>
      <c r="TRT9" s="3"/>
      <c r="TRU9" s="3"/>
      <c r="TRV9" s="3"/>
      <c r="TRW9" s="3"/>
      <c r="TRX9" s="11"/>
      <c r="TRY9" s="11"/>
      <c r="TRZ9" s="11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S9" s="3"/>
      <c r="TST9" s="3"/>
      <c r="TSU9" s="3"/>
      <c r="TSV9" s="3"/>
      <c r="TSW9" s="3"/>
      <c r="TSX9" s="11"/>
      <c r="TSY9" s="11"/>
      <c r="TSZ9" s="11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S9" s="3"/>
      <c r="TTT9" s="3"/>
      <c r="TTU9" s="3"/>
      <c r="TTV9" s="3"/>
      <c r="TTW9" s="3"/>
      <c r="TTX9" s="11"/>
      <c r="TTY9" s="11"/>
      <c r="TTZ9" s="11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S9" s="3"/>
      <c r="TUT9" s="3"/>
      <c r="TUU9" s="3"/>
      <c r="TUV9" s="3"/>
      <c r="TUW9" s="3"/>
      <c r="TUX9" s="11"/>
      <c r="TUY9" s="11"/>
      <c r="TUZ9" s="11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S9" s="3"/>
      <c r="TVT9" s="3"/>
      <c r="TVU9" s="3"/>
      <c r="TVV9" s="3"/>
      <c r="TVW9" s="3"/>
      <c r="TVX9" s="11"/>
      <c r="TVY9" s="11"/>
      <c r="TVZ9" s="11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S9" s="3"/>
      <c r="TWT9" s="3"/>
      <c r="TWU9" s="3"/>
      <c r="TWV9" s="3"/>
      <c r="TWW9" s="3"/>
      <c r="TWX9" s="11"/>
      <c r="TWY9" s="11"/>
      <c r="TWZ9" s="11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S9" s="3"/>
      <c r="TXT9" s="3"/>
      <c r="TXU9" s="3"/>
      <c r="TXV9" s="3"/>
      <c r="TXW9" s="3"/>
      <c r="TXX9" s="11"/>
      <c r="TXY9" s="11"/>
      <c r="TXZ9" s="11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S9" s="3"/>
      <c r="TYT9" s="3"/>
      <c r="TYU9" s="3"/>
      <c r="TYV9" s="3"/>
      <c r="TYW9" s="3"/>
      <c r="TYX9" s="11"/>
      <c r="TYY9" s="11"/>
      <c r="TYZ9" s="11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S9" s="3"/>
      <c r="TZT9" s="3"/>
      <c r="TZU9" s="3"/>
      <c r="TZV9" s="3"/>
      <c r="TZW9" s="3"/>
      <c r="TZX9" s="11"/>
      <c r="TZY9" s="11"/>
      <c r="TZZ9" s="11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S9" s="3"/>
      <c r="UAT9" s="3"/>
      <c r="UAU9" s="3"/>
      <c r="UAV9" s="3"/>
      <c r="UAW9" s="3"/>
      <c r="UAX9" s="11"/>
      <c r="UAY9" s="11"/>
      <c r="UAZ9" s="11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S9" s="3"/>
      <c r="UBT9" s="3"/>
      <c r="UBU9" s="3"/>
      <c r="UBV9" s="3"/>
      <c r="UBW9" s="3"/>
      <c r="UBX9" s="11"/>
      <c r="UBY9" s="11"/>
      <c r="UBZ9" s="11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S9" s="3"/>
      <c r="UCT9" s="3"/>
      <c r="UCU9" s="3"/>
      <c r="UCV9" s="3"/>
      <c r="UCW9" s="3"/>
      <c r="UCX9" s="11"/>
      <c r="UCY9" s="11"/>
      <c r="UCZ9" s="11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S9" s="3"/>
      <c r="UDT9" s="3"/>
      <c r="UDU9" s="3"/>
      <c r="UDV9" s="3"/>
      <c r="UDW9" s="3"/>
      <c r="UDX9" s="11"/>
      <c r="UDY9" s="11"/>
      <c r="UDZ9" s="11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S9" s="3"/>
      <c r="UET9" s="3"/>
      <c r="UEU9" s="3"/>
      <c r="UEV9" s="3"/>
      <c r="UEW9" s="3"/>
      <c r="UEX9" s="11"/>
      <c r="UEY9" s="11"/>
      <c r="UEZ9" s="11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S9" s="3"/>
      <c r="UFT9" s="3"/>
      <c r="UFU9" s="3"/>
      <c r="UFV9" s="3"/>
      <c r="UFW9" s="3"/>
      <c r="UFX9" s="11"/>
      <c r="UFY9" s="11"/>
      <c r="UFZ9" s="11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S9" s="3"/>
      <c r="UGT9" s="3"/>
      <c r="UGU9" s="3"/>
      <c r="UGV9" s="3"/>
      <c r="UGW9" s="3"/>
      <c r="UGX9" s="11"/>
      <c r="UGY9" s="11"/>
      <c r="UGZ9" s="11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S9" s="3"/>
      <c r="UHT9" s="3"/>
      <c r="UHU9" s="3"/>
      <c r="UHV9" s="3"/>
      <c r="UHW9" s="3"/>
      <c r="UHX9" s="11"/>
      <c r="UHY9" s="11"/>
      <c r="UHZ9" s="11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S9" s="3"/>
      <c r="UIT9" s="3"/>
      <c r="UIU9" s="3"/>
      <c r="UIV9" s="3"/>
      <c r="UIW9" s="3"/>
      <c r="UIX9" s="11"/>
      <c r="UIY9" s="11"/>
      <c r="UIZ9" s="11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S9" s="3"/>
      <c r="UJT9" s="3"/>
      <c r="UJU9" s="3"/>
      <c r="UJV9" s="3"/>
      <c r="UJW9" s="3"/>
      <c r="UJX9" s="11"/>
      <c r="UJY9" s="11"/>
      <c r="UJZ9" s="11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S9" s="3"/>
      <c r="UKT9" s="3"/>
      <c r="UKU9" s="3"/>
      <c r="UKV9" s="3"/>
      <c r="UKW9" s="3"/>
      <c r="UKX9" s="11"/>
      <c r="UKY9" s="11"/>
      <c r="UKZ9" s="11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S9" s="3"/>
      <c r="ULT9" s="3"/>
      <c r="ULU9" s="3"/>
      <c r="ULV9" s="3"/>
      <c r="ULW9" s="3"/>
      <c r="ULX9" s="11"/>
      <c r="ULY9" s="11"/>
      <c r="ULZ9" s="11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S9" s="3"/>
      <c r="UMT9" s="3"/>
      <c r="UMU9" s="3"/>
      <c r="UMV9" s="3"/>
      <c r="UMW9" s="3"/>
      <c r="UMX9" s="11"/>
      <c r="UMY9" s="11"/>
      <c r="UMZ9" s="11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S9" s="3"/>
      <c r="UNT9" s="3"/>
      <c r="UNU9" s="3"/>
      <c r="UNV9" s="3"/>
      <c r="UNW9" s="3"/>
      <c r="UNX9" s="11"/>
      <c r="UNY9" s="11"/>
      <c r="UNZ9" s="11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S9" s="3"/>
      <c r="UOT9" s="3"/>
      <c r="UOU9" s="3"/>
      <c r="UOV9" s="3"/>
      <c r="UOW9" s="3"/>
      <c r="UOX9" s="11"/>
      <c r="UOY9" s="11"/>
      <c r="UOZ9" s="11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S9" s="3"/>
      <c r="UPT9" s="3"/>
      <c r="UPU9" s="3"/>
      <c r="UPV9" s="3"/>
      <c r="UPW9" s="3"/>
      <c r="UPX9" s="11"/>
      <c r="UPY9" s="11"/>
      <c r="UPZ9" s="11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S9" s="3"/>
      <c r="UQT9" s="3"/>
      <c r="UQU9" s="3"/>
      <c r="UQV9" s="3"/>
      <c r="UQW9" s="3"/>
      <c r="UQX9" s="11"/>
      <c r="UQY9" s="11"/>
      <c r="UQZ9" s="11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S9" s="3"/>
      <c r="URT9" s="3"/>
      <c r="URU9" s="3"/>
      <c r="URV9" s="3"/>
      <c r="URW9" s="3"/>
      <c r="URX9" s="11"/>
      <c r="URY9" s="11"/>
      <c r="URZ9" s="11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S9" s="3"/>
      <c r="UST9" s="3"/>
      <c r="USU9" s="3"/>
      <c r="USV9" s="3"/>
      <c r="USW9" s="3"/>
      <c r="USX9" s="11"/>
      <c r="USY9" s="11"/>
      <c r="USZ9" s="11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S9" s="3"/>
      <c r="UTT9" s="3"/>
      <c r="UTU9" s="3"/>
      <c r="UTV9" s="3"/>
      <c r="UTW9" s="3"/>
      <c r="UTX9" s="11"/>
      <c r="UTY9" s="11"/>
      <c r="UTZ9" s="11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S9" s="3"/>
      <c r="UUT9" s="3"/>
      <c r="UUU9" s="3"/>
      <c r="UUV9" s="3"/>
      <c r="UUW9" s="3"/>
      <c r="UUX9" s="11"/>
      <c r="UUY9" s="11"/>
      <c r="UUZ9" s="11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S9" s="3"/>
      <c r="UVT9" s="3"/>
      <c r="UVU9" s="3"/>
      <c r="UVV9" s="3"/>
      <c r="UVW9" s="3"/>
      <c r="UVX9" s="11"/>
      <c r="UVY9" s="11"/>
      <c r="UVZ9" s="11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S9" s="3"/>
      <c r="UWT9" s="3"/>
      <c r="UWU9" s="3"/>
      <c r="UWV9" s="3"/>
      <c r="UWW9" s="3"/>
      <c r="UWX9" s="11"/>
      <c r="UWY9" s="11"/>
      <c r="UWZ9" s="11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S9" s="3"/>
      <c r="UXT9" s="3"/>
      <c r="UXU9" s="3"/>
      <c r="UXV9" s="3"/>
      <c r="UXW9" s="3"/>
      <c r="UXX9" s="11"/>
      <c r="UXY9" s="11"/>
      <c r="UXZ9" s="11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S9" s="3"/>
      <c r="UYT9" s="3"/>
      <c r="UYU9" s="3"/>
      <c r="UYV9" s="3"/>
      <c r="UYW9" s="3"/>
      <c r="UYX9" s="11"/>
      <c r="UYY9" s="11"/>
      <c r="UYZ9" s="11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S9" s="3"/>
      <c r="UZT9" s="3"/>
      <c r="UZU9" s="3"/>
      <c r="UZV9" s="3"/>
      <c r="UZW9" s="3"/>
      <c r="UZX9" s="11"/>
      <c r="UZY9" s="11"/>
      <c r="UZZ9" s="11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S9" s="3"/>
      <c r="VAT9" s="3"/>
      <c r="VAU9" s="3"/>
      <c r="VAV9" s="3"/>
      <c r="VAW9" s="3"/>
      <c r="VAX9" s="11"/>
      <c r="VAY9" s="11"/>
      <c r="VAZ9" s="11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S9" s="3"/>
      <c r="VBT9" s="3"/>
      <c r="VBU9" s="3"/>
      <c r="VBV9" s="3"/>
      <c r="VBW9" s="3"/>
      <c r="VBX9" s="11"/>
      <c r="VBY9" s="11"/>
      <c r="VBZ9" s="11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S9" s="3"/>
      <c r="VCT9" s="3"/>
      <c r="VCU9" s="3"/>
      <c r="VCV9" s="3"/>
      <c r="VCW9" s="3"/>
      <c r="VCX9" s="11"/>
      <c r="VCY9" s="11"/>
      <c r="VCZ9" s="11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S9" s="3"/>
      <c r="VDT9" s="3"/>
      <c r="VDU9" s="3"/>
      <c r="VDV9" s="3"/>
      <c r="VDW9" s="3"/>
      <c r="VDX9" s="11"/>
      <c r="VDY9" s="11"/>
      <c r="VDZ9" s="11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S9" s="3"/>
      <c r="VET9" s="3"/>
      <c r="VEU9" s="3"/>
      <c r="VEV9" s="3"/>
      <c r="VEW9" s="3"/>
      <c r="VEX9" s="11"/>
      <c r="VEY9" s="11"/>
      <c r="VEZ9" s="11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S9" s="3"/>
      <c r="VFT9" s="3"/>
      <c r="VFU9" s="3"/>
      <c r="VFV9" s="3"/>
      <c r="VFW9" s="3"/>
      <c r="VFX9" s="11"/>
      <c r="VFY9" s="11"/>
      <c r="VFZ9" s="11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S9" s="3"/>
      <c r="VGT9" s="3"/>
      <c r="VGU9" s="3"/>
      <c r="VGV9" s="3"/>
      <c r="VGW9" s="3"/>
      <c r="VGX9" s="11"/>
      <c r="VGY9" s="11"/>
      <c r="VGZ9" s="11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S9" s="3"/>
      <c r="VHT9" s="3"/>
      <c r="VHU9" s="3"/>
      <c r="VHV9" s="3"/>
      <c r="VHW9" s="3"/>
      <c r="VHX9" s="11"/>
      <c r="VHY9" s="11"/>
      <c r="VHZ9" s="11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S9" s="3"/>
      <c r="VIT9" s="3"/>
      <c r="VIU9" s="3"/>
      <c r="VIV9" s="3"/>
      <c r="VIW9" s="3"/>
      <c r="VIX9" s="11"/>
      <c r="VIY9" s="11"/>
      <c r="VIZ9" s="11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S9" s="3"/>
      <c r="VJT9" s="3"/>
      <c r="VJU9" s="3"/>
      <c r="VJV9" s="3"/>
      <c r="VJW9" s="3"/>
      <c r="VJX9" s="11"/>
      <c r="VJY9" s="11"/>
      <c r="VJZ9" s="11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S9" s="3"/>
      <c r="VKT9" s="3"/>
      <c r="VKU9" s="3"/>
      <c r="VKV9" s="3"/>
      <c r="VKW9" s="3"/>
      <c r="VKX9" s="11"/>
      <c r="VKY9" s="11"/>
      <c r="VKZ9" s="11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S9" s="3"/>
      <c r="VLT9" s="3"/>
      <c r="VLU9" s="3"/>
      <c r="VLV9" s="3"/>
      <c r="VLW9" s="3"/>
      <c r="VLX9" s="11"/>
      <c r="VLY9" s="11"/>
      <c r="VLZ9" s="11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S9" s="3"/>
      <c r="VMT9" s="3"/>
      <c r="VMU9" s="3"/>
      <c r="VMV9" s="3"/>
      <c r="VMW9" s="3"/>
      <c r="VMX9" s="11"/>
      <c r="VMY9" s="11"/>
      <c r="VMZ9" s="11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S9" s="3"/>
      <c r="VNT9" s="3"/>
      <c r="VNU9" s="3"/>
      <c r="VNV9" s="3"/>
      <c r="VNW9" s="3"/>
      <c r="VNX9" s="11"/>
      <c r="VNY9" s="11"/>
      <c r="VNZ9" s="11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S9" s="3"/>
      <c r="VOT9" s="3"/>
      <c r="VOU9" s="3"/>
      <c r="VOV9" s="3"/>
      <c r="VOW9" s="3"/>
      <c r="VOX9" s="11"/>
      <c r="VOY9" s="11"/>
      <c r="VOZ9" s="11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S9" s="3"/>
      <c r="VPT9" s="3"/>
      <c r="VPU9" s="3"/>
      <c r="VPV9" s="3"/>
      <c r="VPW9" s="3"/>
      <c r="VPX9" s="11"/>
      <c r="VPY9" s="11"/>
      <c r="VPZ9" s="11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S9" s="3"/>
      <c r="VQT9" s="3"/>
      <c r="VQU9" s="3"/>
      <c r="VQV9" s="3"/>
      <c r="VQW9" s="3"/>
      <c r="VQX9" s="11"/>
      <c r="VQY9" s="11"/>
      <c r="VQZ9" s="11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S9" s="3"/>
      <c r="VRT9" s="3"/>
      <c r="VRU9" s="3"/>
      <c r="VRV9" s="3"/>
      <c r="VRW9" s="3"/>
      <c r="VRX9" s="11"/>
      <c r="VRY9" s="11"/>
      <c r="VRZ9" s="11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S9" s="3"/>
      <c r="VST9" s="3"/>
      <c r="VSU9" s="3"/>
      <c r="VSV9" s="3"/>
      <c r="VSW9" s="3"/>
      <c r="VSX9" s="11"/>
      <c r="VSY9" s="11"/>
      <c r="VSZ9" s="11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S9" s="3"/>
      <c r="VTT9" s="3"/>
      <c r="VTU9" s="3"/>
      <c r="VTV9" s="3"/>
      <c r="VTW9" s="3"/>
      <c r="VTX9" s="11"/>
      <c r="VTY9" s="11"/>
      <c r="VTZ9" s="11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S9" s="3"/>
      <c r="VUT9" s="3"/>
      <c r="VUU9" s="3"/>
      <c r="VUV9" s="3"/>
      <c r="VUW9" s="3"/>
      <c r="VUX9" s="11"/>
      <c r="VUY9" s="11"/>
      <c r="VUZ9" s="11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S9" s="3"/>
      <c r="VVT9" s="3"/>
      <c r="VVU9" s="3"/>
      <c r="VVV9" s="3"/>
      <c r="VVW9" s="3"/>
      <c r="VVX9" s="11"/>
      <c r="VVY9" s="11"/>
      <c r="VVZ9" s="11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S9" s="3"/>
      <c r="VWT9" s="3"/>
      <c r="VWU9" s="3"/>
      <c r="VWV9" s="3"/>
      <c r="VWW9" s="3"/>
      <c r="VWX9" s="11"/>
      <c r="VWY9" s="11"/>
      <c r="VWZ9" s="11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S9" s="3"/>
      <c r="VXT9" s="3"/>
      <c r="VXU9" s="3"/>
      <c r="VXV9" s="3"/>
      <c r="VXW9" s="3"/>
      <c r="VXX9" s="11"/>
      <c r="VXY9" s="11"/>
      <c r="VXZ9" s="11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S9" s="3"/>
      <c r="VYT9" s="3"/>
      <c r="VYU9" s="3"/>
      <c r="VYV9" s="3"/>
      <c r="VYW9" s="3"/>
      <c r="VYX9" s="11"/>
      <c r="VYY9" s="11"/>
      <c r="VYZ9" s="11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S9" s="3"/>
      <c r="VZT9" s="3"/>
      <c r="VZU9" s="3"/>
      <c r="VZV9" s="3"/>
      <c r="VZW9" s="3"/>
      <c r="VZX9" s="11"/>
      <c r="VZY9" s="11"/>
      <c r="VZZ9" s="11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S9" s="3"/>
      <c r="WAT9" s="3"/>
      <c r="WAU9" s="3"/>
      <c r="WAV9" s="3"/>
      <c r="WAW9" s="3"/>
      <c r="WAX9" s="11"/>
      <c r="WAY9" s="11"/>
      <c r="WAZ9" s="11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S9" s="3"/>
      <c r="WBT9" s="3"/>
      <c r="WBU9" s="3"/>
      <c r="WBV9" s="3"/>
      <c r="WBW9" s="3"/>
      <c r="WBX9" s="11"/>
      <c r="WBY9" s="11"/>
      <c r="WBZ9" s="11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S9" s="3"/>
      <c r="WCT9" s="3"/>
      <c r="WCU9" s="3"/>
      <c r="WCV9" s="3"/>
      <c r="WCW9" s="3"/>
      <c r="WCX9" s="11"/>
      <c r="WCY9" s="11"/>
      <c r="WCZ9" s="11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S9" s="3"/>
      <c r="WDT9" s="3"/>
      <c r="WDU9" s="3"/>
      <c r="WDV9" s="3"/>
      <c r="WDW9" s="3"/>
      <c r="WDX9" s="11"/>
      <c r="WDY9" s="11"/>
      <c r="WDZ9" s="11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S9" s="3"/>
      <c r="WET9" s="3"/>
      <c r="WEU9" s="3"/>
      <c r="WEV9" s="3"/>
      <c r="WEW9" s="3"/>
      <c r="WEX9" s="11"/>
      <c r="WEY9" s="11"/>
      <c r="WEZ9" s="11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S9" s="3"/>
      <c r="WFT9" s="3"/>
      <c r="WFU9" s="3"/>
      <c r="WFV9" s="3"/>
      <c r="WFW9" s="3"/>
      <c r="WFX9" s="11"/>
      <c r="WFY9" s="11"/>
      <c r="WFZ9" s="11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S9" s="3"/>
      <c r="WGT9" s="3"/>
      <c r="WGU9" s="3"/>
      <c r="WGV9" s="3"/>
      <c r="WGW9" s="3"/>
      <c r="WGX9" s="11"/>
      <c r="WGY9" s="11"/>
      <c r="WGZ9" s="11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S9" s="3"/>
      <c r="WHT9" s="3"/>
      <c r="WHU9" s="3"/>
      <c r="WHV9" s="3"/>
      <c r="WHW9" s="3"/>
      <c r="WHX9" s="11"/>
      <c r="WHY9" s="11"/>
      <c r="WHZ9" s="11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S9" s="3"/>
      <c r="WIT9" s="3"/>
      <c r="WIU9" s="3"/>
      <c r="WIV9" s="3"/>
      <c r="WIW9" s="3"/>
      <c r="WIX9" s="11"/>
      <c r="WIY9" s="11"/>
      <c r="WIZ9" s="11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S9" s="3"/>
      <c r="WJT9" s="3"/>
      <c r="WJU9" s="3"/>
      <c r="WJV9" s="3"/>
      <c r="WJW9" s="3"/>
      <c r="WJX9" s="11"/>
      <c r="WJY9" s="11"/>
      <c r="WJZ9" s="11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S9" s="3"/>
      <c r="WKT9" s="3"/>
      <c r="WKU9" s="3"/>
      <c r="WKV9" s="3"/>
      <c r="WKW9" s="3"/>
      <c r="WKX9" s="11"/>
      <c r="WKY9" s="11"/>
      <c r="WKZ9" s="11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S9" s="3"/>
      <c r="WLT9" s="3"/>
      <c r="WLU9" s="3"/>
      <c r="WLV9" s="3"/>
      <c r="WLW9" s="3"/>
      <c r="WLX9" s="11"/>
      <c r="WLY9" s="11"/>
      <c r="WLZ9" s="11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S9" s="3"/>
      <c r="WMT9" s="3"/>
      <c r="WMU9" s="3"/>
      <c r="WMV9" s="3"/>
      <c r="WMW9" s="3"/>
      <c r="WMX9" s="11"/>
      <c r="WMY9" s="11"/>
      <c r="WMZ9" s="11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S9" s="3"/>
      <c r="WNT9" s="3"/>
      <c r="WNU9" s="3"/>
      <c r="WNV9" s="3"/>
      <c r="WNW9" s="3"/>
      <c r="WNX9" s="11"/>
      <c r="WNY9" s="11"/>
      <c r="WNZ9" s="11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S9" s="3"/>
      <c r="WOT9" s="3"/>
      <c r="WOU9" s="3"/>
      <c r="WOV9" s="3"/>
      <c r="WOW9" s="3"/>
      <c r="WOX9" s="11"/>
      <c r="WOY9" s="11"/>
      <c r="WOZ9" s="11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S9" s="3"/>
      <c r="WPT9" s="3"/>
      <c r="WPU9" s="3"/>
      <c r="WPV9" s="3"/>
      <c r="WPW9" s="3"/>
      <c r="WPX9" s="11"/>
      <c r="WPY9" s="11"/>
      <c r="WPZ9" s="11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S9" s="3"/>
      <c r="WQT9" s="3"/>
      <c r="WQU9" s="3"/>
      <c r="WQV9" s="3"/>
      <c r="WQW9" s="3"/>
      <c r="WQX9" s="11"/>
      <c r="WQY9" s="11"/>
      <c r="WQZ9" s="11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S9" s="3"/>
      <c r="WRT9" s="3"/>
      <c r="WRU9" s="3"/>
      <c r="WRV9" s="3"/>
      <c r="WRW9" s="3"/>
      <c r="WRX9" s="11"/>
      <c r="WRY9" s="11"/>
      <c r="WRZ9" s="11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S9" s="3"/>
      <c r="WST9" s="3"/>
      <c r="WSU9" s="3"/>
      <c r="WSV9" s="3"/>
      <c r="WSW9" s="3"/>
      <c r="WSX9" s="11"/>
      <c r="WSY9" s="11"/>
      <c r="WSZ9" s="11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S9" s="3"/>
      <c r="WTT9" s="3"/>
      <c r="WTU9" s="3"/>
      <c r="WTV9" s="3"/>
      <c r="WTW9" s="3"/>
      <c r="WTX9" s="11"/>
      <c r="WTY9" s="11"/>
      <c r="WTZ9" s="11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S9" s="3"/>
      <c r="WUT9" s="3"/>
      <c r="WUU9" s="3"/>
      <c r="WUV9" s="3"/>
      <c r="WUW9" s="3"/>
      <c r="WUX9" s="11"/>
      <c r="WUY9" s="11"/>
      <c r="WUZ9" s="11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S9" s="3"/>
      <c r="WVT9" s="3"/>
      <c r="WVU9" s="3"/>
      <c r="WVV9" s="3"/>
      <c r="WVW9" s="3"/>
      <c r="WVX9" s="11"/>
      <c r="WVY9" s="11"/>
      <c r="WVZ9" s="11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S9" s="3"/>
      <c r="WWT9" s="3"/>
      <c r="WWU9" s="3"/>
      <c r="WWV9" s="3"/>
      <c r="WWW9" s="3"/>
      <c r="WWX9" s="11"/>
      <c r="WWY9" s="11"/>
      <c r="WWZ9" s="11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S9" s="3"/>
      <c r="WXT9" s="3"/>
      <c r="WXU9" s="3"/>
      <c r="WXV9" s="3"/>
      <c r="WXW9" s="3"/>
      <c r="WXX9" s="11"/>
      <c r="WXY9" s="11"/>
      <c r="WXZ9" s="11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S9" s="3"/>
      <c r="WYT9" s="3"/>
      <c r="WYU9" s="3"/>
      <c r="WYV9" s="3"/>
      <c r="WYW9" s="3"/>
      <c r="WYX9" s="11"/>
      <c r="WYY9" s="11"/>
      <c r="WYZ9" s="11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S9" s="3"/>
      <c r="WZT9" s="3"/>
      <c r="WZU9" s="3"/>
      <c r="WZV9" s="3"/>
      <c r="WZW9" s="3"/>
      <c r="WZX9" s="11"/>
      <c r="WZY9" s="11"/>
      <c r="WZZ9" s="11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S9" s="3"/>
      <c r="XAT9" s="3"/>
      <c r="XAU9" s="3"/>
      <c r="XAV9" s="3"/>
      <c r="XAW9" s="3"/>
      <c r="XAX9" s="11"/>
      <c r="XAY9" s="11"/>
      <c r="XAZ9" s="11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S9" s="3"/>
      <c r="XBT9" s="3"/>
      <c r="XBU9" s="3"/>
      <c r="XBV9" s="3"/>
      <c r="XBW9" s="3"/>
      <c r="XBX9" s="11"/>
      <c r="XBY9" s="11"/>
      <c r="XBZ9" s="11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S9" s="3"/>
      <c r="XCT9" s="3"/>
      <c r="XCU9" s="3"/>
      <c r="XCV9" s="3"/>
      <c r="XCW9" s="3"/>
      <c r="XCX9" s="11"/>
      <c r="XCY9" s="11"/>
      <c r="XCZ9" s="11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S9" s="3"/>
      <c r="XDT9" s="3"/>
      <c r="XDU9" s="3"/>
      <c r="XDV9" s="3"/>
      <c r="XDW9" s="3"/>
      <c r="XDX9" s="11"/>
      <c r="XDY9" s="11"/>
      <c r="XDZ9" s="11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S9" s="3"/>
      <c r="XET9" s="3"/>
      <c r="XEU9" s="3"/>
      <c r="XEV9" s="3"/>
      <c r="XEW9" s="3"/>
      <c r="XEX9" s="11"/>
      <c r="XEY9" s="11"/>
      <c r="XEZ9" s="11"/>
      <c r="XFA9" s="3"/>
      <c r="XFB9" s="3"/>
      <c r="XFC9" s="3"/>
      <c r="XFD9" s="3"/>
    </row>
    <row r="10" spans="1:7167 7169:1638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8"/>
      <c r="S10" s="3"/>
      <c r="T10" s="3"/>
      <c r="U10" s="3"/>
      <c r="V10" s="3"/>
      <c r="W10" s="3"/>
      <c r="X10" s="11"/>
      <c r="Y10" s="11"/>
      <c r="Z10" s="1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S10" s="3"/>
      <c r="AT10" s="3"/>
      <c r="AU10" s="3"/>
      <c r="AV10" s="3"/>
      <c r="AW10" s="3"/>
      <c r="AX10" s="11"/>
      <c r="AY10" s="11"/>
      <c r="AZ10" s="11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S10" s="3"/>
      <c r="BT10" s="3"/>
      <c r="BU10" s="3"/>
      <c r="BV10" s="3"/>
      <c r="BW10" s="3"/>
      <c r="BX10" s="11"/>
      <c r="BY10" s="11"/>
      <c r="BZ10" s="11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S10" s="3"/>
      <c r="CT10" s="3"/>
      <c r="CU10" s="3"/>
      <c r="CV10" s="3"/>
      <c r="CW10" s="3"/>
      <c r="CX10" s="11"/>
      <c r="CY10" s="11"/>
      <c r="CZ10" s="11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S10" s="3"/>
      <c r="DT10" s="3"/>
      <c r="DU10" s="3"/>
      <c r="DV10" s="3"/>
      <c r="DW10" s="3"/>
      <c r="DX10" s="11"/>
      <c r="DY10" s="11"/>
      <c r="DZ10" s="11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S10" s="3"/>
      <c r="ET10" s="3"/>
      <c r="EU10" s="3"/>
      <c r="EV10" s="3"/>
      <c r="EW10" s="3"/>
      <c r="EX10" s="11"/>
      <c r="EY10" s="11"/>
      <c r="EZ10" s="11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S10" s="3"/>
      <c r="FT10" s="3"/>
      <c r="FU10" s="3"/>
      <c r="FV10" s="3"/>
      <c r="FW10" s="3"/>
      <c r="FX10" s="11"/>
      <c r="FY10" s="11"/>
      <c r="FZ10" s="11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S10" s="3"/>
      <c r="GT10" s="3"/>
      <c r="GU10" s="3"/>
      <c r="GV10" s="3"/>
      <c r="GW10" s="3"/>
      <c r="GX10" s="11"/>
      <c r="GY10" s="11"/>
      <c r="GZ10" s="11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S10" s="3"/>
      <c r="HT10" s="3"/>
      <c r="HU10" s="3"/>
      <c r="HV10" s="3"/>
      <c r="HW10" s="3"/>
      <c r="HX10" s="11"/>
      <c r="HY10" s="11"/>
      <c r="HZ10" s="11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S10" s="3"/>
      <c r="IT10" s="3"/>
      <c r="IU10" s="3"/>
      <c r="IV10" s="3"/>
      <c r="IW10" s="3"/>
      <c r="IX10" s="11"/>
      <c r="IY10" s="11"/>
      <c r="IZ10" s="11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S10" s="3"/>
      <c r="JT10" s="3"/>
      <c r="JU10" s="3"/>
      <c r="JV10" s="3"/>
      <c r="JW10" s="3"/>
      <c r="JX10" s="11"/>
      <c r="JY10" s="11"/>
      <c r="JZ10" s="11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S10" s="3"/>
      <c r="KT10" s="3"/>
      <c r="KU10" s="3"/>
      <c r="KV10" s="3"/>
      <c r="KW10" s="3"/>
      <c r="KX10" s="11"/>
      <c r="KY10" s="11"/>
      <c r="KZ10" s="11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S10" s="3"/>
      <c r="LT10" s="3"/>
      <c r="LU10" s="3"/>
      <c r="LV10" s="3"/>
      <c r="LW10" s="3"/>
      <c r="LX10" s="11"/>
      <c r="LY10" s="11"/>
      <c r="LZ10" s="11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S10" s="3"/>
      <c r="MT10" s="3"/>
      <c r="MU10" s="3"/>
      <c r="MV10" s="3"/>
      <c r="MW10" s="3"/>
      <c r="MX10" s="11"/>
      <c r="MY10" s="11"/>
      <c r="MZ10" s="11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S10" s="3"/>
      <c r="NT10" s="3"/>
      <c r="NU10" s="3"/>
      <c r="NV10" s="3"/>
      <c r="NW10" s="3"/>
      <c r="NX10" s="11"/>
      <c r="NY10" s="11"/>
      <c r="NZ10" s="11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S10" s="3"/>
      <c r="OT10" s="3"/>
      <c r="OU10" s="3"/>
      <c r="OV10" s="3"/>
      <c r="OW10" s="3"/>
      <c r="OX10" s="11"/>
      <c r="OY10" s="11"/>
      <c r="OZ10" s="11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S10" s="3"/>
      <c r="PT10" s="3"/>
      <c r="PU10" s="3"/>
      <c r="PV10" s="3"/>
      <c r="PW10" s="3"/>
      <c r="PX10" s="11"/>
      <c r="PY10" s="11"/>
      <c r="PZ10" s="11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S10" s="3"/>
      <c r="QT10" s="3"/>
      <c r="QU10" s="3"/>
      <c r="QV10" s="3"/>
      <c r="QW10" s="3"/>
      <c r="QX10" s="11"/>
      <c r="QY10" s="11"/>
      <c r="QZ10" s="11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S10" s="3"/>
      <c r="RT10" s="3"/>
      <c r="RU10" s="3"/>
      <c r="RV10" s="3"/>
      <c r="RW10" s="3"/>
      <c r="RX10" s="11"/>
      <c r="RY10" s="11"/>
      <c r="RZ10" s="11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S10" s="3"/>
      <c r="ST10" s="3"/>
      <c r="SU10" s="3"/>
      <c r="SV10" s="3"/>
      <c r="SW10" s="3"/>
      <c r="SX10" s="11"/>
      <c r="SY10" s="11"/>
      <c r="SZ10" s="11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S10" s="3"/>
      <c r="TT10" s="3"/>
      <c r="TU10" s="3"/>
      <c r="TV10" s="3"/>
      <c r="TW10" s="3"/>
      <c r="TX10" s="11"/>
      <c r="TY10" s="11"/>
      <c r="TZ10" s="11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S10" s="3"/>
      <c r="UT10" s="3"/>
      <c r="UU10" s="3"/>
      <c r="UV10" s="3"/>
      <c r="UW10" s="3"/>
      <c r="UX10" s="11"/>
      <c r="UY10" s="11"/>
      <c r="UZ10" s="11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S10" s="3"/>
      <c r="VT10" s="3"/>
      <c r="VU10" s="3"/>
      <c r="VV10" s="3"/>
      <c r="VW10" s="3"/>
      <c r="VX10" s="11"/>
      <c r="VY10" s="11"/>
      <c r="VZ10" s="11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S10" s="3"/>
      <c r="WT10" s="3"/>
      <c r="WU10" s="3"/>
      <c r="WV10" s="3"/>
      <c r="WW10" s="3"/>
      <c r="WX10" s="11"/>
      <c r="WY10" s="11"/>
      <c r="WZ10" s="11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S10" s="3"/>
      <c r="XT10" s="3"/>
      <c r="XU10" s="3"/>
      <c r="XV10" s="3"/>
      <c r="XW10" s="3"/>
      <c r="XX10" s="11"/>
      <c r="XY10" s="11"/>
      <c r="XZ10" s="11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S10" s="3"/>
      <c r="YT10" s="3"/>
      <c r="YU10" s="3"/>
      <c r="YV10" s="3"/>
      <c r="YW10" s="3"/>
      <c r="YX10" s="11"/>
      <c r="YY10" s="11"/>
      <c r="YZ10" s="11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S10" s="3"/>
      <c r="ZT10" s="3"/>
      <c r="ZU10" s="3"/>
      <c r="ZV10" s="3"/>
      <c r="ZW10" s="3"/>
      <c r="ZX10" s="11"/>
      <c r="ZY10" s="11"/>
      <c r="ZZ10" s="11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S10" s="3"/>
      <c r="AAT10" s="3"/>
      <c r="AAU10" s="3"/>
      <c r="AAV10" s="3"/>
      <c r="AAW10" s="3"/>
      <c r="AAX10" s="11"/>
      <c r="AAY10" s="11"/>
      <c r="AAZ10" s="11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S10" s="3"/>
      <c r="ABT10" s="3"/>
      <c r="ABU10" s="3"/>
      <c r="ABV10" s="3"/>
      <c r="ABW10" s="3"/>
      <c r="ABX10" s="11"/>
      <c r="ABY10" s="11"/>
      <c r="ABZ10" s="11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S10" s="3"/>
      <c r="ACT10" s="3"/>
      <c r="ACU10" s="3"/>
      <c r="ACV10" s="3"/>
      <c r="ACW10" s="3"/>
      <c r="ACX10" s="11"/>
      <c r="ACY10" s="11"/>
      <c r="ACZ10" s="11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S10" s="3"/>
      <c r="ADT10" s="3"/>
      <c r="ADU10" s="3"/>
      <c r="ADV10" s="3"/>
      <c r="ADW10" s="3"/>
      <c r="ADX10" s="11"/>
      <c r="ADY10" s="11"/>
      <c r="ADZ10" s="11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S10" s="3"/>
      <c r="AET10" s="3"/>
      <c r="AEU10" s="3"/>
      <c r="AEV10" s="3"/>
      <c r="AEW10" s="3"/>
      <c r="AEX10" s="11"/>
      <c r="AEY10" s="11"/>
      <c r="AEZ10" s="11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S10" s="3"/>
      <c r="AFT10" s="3"/>
      <c r="AFU10" s="3"/>
      <c r="AFV10" s="3"/>
      <c r="AFW10" s="3"/>
      <c r="AFX10" s="11"/>
      <c r="AFY10" s="11"/>
      <c r="AFZ10" s="11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S10" s="3"/>
      <c r="AGT10" s="3"/>
      <c r="AGU10" s="3"/>
      <c r="AGV10" s="3"/>
      <c r="AGW10" s="3"/>
      <c r="AGX10" s="11"/>
      <c r="AGY10" s="11"/>
      <c r="AGZ10" s="11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S10" s="3"/>
      <c r="AHT10" s="3"/>
      <c r="AHU10" s="3"/>
      <c r="AHV10" s="3"/>
      <c r="AHW10" s="3"/>
      <c r="AHX10" s="11"/>
      <c r="AHY10" s="11"/>
      <c r="AHZ10" s="11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S10" s="3"/>
      <c r="AIT10" s="3"/>
      <c r="AIU10" s="3"/>
      <c r="AIV10" s="3"/>
      <c r="AIW10" s="3"/>
      <c r="AIX10" s="11"/>
      <c r="AIY10" s="11"/>
      <c r="AIZ10" s="11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S10" s="3"/>
      <c r="AJT10" s="3"/>
      <c r="AJU10" s="3"/>
      <c r="AJV10" s="3"/>
      <c r="AJW10" s="3"/>
      <c r="AJX10" s="11"/>
      <c r="AJY10" s="11"/>
      <c r="AJZ10" s="11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S10" s="3"/>
      <c r="AKT10" s="3"/>
      <c r="AKU10" s="3"/>
      <c r="AKV10" s="3"/>
      <c r="AKW10" s="3"/>
      <c r="AKX10" s="11"/>
      <c r="AKY10" s="11"/>
      <c r="AKZ10" s="11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S10" s="3"/>
      <c r="ALT10" s="3"/>
      <c r="ALU10" s="3"/>
      <c r="ALV10" s="3"/>
      <c r="ALW10" s="3"/>
      <c r="ALX10" s="11"/>
      <c r="ALY10" s="11"/>
      <c r="ALZ10" s="11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S10" s="3"/>
      <c r="AMT10" s="3"/>
      <c r="AMU10" s="3"/>
      <c r="AMV10" s="3"/>
      <c r="AMW10" s="3"/>
      <c r="AMX10" s="11"/>
      <c r="AMY10" s="11"/>
      <c r="AMZ10" s="11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S10" s="3"/>
      <c r="ANT10" s="3"/>
      <c r="ANU10" s="3"/>
      <c r="ANV10" s="3"/>
      <c r="ANW10" s="3"/>
      <c r="ANX10" s="11"/>
      <c r="ANY10" s="11"/>
      <c r="ANZ10" s="11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S10" s="3"/>
      <c r="AOT10" s="3"/>
      <c r="AOU10" s="3"/>
      <c r="AOV10" s="3"/>
      <c r="AOW10" s="3"/>
      <c r="AOX10" s="11"/>
      <c r="AOY10" s="11"/>
      <c r="AOZ10" s="11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S10" s="3"/>
      <c r="APT10" s="3"/>
      <c r="APU10" s="3"/>
      <c r="APV10" s="3"/>
      <c r="APW10" s="3"/>
      <c r="APX10" s="11"/>
      <c r="APY10" s="11"/>
      <c r="APZ10" s="11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S10" s="3"/>
      <c r="AQT10" s="3"/>
      <c r="AQU10" s="3"/>
      <c r="AQV10" s="3"/>
      <c r="AQW10" s="3"/>
      <c r="AQX10" s="11"/>
      <c r="AQY10" s="11"/>
      <c r="AQZ10" s="11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S10" s="3"/>
      <c r="ART10" s="3"/>
      <c r="ARU10" s="3"/>
      <c r="ARV10" s="3"/>
      <c r="ARW10" s="3"/>
      <c r="ARX10" s="11"/>
      <c r="ARY10" s="11"/>
      <c r="ARZ10" s="11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S10" s="3"/>
      <c r="AST10" s="3"/>
      <c r="ASU10" s="3"/>
      <c r="ASV10" s="3"/>
      <c r="ASW10" s="3"/>
      <c r="ASX10" s="11"/>
      <c r="ASY10" s="11"/>
      <c r="ASZ10" s="11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S10" s="3"/>
      <c r="ATT10" s="3"/>
      <c r="ATU10" s="3"/>
      <c r="ATV10" s="3"/>
      <c r="ATW10" s="3"/>
      <c r="ATX10" s="11"/>
      <c r="ATY10" s="11"/>
      <c r="ATZ10" s="11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S10" s="3"/>
      <c r="AUT10" s="3"/>
      <c r="AUU10" s="3"/>
      <c r="AUV10" s="3"/>
      <c r="AUW10" s="3"/>
      <c r="AUX10" s="11"/>
      <c r="AUY10" s="11"/>
      <c r="AUZ10" s="11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S10" s="3"/>
      <c r="AVT10" s="3"/>
      <c r="AVU10" s="3"/>
      <c r="AVV10" s="3"/>
      <c r="AVW10" s="3"/>
      <c r="AVX10" s="11"/>
      <c r="AVY10" s="11"/>
      <c r="AVZ10" s="11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S10" s="3"/>
      <c r="AWT10" s="3"/>
      <c r="AWU10" s="3"/>
      <c r="AWV10" s="3"/>
      <c r="AWW10" s="3"/>
      <c r="AWX10" s="11"/>
      <c r="AWY10" s="11"/>
      <c r="AWZ10" s="11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S10" s="3"/>
      <c r="AXT10" s="3"/>
      <c r="AXU10" s="3"/>
      <c r="AXV10" s="3"/>
      <c r="AXW10" s="3"/>
      <c r="AXX10" s="11"/>
      <c r="AXY10" s="11"/>
      <c r="AXZ10" s="11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S10" s="3"/>
      <c r="AYT10" s="3"/>
      <c r="AYU10" s="3"/>
      <c r="AYV10" s="3"/>
      <c r="AYW10" s="3"/>
      <c r="AYX10" s="11"/>
      <c r="AYY10" s="11"/>
      <c r="AYZ10" s="11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S10" s="3"/>
      <c r="AZT10" s="3"/>
      <c r="AZU10" s="3"/>
      <c r="AZV10" s="3"/>
      <c r="AZW10" s="3"/>
      <c r="AZX10" s="11"/>
      <c r="AZY10" s="11"/>
      <c r="AZZ10" s="11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S10" s="3"/>
      <c r="BAT10" s="3"/>
      <c r="BAU10" s="3"/>
      <c r="BAV10" s="3"/>
      <c r="BAW10" s="3"/>
      <c r="BAX10" s="11"/>
      <c r="BAY10" s="11"/>
      <c r="BAZ10" s="11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S10" s="3"/>
      <c r="BBT10" s="3"/>
      <c r="BBU10" s="3"/>
      <c r="BBV10" s="3"/>
      <c r="BBW10" s="3"/>
      <c r="BBX10" s="11"/>
      <c r="BBY10" s="11"/>
      <c r="BBZ10" s="11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S10" s="3"/>
      <c r="BCT10" s="3"/>
      <c r="BCU10" s="3"/>
      <c r="BCV10" s="3"/>
      <c r="BCW10" s="3"/>
      <c r="BCX10" s="11"/>
      <c r="BCY10" s="11"/>
      <c r="BCZ10" s="11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S10" s="3"/>
      <c r="BDT10" s="3"/>
      <c r="BDU10" s="3"/>
      <c r="BDV10" s="3"/>
      <c r="BDW10" s="3"/>
      <c r="BDX10" s="11"/>
      <c r="BDY10" s="11"/>
      <c r="BDZ10" s="11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S10" s="3"/>
      <c r="BET10" s="3"/>
      <c r="BEU10" s="3"/>
      <c r="BEV10" s="3"/>
      <c r="BEW10" s="3"/>
      <c r="BEX10" s="11"/>
      <c r="BEY10" s="11"/>
      <c r="BEZ10" s="11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S10" s="3"/>
      <c r="BFT10" s="3"/>
      <c r="BFU10" s="3"/>
      <c r="BFV10" s="3"/>
      <c r="BFW10" s="3"/>
      <c r="BFX10" s="11"/>
      <c r="BFY10" s="11"/>
      <c r="BFZ10" s="11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S10" s="3"/>
      <c r="BGT10" s="3"/>
      <c r="BGU10" s="3"/>
      <c r="BGV10" s="3"/>
      <c r="BGW10" s="3"/>
      <c r="BGX10" s="11"/>
      <c r="BGY10" s="11"/>
      <c r="BGZ10" s="11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S10" s="3"/>
      <c r="BHT10" s="3"/>
      <c r="BHU10" s="3"/>
      <c r="BHV10" s="3"/>
      <c r="BHW10" s="3"/>
      <c r="BHX10" s="11"/>
      <c r="BHY10" s="11"/>
      <c r="BHZ10" s="11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S10" s="3"/>
      <c r="BIT10" s="3"/>
      <c r="BIU10" s="3"/>
      <c r="BIV10" s="3"/>
      <c r="BIW10" s="3"/>
      <c r="BIX10" s="11"/>
      <c r="BIY10" s="11"/>
      <c r="BIZ10" s="11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S10" s="3"/>
      <c r="BJT10" s="3"/>
      <c r="BJU10" s="3"/>
      <c r="BJV10" s="3"/>
      <c r="BJW10" s="3"/>
      <c r="BJX10" s="11"/>
      <c r="BJY10" s="11"/>
      <c r="BJZ10" s="11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S10" s="3"/>
      <c r="BKT10" s="3"/>
      <c r="BKU10" s="3"/>
      <c r="BKV10" s="3"/>
      <c r="BKW10" s="3"/>
      <c r="BKX10" s="11"/>
      <c r="BKY10" s="11"/>
      <c r="BKZ10" s="11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S10" s="3"/>
      <c r="BLT10" s="3"/>
      <c r="BLU10" s="3"/>
      <c r="BLV10" s="3"/>
      <c r="BLW10" s="3"/>
      <c r="BLX10" s="11"/>
      <c r="BLY10" s="11"/>
      <c r="BLZ10" s="11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S10" s="3"/>
      <c r="BMT10" s="3"/>
      <c r="BMU10" s="3"/>
      <c r="BMV10" s="3"/>
      <c r="BMW10" s="3"/>
      <c r="BMX10" s="11"/>
      <c r="BMY10" s="11"/>
      <c r="BMZ10" s="11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S10" s="3"/>
      <c r="BNT10" s="3"/>
      <c r="BNU10" s="3"/>
      <c r="BNV10" s="3"/>
      <c r="BNW10" s="3"/>
      <c r="BNX10" s="11"/>
      <c r="BNY10" s="11"/>
      <c r="BNZ10" s="11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S10" s="3"/>
      <c r="BOT10" s="3"/>
      <c r="BOU10" s="3"/>
      <c r="BOV10" s="3"/>
      <c r="BOW10" s="3"/>
      <c r="BOX10" s="11"/>
      <c r="BOY10" s="11"/>
      <c r="BOZ10" s="11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S10" s="3"/>
      <c r="BPT10" s="3"/>
      <c r="BPU10" s="3"/>
      <c r="BPV10" s="3"/>
      <c r="BPW10" s="3"/>
      <c r="BPX10" s="11"/>
      <c r="BPY10" s="11"/>
      <c r="BPZ10" s="11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S10" s="3"/>
      <c r="BQT10" s="3"/>
      <c r="BQU10" s="3"/>
      <c r="BQV10" s="3"/>
      <c r="BQW10" s="3"/>
      <c r="BQX10" s="11"/>
      <c r="BQY10" s="11"/>
      <c r="BQZ10" s="11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S10" s="3"/>
      <c r="BRT10" s="3"/>
      <c r="BRU10" s="3"/>
      <c r="BRV10" s="3"/>
      <c r="BRW10" s="3"/>
      <c r="BRX10" s="11"/>
      <c r="BRY10" s="11"/>
      <c r="BRZ10" s="11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S10" s="3"/>
      <c r="BST10" s="3"/>
      <c r="BSU10" s="3"/>
      <c r="BSV10" s="3"/>
      <c r="BSW10" s="3"/>
      <c r="BSX10" s="11"/>
      <c r="BSY10" s="11"/>
      <c r="BSZ10" s="11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S10" s="3"/>
      <c r="BTT10" s="3"/>
      <c r="BTU10" s="3"/>
      <c r="BTV10" s="3"/>
      <c r="BTW10" s="3"/>
      <c r="BTX10" s="11"/>
      <c r="BTY10" s="11"/>
      <c r="BTZ10" s="11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S10" s="3"/>
      <c r="BUT10" s="3"/>
      <c r="BUU10" s="3"/>
      <c r="BUV10" s="3"/>
      <c r="BUW10" s="3"/>
      <c r="BUX10" s="11"/>
      <c r="BUY10" s="11"/>
      <c r="BUZ10" s="11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S10" s="3"/>
      <c r="BVT10" s="3"/>
      <c r="BVU10" s="3"/>
      <c r="BVV10" s="3"/>
      <c r="BVW10" s="3"/>
      <c r="BVX10" s="11"/>
      <c r="BVY10" s="11"/>
      <c r="BVZ10" s="11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S10" s="3"/>
      <c r="BWT10" s="3"/>
      <c r="BWU10" s="3"/>
      <c r="BWV10" s="3"/>
      <c r="BWW10" s="3"/>
      <c r="BWX10" s="11"/>
      <c r="BWY10" s="11"/>
      <c r="BWZ10" s="11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S10" s="3"/>
      <c r="BXT10" s="3"/>
      <c r="BXU10" s="3"/>
      <c r="BXV10" s="3"/>
      <c r="BXW10" s="3"/>
      <c r="BXX10" s="11"/>
      <c r="BXY10" s="11"/>
      <c r="BXZ10" s="11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S10" s="3"/>
      <c r="BYT10" s="3"/>
      <c r="BYU10" s="3"/>
      <c r="BYV10" s="3"/>
      <c r="BYW10" s="3"/>
      <c r="BYX10" s="11"/>
      <c r="BYY10" s="11"/>
      <c r="BYZ10" s="11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S10" s="3"/>
      <c r="BZT10" s="3"/>
      <c r="BZU10" s="3"/>
      <c r="BZV10" s="3"/>
      <c r="BZW10" s="3"/>
      <c r="BZX10" s="11"/>
      <c r="BZY10" s="11"/>
      <c r="BZZ10" s="11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S10" s="3"/>
      <c r="CAT10" s="3"/>
      <c r="CAU10" s="3"/>
      <c r="CAV10" s="3"/>
      <c r="CAW10" s="3"/>
      <c r="CAX10" s="11"/>
      <c r="CAY10" s="11"/>
      <c r="CAZ10" s="11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S10" s="3"/>
      <c r="CBT10" s="3"/>
      <c r="CBU10" s="3"/>
      <c r="CBV10" s="3"/>
      <c r="CBW10" s="3"/>
      <c r="CBX10" s="11"/>
      <c r="CBY10" s="11"/>
      <c r="CBZ10" s="11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S10" s="3"/>
      <c r="CCT10" s="3"/>
      <c r="CCU10" s="3"/>
      <c r="CCV10" s="3"/>
      <c r="CCW10" s="3"/>
      <c r="CCX10" s="11"/>
      <c r="CCY10" s="11"/>
      <c r="CCZ10" s="11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S10" s="3"/>
      <c r="CDT10" s="3"/>
      <c r="CDU10" s="3"/>
      <c r="CDV10" s="3"/>
      <c r="CDW10" s="3"/>
      <c r="CDX10" s="11"/>
      <c r="CDY10" s="11"/>
      <c r="CDZ10" s="11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S10" s="3"/>
      <c r="CET10" s="3"/>
      <c r="CEU10" s="3"/>
      <c r="CEV10" s="3"/>
      <c r="CEW10" s="3"/>
      <c r="CEX10" s="11"/>
      <c r="CEY10" s="11"/>
      <c r="CEZ10" s="11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S10" s="3"/>
      <c r="CFT10" s="3"/>
      <c r="CFU10" s="3"/>
      <c r="CFV10" s="3"/>
      <c r="CFW10" s="3"/>
      <c r="CFX10" s="11"/>
      <c r="CFY10" s="11"/>
      <c r="CFZ10" s="11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S10" s="3"/>
      <c r="CGT10" s="3"/>
      <c r="CGU10" s="3"/>
      <c r="CGV10" s="3"/>
      <c r="CGW10" s="3"/>
      <c r="CGX10" s="11"/>
      <c r="CGY10" s="11"/>
      <c r="CGZ10" s="11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S10" s="3"/>
      <c r="CHT10" s="3"/>
      <c r="CHU10" s="3"/>
      <c r="CHV10" s="3"/>
      <c r="CHW10" s="3"/>
      <c r="CHX10" s="11"/>
      <c r="CHY10" s="11"/>
      <c r="CHZ10" s="11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S10" s="3"/>
      <c r="CIT10" s="3"/>
      <c r="CIU10" s="3"/>
      <c r="CIV10" s="3"/>
      <c r="CIW10" s="3"/>
      <c r="CIX10" s="11"/>
      <c r="CIY10" s="11"/>
      <c r="CIZ10" s="11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S10" s="3"/>
      <c r="CJT10" s="3"/>
      <c r="CJU10" s="3"/>
      <c r="CJV10" s="3"/>
      <c r="CJW10" s="3"/>
      <c r="CJX10" s="11"/>
      <c r="CJY10" s="11"/>
      <c r="CJZ10" s="11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S10" s="3"/>
      <c r="CKT10" s="3"/>
      <c r="CKU10" s="3"/>
      <c r="CKV10" s="3"/>
      <c r="CKW10" s="3"/>
      <c r="CKX10" s="11"/>
      <c r="CKY10" s="11"/>
      <c r="CKZ10" s="11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S10" s="3"/>
      <c r="CLT10" s="3"/>
      <c r="CLU10" s="3"/>
      <c r="CLV10" s="3"/>
      <c r="CLW10" s="3"/>
      <c r="CLX10" s="11"/>
      <c r="CLY10" s="11"/>
      <c r="CLZ10" s="11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S10" s="3"/>
      <c r="CMT10" s="3"/>
      <c r="CMU10" s="3"/>
      <c r="CMV10" s="3"/>
      <c r="CMW10" s="3"/>
      <c r="CMX10" s="11"/>
      <c r="CMY10" s="11"/>
      <c r="CMZ10" s="11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S10" s="3"/>
      <c r="CNT10" s="3"/>
      <c r="CNU10" s="3"/>
      <c r="CNV10" s="3"/>
      <c r="CNW10" s="3"/>
      <c r="CNX10" s="11"/>
      <c r="CNY10" s="11"/>
      <c r="CNZ10" s="11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S10" s="3"/>
      <c r="COT10" s="3"/>
      <c r="COU10" s="3"/>
      <c r="COV10" s="3"/>
      <c r="COW10" s="3"/>
      <c r="COX10" s="11"/>
      <c r="COY10" s="11"/>
      <c r="COZ10" s="11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S10" s="3"/>
      <c r="CPT10" s="3"/>
      <c r="CPU10" s="3"/>
      <c r="CPV10" s="3"/>
      <c r="CPW10" s="3"/>
      <c r="CPX10" s="11"/>
      <c r="CPY10" s="11"/>
      <c r="CPZ10" s="11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S10" s="3"/>
      <c r="CQT10" s="3"/>
      <c r="CQU10" s="3"/>
      <c r="CQV10" s="3"/>
      <c r="CQW10" s="3"/>
      <c r="CQX10" s="11"/>
      <c r="CQY10" s="11"/>
      <c r="CQZ10" s="11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S10" s="3"/>
      <c r="CRT10" s="3"/>
      <c r="CRU10" s="3"/>
      <c r="CRV10" s="3"/>
      <c r="CRW10" s="3"/>
      <c r="CRX10" s="11"/>
      <c r="CRY10" s="11"/>
      <c r="CRZ10" s="11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S10" s="3"/>
      <c r="CST10" s="3"/>
      <c r="CSU10" s="3"/>
      <c r="CSV10" s="3"/>
      <c r="CSW10" s="3"/>
      <c r="CSX10" s="11"/>
      <c r="CSY10" s="11"/>
      <c r="CSZ10" s="11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S10" s="3"/>
      <c r="CTT10" s="3"/>
      <c r="CTU10" s="3"/>
      <c r="CTV10" s="3"/>
      <c r="CTW10" s="3"/>
      <c r="CTX10" s="11"/>
      <c r="CTY10" s="11"/>
      <c r="CTZ10" s="11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S10" s="3"/>
      <c r="CUT10" s="3"/>
      <c r="CUU10" s="3"/>
      <c r="CUV10" s="3"/>
      <c r="CUW10" s="3"/>
      <c r="CUX10" s="11"/>
      <c r="CUY10" s="11"/>
      <c r="CUZ10" s="11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S10" s="3"/>
      <c r="CVT10" s="3"/>
      <c r="CVU10" s="3"/>
      <c r="CVV10" s="3"/>
      <c r="CVW10" s="3"/>
      <c r="CVX10" s="11"/>
      <c r="CVY10" s="11"/>
      <c r="CVZ10" s="11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S10" s="3"/>
      <c r="CWT10" s="3"/>
      <c r="CWU10" s="3"/>
      <c r="CWV10" s="3"/>
      <c r="CWW10" s="3"/>
      <c r="CWX10" s="11"/>
      <c r="CWY10" s="11"/>
      <c r="CWZ10" s="11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S10" s="3"/>
      <c r="CXT10" s="3"/>
      <c r="CXU10" s="3"/>
      <c r="CXV10" s="3"/>
      <c r="CXW10" s="3"/>
      <c r="CXX10" s="11"/>
      <c r="CXY10" s="11"/>
      <c r="CXZ10" s="11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S10" s="3"/>
      <c r="CYT10" s="3"/>
      <c r="CYU10" s="3"/>
      <c r="CYV10" s="3"/>
      <c r="CYW10" s="3"/>
      <c r="CYX10" s="11"/>
      <c r="CYY10" s="11"/>
      <c r="CYZ10" s="11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S10" s="3"/>
      <c r="CZT10" s="3"/>
      <c r="CZU10" s="3"/>
      <c r="CZV10" s="3"/>
      <c r="CZW10" s="3"/>
      <c r="CZX10" s="11"/>
      <c r="CZY10" s="11"/>
      <c r="CZZ10" s="11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S10" s="3"/>
      <c r="DAT10" s="3"/>
      <c r="DAU10" s="3"/>
      <c r="DAV10" s="3"/>
      <c r="DAW10" s="3"/>
      <c r="DAX10" s="11"/>
      <c r="DAY10" s="11"/>
      <c r="DAZ10" s="11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S10" s="3"/>
      <c r="DBT10" s="3"/>
      <c r="DBU10" s="3"/>
      <c r="DBV10" s="3"/>
      <c r="DBW10" s="3"/>
      <c r="DBX10" s="11"/>
      <c r="DBY10" s="11"/>
      <c r="DBZ10" s="11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S10" s="3"/>
      <c r="DCT10" s="3"/>
      <c r="DCU10" s="3"/>
      <c r="DCV10" s="3"/>
      <c r="DCW10" s="3"/>
      <c r="DCX10" s="11"/>
      <c r="DCY10" s="11"/>
      <c r="DCZ10" s="11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S10" s="3"/>
      <c r="DDT10" s="3"/>
      <c r="DDU10" s="3"/>
      <c r="DDV10" s="3"/>
      <c r="DDW10" s="3"/>
      <c r="DDX10" s="11"/>
      <c r="DDY10" s="11"/>
      <c r="DDZ10" s="11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S10" s="3"/>
      <c r="DET10" s="3"/>
      <c r="DEU10" s="3"/>
      <c r="DEV10" s="3"/>
      <c r="DEW10" s="3"/>
      <c r="DEX10" s="11"/>
      <c r="DEY10" s="11"/>
      <c r="DEZ10" s="11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S10" s="3"/>
      <c r="DFT10" s="3"/>
      <c r="DFU10" s="3"/>
      <c r="DFV10" s="3"/>
      <c r="DFW10" s="3"/>
      <c r="DFX10" s="11"/>
      <c r="DFY10" s="11"/>
      <c r="DFZ10" s="11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S10" s="3"/>
      <c r="DGT10" s="3"/>
      <c r="DGU10" s="3"/>
      <c r="DGV10" s="3"/>
      <c r="DGW10" s="3"/>
      <c r="DGX10" s="11"/>
      <c r="DGY10" s="11"/>
      <c r="DGZ10" s="11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S10" s="3"/>
      <c r="DHT10" s="3"/>
      <c r="DHU10" s="3"/>
      <c r="DHV10" s="3"/>
      <c r="DHW10" s="3"/>
      <c r="DHX10" s="11"/>
      <c r="DHY10" s="11"/>
      <c r="DHZ10" s="11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S10" s="3"/>
      <c r="DIT10" s="3"/>
      <c r="DIU10" s="3"/>
      <c r="DIV10" s="3"/>
      <c r="DIW10" s="3"/>
      <c r="DIX10" s="11"/>
      <c r="DIY10" s="11"/>
      <c r="DIZ10" s="11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S10" s="3"/>
      <c r="DJT10" s="3"/>
      <c r="DJU10" s="3"/>
      <c r="DJV10" s="3"/>
      <c r="DJW10" s="3"/>
      <c r="DJX10" s="11"/>
      <c r="DJY10" s="11"/>
      <c r="DJZ10" s="11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S10" s="3"/>
      <c r="DKT10" s="3"/>
      <c r="DKU10" s="3"/>
      <c r="DKV10" s="3"/>
      <c r="DKW10" s="3"/>
      <c r="DKX10" s="11"/>
      <c r="DKY10" s="11"/>
      <c r="DKZ10" s="11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S10" s="3"/>
      <c r="DLT10" s="3"/>
      <c r="DLU10" s="3"/>
      <c r="DLV10" s="3"/>
      <c r="DLW10" s="3"/>
      <c r="DLX10" s="11"/>
      <c r="DLY10" s="11"/>
      <c r="DLZ10" s="11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S10" s="3"/>
      <c r="DMT10" s="3"/>
      <c r="DMU10" s="3"/>
      <c r="DMV10" s="3"/>
      <c r="DMW10" s="3"/>
      <c r="DMX10" s="11"/>
      <c r="DMY10" s="11"/>
      <c r="DMZ10" s="11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S10" s="3"/>
      <c r="DNT10" s="3"/>
      <c r="DNU10" s="3"/>
      <c r="DNV10" s="3"/>
      <c r="DNW10" s="3"/>
      <c r="DNX10" s="11"/>
      <c r="DNY10" s="11"/>
      <c r="DNZ10" s="11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S10" s="3"/>
      <c r="DOT10" s="3"/>
      <c r="DOU10" s="3"/>
      <c r="DOV10" s="3"/>
      <c r="DOW10" s="3"/>
      <c r="DOX10" s="11"/>
      <c r="DOY10" s="11"/>
      <c r="DOZ10" s="11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S10" s="3"/>
      <c r="DPT10" s="3"/>
      <c r="DPU10" s="3"/>
      <c r="DPV10" s="3"/>
      <c r="DPW10" s="3"/>
      <c r="DPX10" s="11"/>
      <c r="DPY10" s="11"/>
      <c r="DPZ10" s="11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S10" s="3"/>
      <c r="DQT10" s="3"/>
      <c r="DQU10" s="3"/>
      <c r="DQV10" s="3"/>
      <c r="DQW10" s="3"/>
      <c r="DQX10" s="11"/>
      <c r="DQY10" s="11"/>
      <c r="DQZ10" s="11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S10" s="3"/>
      <c r="DRT10" s="3"/>
      <c r="DRU10" s="3"/>
      <c r="DRV10" s="3"/>
      <c r="DRW10" s="3"/>
      <c r="DRX10" s="11"/>
      <c r="DRY10" s="11"/>
      <c r="DRZ10" s="11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S10" s="3"/>
      <c r="DST10" s="3"/>
      <c r="DSU10" s="3"/>
      <c r="DSV10" s="3"/>
      <c r="DSW10" s="3"/>
      <c r="DSX10" s="11"/>
      <c r="DSY10" s="11"/>
      <c r="DSZ10" s="11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S10" s="3"/>
      <c r="DTT10" s="3"/>
      <c r="DTU10" s="3"/>
      <c r="DTV10" s="3"/>
      <c r="DTW10" s="3"/>
      <c r="DTX10" s="11"/>
      <c r="DTY10" s="11"/>
      <c r="DTZ10" s="11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S10" s="3"/>
      <c r="DUT10" s="3"/>
      <c r="DUU10" s="3"/>
      <c r="DUV10" s="3"/>
      <c r="DUW10" s="3"/>
      <c r="DUX10" s="11"/>
      <c r="DUY10" s="11"/>
      <c r="DUZ10" s="11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S10" s="3"/>
      <c r="DVT10" s="3"/>
      <c r="DVU10" s="3"/>
      <c r="DVV10" s="3"/>
      <c r="DVW10" s="3"/>
      <c r="DVX10" s="11"/>
      <c r="DVY10" s="11"/>
      <c r="DVZ10" s="11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S10" s="3"/>
      <c r="DWT10" s="3"/>
      <c r="DWU10" s="3"/>
      <c r="DWV10" s="3"/>
      <c r="DWW10" s="3"/>
      <c r="DWX10" s="11"/>
      <c r="DWY10" s="11"/>
      <c r="DWZ10" s="11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S10" s="3"/>
      <c r="DXT10" s="3"/>
      <c r="DXU10" s="3"/>
      <c r="DXV10" s="3"/>
      <c r="DXW10" s="3"/>
      <c r="DXX10" s="11"/>
      <c r="DXY10" s="11"/>
      <c r="DXZ10" s="11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S10" s="3"/>
      <c r="DYT10" s="3"/>
      <c r="DYU10" s="3"/>
      <c r="DYV10" s="3"/>
      <c r="DYW10" s="3"/>
      <c r="DYX10" s="11"/>
      <c r="DYY10" s="11"/>
      <c r="DYZ10" s="11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S10" s="3"/>
      <c r="DZT10" s="3"/>
      <c r="DZU10" s="3"/>
      <c r="DZV10" s="3"/>
      <c r="DZW10" s="3"/>
      <c r="DZX10" s="11"/>
      <c r="DZY10" s="11"/>
      <c r="DZZ10" s="11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S10" s="3"/>
      <c r="EAT10" s="3"/>
      <c r="EAU10" s="3"/>
      <c r="EAV10" s="3"/>
      <c r="EAW10" s="3"/>
      <c r="EAX10" s="11"/>
      <c r="EAY10" s="11"/>
      <c r="EAZ10" s="11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S10" s="3"/>
      <c r="EBT10" s="3"/>
      <c r="EBU10" s="3"/>
      <c r="EBV10" s="3"/>
      <c r="EBW10" s="3"/>
      <c r="EBX10" s="11"/>
      <c r="EBY10" s="11"/>
      <c r="EBZ10" s="11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S10" s="3"/>
      <c r="ECT10" s="3"/>
      <c r="ECU10" s="3"/>
      <c r="ECV10" s="3"/>
      <c r="ECW10" s="3"/>
      <c r="ECX10" s="11"/>
      <c r="ECY10" s="11"/>
      <c r="ECZ10" s="11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S10" s="3"/>
      <c r="EDT10" s="3"/>
      <c r="EDU10" s="3"/>
      <c r="EDV10" s="3"/>
      <c r="EDW10" s="3"/>
      <c r="EDX10" s="11"/>
      <c r="EDY10" s="11"/>
      <c r="EDZ10" s="11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S10" s="3"/>
      <c r="EET10" s="3"/>
      <c r="EEU10" s="3"/>
      <c r="EEV10" s="3"/>
      <c r="EEW10" s="3"/>
      <c r="EEX10" s="11"/>
      <c r="EEY10" s="11"/>
      <c r="EEZ10" s="11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S10" s="3"/>
      <c r="EFT10" s="3"/>
      <c r="EFU10" s="3"/>
      <c r="EFV10" s="3"/>
      <c r="EFW10" s="3"/>
      <c r="EFX10" s="11"/>
      <c r="EFY10" s="11"/>
      <c r="EFZ10" s="11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S10" s="3"/>
      <c r="EGT10" s="3"/>
      <c r="EGU10" s="3"/>
      <c r="EGV10" s="3"/>
      <c r="EGW10" s="3"/>
      <c r="EGX10" s="11"/>
      <c r="EGY10" s="11"/>
      <c r="EGZ10" s="11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S10" s="3"/>
      <c r="EHT10" s="3"/>
      <c r="EHU10" s="3"/>
      <c r="EHV10" s="3"/>
      <c r="EHW10" s="3"/>
      <c r="EHX10" s="11"/>
      <c r="EHY10" s="11"/>
      <c r="EHZ10" s="11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S10" s="3"/>
      <c r="EIT10" s="3"/>
      <c r="EIU10" s="3"/>
      <c r="EIV10" s="3"/>
      <c r="EIW10" s="3"/>
      <c r="EIX10" s="11"/>
      <c r="EIY10" s="11"/>
      <c r="EIZ10" s="11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S10" s="3"/>
      <c r="EJT10" s="3"/>
      <c r="EJU10" s="3"/>
      <c r="EJV10" s="3"/>
      <c r="EJW10" s="3"/>
      <c r="EJX10" s="11"/>
      <c r="EJY10" s="11"/>
      <c r="EJZ10" s="11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S10" s="3"/>
      <c r="EKT10" s="3"/>
      <c r="EKU10" s="3"/>
      <c r="EKV10" s="3"/>
      <c r="EKW10" s="3"/>
      <c r="EKX10" s="11"/>
      <c r="EKY10" s="11"/>
      <c r="EKZ10" s="11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S10" s="3"/>
      <c r="ELT10" s="3"/>
      <c r="ELU10" s="3"/>
      <c r="ELV10" s="3"/>
      <c r="ELW10" s="3"/>
      <c r="ELX10" s="11"/>
      <c r="ELY10" s="11"/>
      <c r="ELZ10" s="11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S10" s="3"/>
      <c r="EMT10" s="3"/>
      <c r="EMU10" s="3"/>
      <c r="EMV10" s="3"/>
      <c r="EMW10" s="3"/>
      <c r="EMX10" s="11"/>
      <c r="EMY10" s="11"/>
      <c r="EMZ10" s="11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S10" s="3"/>
      <c r="ENT10" s="3"/>
      <c r="ENU10" s="3"/>
      <c r="ENV10" s="3"/>
      <c r="ENW10" s="3"/>
      <c r="ENX10" s="11"/>
      <c r="ENY10" s="11"/>
      <c r="ENZ10" s="11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S10" s="3"/>
      <c r="EOT10" s="3"/>
      <c r="EOU10" s="3"/>
      <c r="EOV10" s="3"/>
      <c r="EOW10" s="3"/>
      <c r="EOX10" s="11"/>
      <c r="EOY10" s="11"/>
      <c r="EOZ10" s="11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S10" s="3"/>
      <c r="EPT10" s="3"/>
      <c r="EPU10" s="3"/>
      <c r="EPV10" s="3"/>
      <c r="EPW10" s="3"/>
      <c r="EPX10" s="11"/>
      <c r="EPY10" s="11"/>
      <c r="EPZ10" s="11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S10" s="3"/>
      <c r="EQT10" s="3"/>
      <c r="EQU10" s="3"/>
      <c r="EQV10" s="3"/>
      <c r="EQW10" s="3"/>
      <c r="EQX10" s="11"/>
      <c r="EQY10" s="11"/>
      <c r="EQZ10" s="11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S10" s="3"/>
      <c r="ERT10" s="3"/>
      <c r="ERU10" s="3"/>
      <c r="ERV10" s="3"/>
      <c r="ERW10" s="3"/>
      <c r="ERX10" s="11"/>
      <c r="ERY10" s="11"/>
      <c r="ERZ10" s="11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S10" s="3"/>
      <c r="EST10" s="3"/>
      <c r="ESU10" s="3"/>
      <c r="ESV10" s="3"/>
      <c r="ESW10" s="3"/>
      <c r="ESX10" s="11"/>
      <c r="ESY10" s="11"/>
      <c r="ESZ10" s="11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S10" s="3"/>
      <c r="ETT10" s="3"/>
      <c r="ETU10" s="3"/>
      <c r="ETV10" s="3"/>
      <c r="ETW10" s="3"/>
      <c r="ETX10" s="11"/>
      <c r="ETY10" s="11"/>
      <c r="ETZ10" s="11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S10" s="3"/>
      <c r="EUT10" s="3"/>
      <c r="EUU10" s="3"/>
      <c r="EUV10" s="3"/>
      <c r="EUW10" s="3"/>
      <c r="EUX10" s="11"/>
      <c r="EUY10" s="11"/>
      <c r="EUZ10" s="11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S10" s="3"/>
      <c r="EVT10" s="3"/>
      <c r="EVU10" s="3"/>
      <c r="EVV10" s="3"/>
      <c r="EVW10" s="3"/>
      <c r="EVX10" s="11"/>
      <c r="EVY10" s="11"/>
      <c r="EVZ10" s="11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S10" s="3"/>
      <c r="EWT10" s="3"/>
      <c r="EWU10" s="3"/>
      <c r="EWV10" s="3"/>
      <c r="EWW10" s="3"/>
      <c r="EWX10" s="11"/>
      <c r="EWY10" s="11"/>
      <c r="EWZ10" s="11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S10" s="3"/>
      <c r="EXT10" s="3"/>
      <c r="EXU10" s="3"/>
      <c r="EXV10" s="3"/>
      <c r="EXW10" s="3"/>
      <c r="EXX10" s="11"/>
      <c r="EXY10" s="11"/>
      <c r="EXZ10" s="11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S10" s="3"/>
      <c r="EYT10" s="3"/>
      <c r="EYU10" s="3"/>
      <c r="EYV10" s="3"/>
      <c r="EYW10" s="3"/>
      <c r="EYX10" s="11"/>
      <c r="EYY10" s="11"/>
      <c r="EYZ10" s="11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S10" s="3"/>
      <c r="EZT10" s="3"/>
      <c r="EZU10" s="3"/>
      <c r="EZV10" s="3"/>
      <c r="EZW10" s="3"/>
      <c r="EZX10" s="11"/>
      <c r="EZY10" s="11"/>
      <c r="EZZ10" s="11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S10" s="3"/>
      <c r="FAT10" s="3"/>
      <c r="FAU10" s="3"/>
      <c r="FAV10" s="3"/>
      <c r="FAW10" s="3"/>
      <c r="FAX10" s="11"/>
      <c r="FAY10" s="11"/>
      <c r="FAZ10" s="11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S10" s="3"/>
      <c r="FBT10" s="3"/>
      <c r="FBU10" s="3"/>
      <c r="FBV10" s="3"/>
      <c r="FBW10" s="3"/>
      <c r="FBX10" s="11"/>
      <c r="FBY10" s="11"/>
      <c r="FBZ10" s="11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S10" s="3"/>
      <c r="FCT10" s="3"/>
      <c r="FCU10" s="3"/>
      <c r="FCV10" s="3"/>
      <c r="FCW10" s="3"/>
      <c r="FCX10" s="11"/>
      <c r="FCY10" s="11"/>
      <c r="FCZ10" s="11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S10" s="3"/>
      <c r="FDT10" s="3"/>
      <c r="FDU10" s="3"/>
      <c r="FDV10" s="3"/>
      <c r="FDW10" s="3"/>
      <c r="FDX10" s="11"/>
      <c r="FDY10" s="11"/>
      <c r="FDZ10" s="11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S10" s="3"/>
      <c r="FET10" s="3"/>
      <c r="FEU10" s="3"/>
      <c r="FEV10" s="3"/>
      <c r="FEW10" s="3"/>
      <c r="FEX10" s="11"/>
      <c r="FEY10" s="11"/>
      <c r="FEZ10" s="11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S10" s="3"/>
      <c r="FFT10" s="3"/>
      <c r="FFU10" s="3"/>
      <c r="FFV10" s="3"/>
      <c r="FFW10" s="3"/>
      <c r="FFX10" s="11"/>
      <c r="FFY10" s="11"/>
      <c r="FFZ10" s="11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S10" s="3"/>
      <c r="FGT10" s="3"/>
      <c r="FGU10" s="3"/>
      <c r="FGV10" s="3"/>
      <c r="FGW10" s="3"/>
      <c r="FGX10" s="11"/>
      <c r="FGY10" s="11"/>
      <c r="FGZ10" s="11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S10" s="3"/>
      <c r="FHT10" s="3"/>
      <c r="FHU10" s="3"/>
      <c r="FHV10" s="3"/>
      <c r="FHW10" s="3"/>
      <c r="FHX10" s="11"/>
      <c r="FHY10" s="11"/>
      <c r="FHZ10" s="11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S10" s="3"/>
      <c r="FIT10" s="3"/>
      <c r="FIU10" s="3"/>
      <c r="FIV10" s="3"/>
      <c r="FIW10" s="3"/>
      <c r="FIX10" s="11"/>
      <c r="FIY10" s="11"/>
      <c r="FIZ10" s="11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S10" s="3"/>
      <c r="FJT10" s="3"/>
      <c r="FJU10" s="3"/>
      <c r="FJV10" s="3"/>
      <c r="FJW10" s="3"/>
      <c r="FJX10" s="11"/>
      <c r="FJY10" s="11"/>
      <c r="FJZ10" s="11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S10" s="3"/>
      <c r="FKT10" s="3"/>
      <c r="FKU10" s="3"/>
      <c r="FKV10" s="3"/>
      <c r="FKW10" s="3"/>
      <c r="FKX10" s="11"/>
      <c r="FKY10" s="11"/>
      <c r="FKZ10" s="11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S10" s="3"/>
      <c r="FLT10" s="3"/>
      <c r="FLU10" s="3"/>
      <c r="FLV10" s="3"/>
      <c r="FLW10" s="3"/>
      <c r="FLX10" s="11"/>
      <c r="FLY10" s="11"/>
      <c r="FLZ10" s="11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S10" s="3"/>
      <c r="FMT10" s="3"/>
      <c r="FMU10" s="3"/>
      <c r="FMV10" s="3"/>
      <c r="FMW10" s="3"/>
      <c r="FMX10" s="11"/>
      <c r="FMY10" s="11"/>
      <c r="FMZ10" s="11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S10" s="3"/>
      <c r="FNT10" s="3"/>
      <c r="FNU10" s="3"/>
      <c r="FNV10" s="3"/>
      <c r="FNW10" s="3"/>
      <c r="FNX10" s="11"/>
      <c r="FNY10" s="11"/>
      <c r="FNZ10" s="11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S10" s="3"/>
      <c r="FOT10" s="3"/>
      <c r="FOU10" s="3"/>
      <c r="FOV10" s="3"/>
      <c r="FOW10" s="3"/>
      <c r="FOX10" s="11"/>
      <c r="FOY10" s="11"/>
      <c r="FOZ10" s="11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S10" s="3"/>
      <c r="FPT10" s="3"/>
      <c r="FPU10" s="3"/>
      <c r="FPV10" s="3"/>
      <c r="FPW10" s="3"/>
      <c r="FPX10" s="11"/>
      <c r="FPY10" s="11"/>
      <c r="FPZ10" s="11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S10" s="3"/>
      <c r="FQT10" s="3"/>
      <c r="FQU10" s="3"/>
      <c r="FQV10" s="3"/>
      <c r="FQW10" s="3"/>
      <c r="FQX10" s="11"/>
      <c r="FQY10" s="11"/>
      <c r="FQZ10" s="11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S10" s="3"/>
      <c r="FRT10" s="3"/>
      <c r="FRU10" s="3"/>
      <c r="FRV10" s="3"/>
      <c r="FRW10" s="3"/>
      <c r="FRX10" s="11"/>
      <c r="FRY10" s="11"/>
      <c r="FRZ10" s="11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S10" s="3"/>
      <c r="FST10" s="3"/>
      <c r="FSU10" s="3"/>
      <c r="FSV10" s="3"/>
      <c r="FSW10" s="3"/>
      <c r="FSX10" s="11"/>
      <c r="FSY10" s="11"/>
      <c r="FSZ10" s="11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S10" s="3"/>
      <c r="FTT10" s="3"/>
      <c r="FTU10" s="3"/>
      <c r="FTV10" s="3"/>
      <c r="FTW10" s="3"/>
      <c r="FTX10" s="11"/>
      <c r="FTY10" s="11"/>
      <c r="FTZ10" s="11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S10" s="3"/>
      <c r="FUT10" s="3"/>
      <c r="FUU10" s="3"/>
      <c r="FUV10" s="3"/>
      <c r="FUW10" s="3"/>
      <c r="FUX10" s="11"/>
      <c r="FUY10" s="11"/>
      <c r="FUZ10" s="11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S10" s="3"/>
      <c r="FVT10" s="3"/>
      <c r="FVU10" s="3"/>
      <c r="FVV10" s="3"/>
      <c r="FVW10" s="3"/>
      <c r="FVX10" s="11"/>
      <c r="FVY10" s="11"/>
      <c r="FVZ10" s="11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S10" s="3"/>
      <c r="FWT10" s="3"/>
      <c r="FWU10" s="3"/>
      <c r="FWV10" s="3"/>
      <c r="FWW10" s="3"/>
      <c r="FWX10" s="11"/>
      <c r="FWY10" s="11"/>
      <c r="FWZ10" s="11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S10" s="3"/>
      <c r="FXT10" s="3"/>
      <c r="FXU10" s="3"/>
      <c r="FXV10" s="3"/>
      <c r="FXW10" s="3"/>
      <c r="FXX10" s="11"/>
      <c r="FXY10" s="11"/>
      <c r="FXZ10" s="11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S10" s="3"/>
      <c r="FYT10" s="3"/>
      <c r="FYU10" s="3"/>
      <c r="FYV10" s="3"/>
      <c r="FYW10" s="3"/>
      <c r="FYX10" s="11"/>
      <c r="FYY10" s="11"/>
      <c r="FYZ10" s="11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S10" s="3"/>
      <c r="FZT10" s="3"/>
      <c r="FZU10" s="3"/>
      <c r="FZV10" s="3"/>
      <c r="FZW10" s="3"/>
      <c r="FZX10" s="11"/>
      <c r="FZY10" s="11"/>
      <c r="FZZ10" s="11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S10" s="3"/>
      <c r="GAT10" s="3"/>
      <c r="GAU10" s="3"/>
      <c r="GAV10" s="3"/>
      <c r="GAW10" s="3"/>
      <c r="GAX10" s="11"/>
      <c r="GAY10" s="11"/>
      <c r="GAZ10" s="11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S10" s="3"/>
      <c r="GBT10" s="3"/>
      <c r="GBU10" s="3"/>
      <c r="GBV10" s="3"/>
      <c r="GBW10" s="3"/>
      <c r="GBX10" s="11"/>
      <c r="GBY10" s="11"/>
      <c r="GBZ10" s="11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S10" s="3"/>
      <c r="GCT10" s="3"/>
      <c r="GCU10" s="3"/>
      <c r="GCV10" s="3"/>
      <c r="GCW10" s="3"/>
      <c r="GCX10" s="11"/>
      <c r="GCY10" s="11"/>
      <c r="GCZ10" s="11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S10" s="3"/>
      <c r="GDT10" s="3"/>
      <c r="GDU10" s="3"/>
      <c r="GDV10" s="3"/>
      <c r="GDW10" s="3"/>
      <c r="GDX10" s="11"/>
      <c r="GDY10" s="11"/>
      <c r="GDZ10" s="11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S10" s="3"/>
      <c r="GET10" s="3"/>
      <c r="GEU10" s="3"/>
      <c r="GEV10" s="3"/>
      <c r="GEW10" s="3"/>
      <c r="GEX10" s="11"/>
      <c r="GEY10" s="11"/>
      <c r="GEZ10" s="11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S10" s="3"/>
      <c r="GFT10" s="3"/>
      <c r="GFU10" s="3"/>
      <c r="GFV10" s="3"/>
      <c r="GFW10" s="3"/>
      <c r="GFX10" s="11"/>
      <c r="GFY10" s="11"/>
      <c r="GFZ10" s="11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S10" s="3"/>
      <c r="GGT10" s="3"/>
      <c r="GGU10" s="3"/>
      <c r="GGV10" s="3"/>
      <c r="GGW10" s="3"/>
      <c r="GGX10" s="11"/>
      <c r="GGY10" s="11"/>
      <c r="GGZ10" s="11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S10" s="3"/>
      <c r="GHT10" s="3"/>
      <c r="GHU10" s="3"/>
      <c r="GHV10" s="3"/>
      <c r="GHW10" s="3"/>
      <c r="GHX10" s="11"/>
      <c r="GHY10" s="11"/>
      <c r="GHZ10" s="11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S10" s="3"/>
      <c r="GIT10" s="3"/>
      <c r="GIU10" s="3"/>
      <c r="GIV10" s="3"/>
      <c r="GIW10" s="3"/>
      <c r="GIX10" s="11"/>
      <c r="GIY10" s="11"/>
      <c r="GIZ10" s="11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S10" s="3"/>
      <c r="GJT10" s="3"/>
      <c r="GJU10" s="3"/>
      <c r="GJV10" s="3"/>
      <c r="GJW10" s="3"/>
      <c r="GJX10" s="11"/>
      <c r="GJY10" s="11"/>
      <c r="GJZ10" s="11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S10" s="3"/>
      <c r="GKT10" s="3"/>
      <c r="GKU10" s="3"/>
      <c r="GKV10" s="3"/>
      <c r="GKW10" s="3"/>
      <c r="GKX10" s="11"/>
      <c r="GKY10" s="11"/>
      <c r="GKZ10" s="11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S10" s="3"/>
      <c r="GLT10" s="3"/>
      <c r="GLU10" s="3"/>
      <c r="GLV10" s="3"/>
      <c r="GLW10" s="3"/>
      <c r="GLX10" s="11"/>
      <c r="GLY10" s="11"/>
      <c r="GLZ10" s="11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S10" s="3"/>
      <c r="GMT10" s="3"/>
      <c r="GMU10" s="3"/>
      <c r="GMV10" s="3"/>
      <c r="GMW10" s="3"/>
      <c r="GMX10" s="11"/>
      <c r="GMY10" s="11"/>
      <c r="GMZ10" s="11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S10" s="3"/>
      <c r="GNT10" s="3"/>
      <c r="GNU10" s="3"/>
      <c r="GNV10" s="3"/>
      <c r="GNW10" s="3"/>
      <c r="GNX10" s="11"/>
      <c r="GNY10" s="11"/>
      <c r="GNZ10" s="11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S10" s="3"/>
      <c r="GOT10" s="3"/>
      <c r="GOU10" s="3"/>
      <c r="GOV10" s="3"/>
      <c r="GOW10" s="3"/>
      <c r="GOX10" s="11"/>
      <c r="GOY10" s="11"/>
      <c r="GOZ10" s="11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S10" s="3"/>
      <c r="GPT10" s="3"/>
      <c r="GPU10" s="3"/>
      <c r="GPV10" s="3"/>
      <c r="GPW10" s="3"/>
      <c r="GPX10" s="11"/>
      <c r="GPY10" s="11"/>
      <c r="GPZ10" s="11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S10" s="3"/>
      <c r="GQT10" s="3"/>
      <c r="GQU10" s="3"/>
      <c r="GQV10" s="3"/>
      <c r="GQW10" s="3"/>
      <c r="GQX10" s="11"/>
      <c r="GQY10" s="11"/>
      <c r="GQZ10" s="11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S10" s="3"/>
      <c r="GRT10" s="3"/>
      <c r="GRU10" s="3"/>
      <c r="GRV10" s="3"/>
      <c r="GRW10" s="3"/>
      <c r="GRX10" s="11"/>
      <c r="GRY10" s="11"/>
      <c r="GRZ10" s="11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S10" s="3"/>
      <c r="GST10" s="3"/>
      <c r="GSU10" s="3"/>
      <c r="GSV10" s="3"/>
      <c r="GSW10" s="3"/>
      <c r="GSX10" s="11"/>
      <c r="GSY10" s="11"/>
      <c r="GSZ10" s="11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S10" s="3"/>
      <c r="GTT10" s="3"/>
      <c r="GTU10" s="3"/>
      <c r="GTV10" s="3"/>
      <c r="GTW10" s="3"/>
      <c r="GTX10" s="11"/>
      <c r="GTY10" s="11"/>
      <c r="GTZ10" s="11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S10" s="3"/>
      <c r="GUT10" s="3"/>
      <c r="GUU10" s="3"/>
      <c r="GUV10" s="3"/>
      <c r="GUW10" s="3"/>
      <c r="GUX10" s="11"/>
      <c r="GUY10" s="11"/>
      <c r="GUZ10" s="11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S10" s="3"/>
      <c r="GVT10" s="3"/>
      <c r="GVU10" s="3"/>
      <c r="GVV10" s="3"/>
      <c r="GVW10" s="3"/>
      <c r="GVX10" s="11"/>
      <c r="GVY10" s="11"/>
      <c r="GVZ10" s="11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S10" s="3"/>
      <c r="GWT10" s="3"/>
      <c r="GWU10" s="3"/>
      <c r="GWV10" s="3"/>
      <c r="GWW10" s="3"/>
      <c r="GWX10" s="11"/>
      <c r="GWY10" s="11"/>
      <c r="GWZ10" s="11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S10" s="3"/>
      <c r="GXT10" s="3"/>
      <c r="GXU10" s="3"/>
      <c r="GXV10" s="3"/>
      <c r="GXW10" s="3"/>
      <c r="GXX10" s="11"/>
      <c r="GXY10" s="11"/>
      <c r="GXZ10" s="11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S10" s="3"/>
      <c r="GYT10" s="3"/>
      <c r="GYU10" s="3"/>
      <c r="GYV10" s="3"/>
      <c r="GYW10" s="3"/>
      <c r="GYX10" s="11"/>
      <c r="GYY10" s="11"/>
      <c r="GYZ10" s="11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S10" s="3"/>
      <c r="GZT10" s="3"/>
      <c r="GZU10" s="3"/>
      <c r="GZV10" s="3"/>
      <c r="GZW10" s="3"/>
      <c r="GZX10" s="11"/>
      <c r="GZY10" s="11"/>
      <c r="GZZ10" s="11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S10" s="3"/>
      <c r="HAT10" s="3"/>
      <c r="HAU10" s="3"/>
      <c r="HAV10" s="3"/>
      <c r="HAW10" s="3"/>
      <c r="HAX10" s="11"/>
      <c r="HAY10" s="11"/>
      <c r="HAZ10" s="11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S10" s="3"/>
      <c r="HBT10" s="3"/>
      <c r="HBU10" s="3"/>
      <c r="HBV10" s="3"/>
      <c r="HBW10" s="3"/>
      <c r="HBX10" s="11"/>
      <c r="HBY10" s="11"/>
      <c r="HBZ10" s="11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S10" s="3"/>
      <c r="HCT10" s="3"/>
      <c r="HCU10" s="3"/>
      <c r="HCV10" s="3"/>
      <c r="HCW10" s="3"/>
      <c r="HCX10" s="11"/>
      <c r="HCY10" s="11"/>
      <c r="HCZ10" s="11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S10" s="3"/>
      <c r="HDT10" s="3"/>
      <c r="HDU10" s="3"/>
      <c r="HDV10" s="3"/>
      <c r="HDW10" s="3"/>
      <c r="HDX10" s="11"/>
      <c r="HDY10" s="11"/>
      <c r="HDZ10" s="11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S10" s="3"/>
      <c r="HET10" s="3"/>
      <c r="HEU10" s="3"/>
      <c r="HEV10" s="3"/>
      <c r="HEW10" s="3"/>
      <c r="HEX10" s="11"/>
      <c r="HEY10" s="11"/>
      <c r="HEZ10" s="11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S10" s="3"/>
      <c r="HFT10" s="3"/>
      <c r="HFU10" s="3"/>
      <c r="HFV10" s="3"/>
      <c r="HFW10" s="3"/>
      <c r="HFX10" s="11"/>
      <c r="HFY10" s="11"/>
      <c r="HFZ10" s="11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S10" s="3"/>
      <c r="HGT10" s="3"/>
      <c r="HGU10" s="3"/>
      <c r="HGV10" s="3"/>
      <c r="HGW10" s="3"/>
      <c r="HGX10" s="11"/>
      <c r="HGY10" s="11"/>
      <c r="HGZ10" s="11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S10" s="3"/>
      <c r="HHT10" s="3"/>
      <c r="HHU10" s="3"/>
      <c r="HHV10" s="3"/>
      <c r="HHW10" s="3"/>
      <c r="HHX10" s="11"/>
      <c r="HHY10" s="11"/>
      <c r="HHZ10" s="11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S10" s="3"/>
      <c r="HIT10" s="3"/>
      <c r="HIU10" s="3"/>
      <c r="HIV10" s="3"/>
      <c r="HIW10" s="3"/>
      <c r="HIX10" s="11"/>
      <c r="HIY10" s="11"/>
      <c r="HIZ10" s="11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S10" s="3"/>
      <c r="HJT10" s="3"/>
      <c r="HJU10" s="3"/>
      <c r="HJV10" s="3"/>
      <c r="HJW10" s="3"/>
      <c r="HJX10" s="11"/>
      <c r="HJY10" s="11"/>
      <c r="HJZ10" s="11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S10" s="3"/>
      <c r="HKT10" s="3"/>
      <c r="HKU10" s="3"/>
      <c r="HKV10" s="3"/>
      <c r="HKW10" s="3"/>
      <c r="HKX10" s="11"/>
      <c r="HKY10" s="11"/>
      <c r="HKZ10" s="11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S10" s="3"/>
      <c r="HLT10" s="3"/>
      <c r="HLU10" s="3"/>
      <c r="HLV10" s="3"/>
      <c r="HLW10" s="3"/>
      <c r="HLX10" s="11"/>
      <c r="HLY10" s="11"/>
      <c r="HLZ10" s="11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S10" s="3"/>
      <c r="HMT10" s="3"/>
      <c r="HMU10" s="3"/>
      <c r="HMV10" s="3"/>
      <c r="HMW10" s="3"/>
      <c r="HMX10" s="11"/>
      <c r="HMY10" s="11"/>
      <c r="HMZ10" s="11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S10" s="3"/>
      <c r="HNT10" s="3"/>
      <c r="HNU10" s="3"/>
      <c r="HNV10" s="3"/>
      <c r="HNW10" s="3"/>
      <c r="HNX10" s="11"/>
      <c r="HNY10" s="11"/>
      <c r="HNZ10" s="11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S10" s="3"/>
      <c r="HOT10" s="3"/>
      <c r="HOU10" s="3"/>
      <c r="HOV10" s="3"/>
      <c r="HOW10" s="3"/>
      <c r="HOX10" s="11"/>
      <c r="HOY10" s="11"/>
      <c r="HOZ10" s="11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S10" s="3"/>
      <c r="HPT10" s="3"/>
      <c r="HPU10" s="3"/>
      <c r="HPV10" s="3"/>
      <c r="HPW10" s="3"/>
      <c r="HPX10" s="11"/>
      <c r="HPY10" s="11"/>
      <c r="HPZ10" s="11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S10" s="3"/>
      <c r="HQT10" s="3"/>
      <c r="HQU10" s="3"/>
      <c r="HQV10" s="3"/>
      <c r="HQW10" s="3"/>
      <c r="HQX10" s="11"/>
      <c r="HQY10" s="11"/>
      <c r="HQZ10" s="11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S10" s="3"/>
      <c r="HRT10" s="3"/>
      <c r="HRU10" s="3"/>
      <c r="HRV10" s="3"/>
      <c r="HRW10" s="3"/>
      <c r="HRX10" s="11"/>
      <c r="HRY10" s="11"/>
      <c r="HRZ10" s="11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S10" s="3"/>
      <c r="HST10" s="3"/>
      <c r="HSU10" s="3"/>
      <c r="HSV10" s="3"/>
      <c r="HSW10" s="3"/>
      <c r="HSX10" s="11"/>
      <c r="HSY10" s="11"/>
      <c r="HSZ10" s="11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S10" s="3"/>
      <c r="HTT10" s="3"/>
      <c r="HTU10" s="3"/>
      <c r="HTV10" s="3"/>
      <c r="HTW10" s="3"/>
      <c r="HTX10" s="11"/>
      <c r="HTY10" s="11"/>
      <c r="HTZ10" s="11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S10" s="3"/>
      <c r="HUT10" s="3"/>
      <c r="HUU10" s="3"/>
      <c r="HUV10" s="3"/>
      <c r="HUW10" s="3"/>
      <c r="HUX10" s="11"/>
      <c r="HUY10" s="11"/>
      <c r="HUZ10" s="11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S10" s="3"/>
      <c r="HVT10" s="3"/>
      <c r="HVU10" s="3"/>
      <c r="HVV10" s="3"/>
      <c r="HVW10" s="3"/>
      <c r="HVX10" s="11"/>
      <c r="HVY10" s="11"/>
      <c r="HVZ10" s="11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S10" s="3"/>
      <c r="HWT10" s="3"/>
      <c r="HWU10" s="3"/>
      <c r="HWV10" s="3"/>
      <c r="HWW10" s="3"/>
      <c r="HWX10" s="11"/>
      <c r="HWY10" s="11"/>
      <c r="HWZ10" s="11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S10" s="3"/>
      <c r="HXT10" s="3"/>
      <c r="HXU10" s="3"/>
      <c r="HXV10" s="3"/>
      <c r="HXW10" s="3"/>
      <c r="HXX10" s="11"/>
      <c r="HXY10" s="11"/>
      <c r="HXZ10" s="11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S10" s="3"/>
      <c r="HYT10" s="3"/>
      <c r="HYU10" s="3"/>
      <c r="HYV10" s="3"/>
      <c r="HYW10" s="3"/>
      <c r="HYX10" s="11"/>
      <c r="HYY10" s="11"/>
      <c r="HYZ10" s="11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S10" s="3"/>
      <c r="HZT10" s="3"/>
      <c r="HZU10" s="3"/>
      <c r="HZV10" s="3"/>
      <c r="HZW10" s="3"/>
      <c r="HZX10" s="11"/>
      <c r="HZY10" s="11"/>
      <c r="HZZ10" s="11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S10" s="3"/>
      <c r="IAT10" s="3"/>
      <c r="IAU10" s="3"/>
      <c r="IAV10" s="3"/>
      <c r="IAW10" s="3"/>
      <c r="IAX10" s="11"/>
      <c r="IAY10" s="11"/>
      <c r="IAZ10" s="11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S10" s="3"/>
      <c r="IBT10" s="3"/>
      <c r="IBU10" s="3"/>
      <c r="IBV10" s="3"/>
      <c r="IBW10" s="3"/>
      <c r="IBX10" s="11"/>
      <c r="IBY10" s="11"/>
      <c r="IBZ10" s="11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S10" s="3"/>
      <c r="ICT10" s="3"/>
      <c r="ICU10" s="3"/>
      <c r="ICV10" s="3"/>
      <c r="ICW10" s="3"/>
      <c r="ICX10" s="11"/>
      <c r="ICY10" s="11"/>
      <c r="ICZ10" s="11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S10" s="3"/>
      <c r="IDT10" s="3"/>
      <c r="IDU10" s="3"/>
      <c r="IDV10" s="3"/>
      <c r="IDW10" s="3"/>
      <c r="IDX10" s="11"/>
      <c r="IDY10" s="11"/>
      <c r="IDZ10" s="11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S10" s="3"/>
      <c r="IET10" s="3"/>
      <c r="IEU10" s="3"/>
      <c r="IEV10" s="3"/>
      <c r="IEW10" s="3"/>
      <c r="IEX10" s="11"/>
      <c r="IEY10" s="11"/>
      <c r="IEZ10" s="11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S10" s="3"/>
      <c r="IFT10" s="3"/>
      <c r="IFU10" s="3"/>
      <c r="IFV10" s="3"/>
      <c r="IFW10" s="3"/>
      <c r="IFX10" s="11"/>
      <c r="IFY10" s="11"/>
      <c r="IFZ10" s="11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S10" s="3"/>
      <c r="IGT10" s="3"/>
      <c r="IGU10" s="3"/>
      <c r="IGV10" s="3"/>
      <c r="IGW10" s="3"/>
      <c r="IGX10" s="11"/>
      <c r="IGY10" s="11"/>
      <c r="IGZ10" s="11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S10" s="3"/>
      <c r="IHT10" s="3"/>
      <c r="IHU10" s="3"/>
      <c r="IHV10" s="3"/>
      <c r="IHW10" s="3"/>
      <c r="IHX10" s="11"/>
      <c r="IHY10" s="11"/>
      <c r="IHZ10" s="11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S10" s="3"/>
      <c r="IIT10" s="3"/>
      <c r="IIU10" s="3"/>
      <c r="IIV10" s="3"/>
      <c r="IIW10" s="3"/>
      <c r="IIX10" s="11"/>
      <c r="IIY10" s="11"/>
      <c r="IIZ10" s="11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S10" s="3"/>
      <c r="IJT10" s="3"/>
      <c r="IJU10" s="3"/>
      <c r="IJV10" s="3"/>
      <c r="IJW10" s="3"/>
      <c r="IJX10" s="11"/>
      <c r="IJY10" s="11"/>
      <c r="IJZ10" s="11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S10" s="3"/>
      <c r="IKT10" s="3"/>
      <c r="IKU10" s="3"/>
      <c r="IKV10" s="3"/>
      <c r="IKW10" s="3"/>
      <c r="IKX10" s="11"/>
      <c r="IKY10" s="11"/>
      <c r="IKZ10" s="11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S10" s="3"/>
      <c r="ILT10" s="3"/>
      <c r="ILU10" s="3"/>
      <c r="ILV10" s="3"/>
      <c r="ILW10" s="3"/>
      <c r="ILX10" s="11"/>
      <c r="ILY10" s="11"/>
      <c r="ILZ10" s="11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S10" s="3"/>
      <c r="IMT10" s="3"/>
      <c r="IMU10" s="3"/>
      <c r="IMV10" s="3"/>
      <c r="IMW10" s="3"/>
      <c r="IMX10" s="11"/>
      <c r="IMY10" s="11"/>
      <c r="IMZ10" s="11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S10" s="3"/>
      <c r="INT10" s="3"/>
      <c r="INU10" s="3"/>
      <c r="INV10" s="3"/>
      <c r="INW10" s="3"/>
      <c r="INX10" s="11"/>
      <c r="INY10" s="11"/>
      <c r="INZ10" s="11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S10" s="3"/>
      <c r="IOT10" s="3"/>
      <c r="IOU10" s="3"/>
      <c r="IOV10" s="3"/>
      <c r="IOW10" s="3"/>
      <c r="IOX10" s="11"/>
      <c r="IOY10" s="11"/>
      <c r="IOZ10" s="11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S10" s="3"/>
      <c r="IPT10" s="3"/>
      <c r="IPU10" s="3"/>
      <c r="IPV10" s="3"/>
      <c r="IPW10" s="3"/>
      <c r="IPX10" s="11"/>
      <c r="IPY10" s="11"/>
      <c r="IPZ10" s="11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S10" s="3"/>
      <c r="IQT10" s="3"/>
      <c r="IQU10" s="3"/>
      <c r="IQV10" s="3"/>
      <c r="IQW10" s="3"/>
      <c r="IQX10" s="11"/>
      <c r="IQY10" s="11"/>
      <c r="IQZ10" s="11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S10" s="3"/>
      <c r="IRT10" s="3"/>
      <c r="IRU10" s="3"/>
      <c r="IRV10" s="3"/>
      <c r="IRW10" s="3"/>
      <c r="IRX10" s="11"/>
      <c r="IRY10" s="11"/>
      <c r="IRZ10" s="11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S10" s="3"/>
      <c r="IST10" s="3"/>
      <c r="ISU10" s="3"/>
      <c r="ISV10" s="3"/>
      <c r="ISW10" s="3"/>
      <c r="ISX10" s="11"/>
      <c r="ISY10" s="11"/>
      <c r="ISZ10" s="11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S10" s="3"/>
      <c r="ITT10" s="3"/>
      <c r="ITU10" s="3"/>
      <c r="ITV10" s="3"/>
      <c r="ITW10" s="3"/>
      <c r="ITX10" s="11"/>
      <c r="ITY10" s="11"/>
      <c r="ITZ10" s="11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S10" s="3"/>
      <c r="IUT10" s="3"/>
      <c r="IUU10" s="3"/>
      <c r="IUV10" s="3"/>
      <c r="IUW10" s="3"/>
      <c r="IUX10" s="11"/>
      <c r="IUY10" s="11"/>
      <c r="IUZ10" s="11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S10" s="3"/>
      <c r="IVT10" s="3"/>
      <c r="IVU10" s="3"/>
      <c r="IVV10" s="3"/>
      <c r="IVW10" s="3"/>
      <c r="IVX10" s="11"/>
      <c r="IVY10" s="11"/>
      <c r="IVZ10" s="11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S10" s="3"/>
      <c r="IWT10" s="3"/>
      <c r="IWU10" s="3"/>
      <c r="IWV10" s="3"/>
      <c r="IWW10" s="3"/>
      <c r="IWX10" s="11"/>
      <c r="IWY10" s="11"/>
      <c r="IWZ10" s="11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S10" s="3"/>
      <c r="IXT10" s="3"/>
      <c r="IXU10" s="3"/>
      <c r="IXV10" s="3"/>
      <c r="IXW10" s="3"/>
      <c r="IXX10" s="11"/>
      <c r="IXY10" s="11"/>
      <c r="IXZ10" s="11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S10" s="3"/>
      <c r="IYT10" s="3"/>
      <c r="IYU10" s="3"/>
      <c r="IYV10" s="3"/>
      <c r="IYW10" s="3"/>
      <c r="IYX10" s="11"/>
      <c r="IYY10" s="11"/>
      <c r="IYZ10" s="11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S10" s="3"/>
      <c r="IZT10" s="3"/>
      <c r="IZU10" s="3"/>
      <c r="IZV10" s="3"/>
      <c r="IZW10" s="3"/>
      <c r="IZX10" s="11"/>
      <c r="IZY10" s="11"/>
      <c r="IZZ10" s="11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S10" s="3"/>
      <c r="JAT10" s="3"/>
      <c r="JAU10" s="3"/>
      <c r="JAV10" s="3"/>
      <c r="JAW10" s="3"/>
      <c r="JAX10" s="11"/>
      <c r="JAY10" s="11"/>
      <c r="JAZ10" s="11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S10" s="3"/>
      <c r="JBT10" s="3"/>
      <c r="JBU10" s="3"/>
      <c r="JBV10" s="3"/>
      <c r="JBW10" s="3"/>
      <c r="JBX10" s="11"/>
      <c r="JBY10" s="11"/>
      <c r="JBZ10" s="11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S10" s="3"/>
      <c r="JCT10" s="3"/>
      <c r="JCU10" s="3"/>
      <c r="JCV10" s="3"/>
      <c r="JCW10" s="3"/>
      <c r="JCX10" s="11"/>
      <c r="JCY10" s="11"/>
      <c r="JCZ10" s="11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S10" s="3"/>
      <c r="JDT10" s="3"/>
      <c r="JDU10" s="3"/>
      <c r="JDV10" s="3"/>
      <c r="JDW10" s="3"/>
      <c r="JDX10" s="11"/>
      <c r="JDY10" s="11"/>
      <c r="JDZ10" s="11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S10" s="3"/>
      <c r="JET10" s="3"/>
      <c r="JEU10" s="3"/>
      <c r="JEV10" s="3"/>
      <c r="JEW10" s="3"/>
      <c r="JEX10" s="11"/>
      <c r="JEY10" s="11"/>
      <c r="JEZ10" s="11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S10" s="3"/>
      <c r="JFT10" s="3"/>
      <c r="JFU10" s="3"/>
      <c r="JFV10" s="3"/>
      <c r="JFW10" s="3"/>
      <c r="JFX10" s="11"/>
      <c r="JFY10" s="11"/>
      <c r="JFZ10" s="11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S10" s="3"/>
      <c r="JGT10" s="3"/>
      <c r="JGU10" s="3"/>
      <c r="JGV10" s="3"/>
      <c r="JGW10" s="3"/>
      <c r="JGX10" s="11"/>
      <c r="JGY10" s="11"/>
      <c r="JGZ10" s="11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S10" s="3"/>
      <c r="JHT10" s="3"/>
      <c r="JHU10" s="3"/>
      <c r="JHV10" s="3"/>
      <c r="JHW10" s="3"/>
      <c r="JHX10" s="11"/>
      <c r="JHY10" s="11"/>
      <c r="JHZ10" s="11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S10" s="3"/>
      <c r="JIT10" s="3"/>
      <c r="JIU10" s="3"/>
      <c r="JIV10" s="3"/>
      <c r="JIW10" s="3"/>
      <c r="JIX10" s="11"/>
      <c r="JIY10" s="11"/>
      <c r="JIZ10" s="11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S10" s="3"/>
      <c r="JJT10" s="3"/>
      <c r="JJU10" s="3"/>
      <c r="JJV10" s="3"/>
      <c r="JJW10" s="3"/>
      <c r="JJX10" s="11"/>
      <c r="JJY10" s="11"/>
      <c r="JJZ10" s="11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S10" s="3"/>
      <c r="JKT10" s="3"/>
      <c r="JKU10" s="3"/>
      <c r="JKV10" s="3"/>
      <c r="JKW10" s="3"/>
      <c r="JKX10" s="11"/>
      <c r="JKY10" s="11"/>
      <c r="JKZ10" s="11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S10" s="3"/>
      <c r="JLT10" s="3"/>
      <c r="JLU10" s="3"/>
      <c r="JLV10" s="3"/>
      <c r="JLW10" s="3"/>
      <c r="JLX10" s="11"/>
      <c r="JLY10" s="11"/>
      <c r="JLZ10" s="11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S10" s="3"/>
      <c r="JMT10" s="3"/>
      <c r="JMU10" s="3"/>
      <c r="JMV10" s="3"/>
      <c r="JMW10" s="3"/>
      <c r="JMX10" s="11"/>
      <c r="JMY10" s="11"/>
      <c r="JMZ10" s="11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S10" s="3"/>
      <c r="JNT10" s="3"/>
      <c r="JNU10" s="3"/>
      <c r="JNV10" s="3"/>
      <c r="JNW10" s="3"/>
      <c r="JNX10" s="11"/>
      <c r="JNY10" s="11"/>
      <c r="JNZ10" s="11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S10" s="3"/>
      <c r="JOT10" s="3"/>
      <c r="JOU10" s="3"/>
      <c r="JOV10" s="3"/>
      <c r="JOW10" s="3"/>
      <c r="JOX10" s="11"/>
      <c r="JOY10" s="11"/>
      <c r="JOZ10" s="11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S10" s="3"/>
      <c r="JPT10" s="3"/>
      <c r="JPU10" s="3"/>
      <c r="JPV10" s="3"/>
      <c r="JPW10" s="3"/>
      <c r="JPX10" s="11"/>
      <c r="JPY10" s="11"/>
      <c r="JPZ10" s="11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S10" s="3"/>
      <c r="JQT10" s="3"/>
      <c r="JQU10" s="3"/>
      <c r="JQV10" s="3"/>
      <c r="JQW10" s="3"/>
      <c r="JQX10" s="11"/>
      <c r="JQY10" s="11"/>
      <c r="JQZ10" s="11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S10" s="3"/>
      <c r="JRT10" s="3"/>
      <c r="JRU10" s="3"/>
      <c r="JRV10" s="3"/>
      <c r="JRW10" s="3"/>
      <c r="JRX10" s="11"/>
      <c r="JRY10" s="11"/>
      <c r="JRZ10" s="11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S10" s="3"/>
      <c r="JST10" s="3"/>
      <c r="JSU10" s="3"/>
      <c r="JSV10" s="3"/>
      <c r="JSW10" s="3"/>
      <c r="JSX10" s="11"/>
      <c r="JSY10" s="11"/>
      <c r="JSZ10" s="11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S10" s="3"/>
      <c r="JTT10" s="3"/>
      <c r="JTU10" s="3"/>
      <c r="JTV10" s="3"/>
      <c r="JTW10" s="3"/>
      <c r="JTX10" s="11"/>
      <c r="JTY10" s="11"/>
      <c r="JTZ10" s="11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S10" s="3"/>
      <c r="JUT10" s="3"/>
      <c r="JUU10" s="3"/>
      <c r="JUV10" s="3"/>
      <c r="JUW10" s="3"/>
      <c r="JUX10" s="11"/>
      <c r="JUY10" s="11"/>
      <c r="JUZ10" s="11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S10" s="3"/>
      <c r="JVT10" s="3"/>
      <c r="JVU10" s="3"/>
      <c r="JVV10" s="3"/>
      <c r="JVW10" s="3"/>
      <c r="JVX10" s="11"/>
      <c r="JVY10" s="11"/>
      <c r="JVZ10" s="11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S10" s="3"/>
      <c r="JWT10" s="3"/>
      <c r="JWU10" s="3"/>
      <c r="JWV10" s="3"/>
      <c r="JWW10" s="3"/>
      <c r="JWX10" s="11"/>
      <c r="JWY10" s="11"/>
      <c r="JWZ10" s="11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S10" s="3"/>
      <c r="JXT10" s="3"/>
      <c r="JXU10" s="3"/>
      <c r="JXV10" s="3"/>
      <c r="JXW10" s="3"/>
      <c r="JXX10" s="11"/>
      <c r="JXY10" s="11"/>
      <c r="JXZ10" s="11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S10" s="3"/>
      <c r="JYT10" s="3"/>
      <c r="JYU10" s="3"/>
      <c r="JYV10" s="3"/>
      <c r="JYW10" s="3"/>
      <c r="JYX10" s="11"/>
      <c r="JYY10" s="11"/>
      <c r="JYZ10" s="11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S10" s="3"/>
      <c r="JZT10" s="3"/>
      <c r="JZU10" s="3"/>
      <c r="JZV10" s="3"/>
      <c r="JZW10" s="3"/>
      <c r="JZX10" s="11"/>
      <c r="JZY10" s="11"/>
      <c r="JZZ10" s="11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S10" s="3"/>
      <c r="KAT10" s="3"/>
      <c r="KAU10" s="3"/>
      <c r="KAV10" s="3"/>
      <c r="KAW10" s="3"/>
      <c r="KAX10" s="11"/>
      <c r="KAY10" s="11"/>
      <c r="KAZ10" s="11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S10" s="3"/>
      <c r="KBT10" s="3"/>
      <c r="KBU10" s="3"/>
      <c r="KBV10" s="3"/>
      <c r="KBW10" s="3"/>
      <c r="KBX10" s="11"/>
      <c r="KBY10" s="11"/>
      <c r="KBZ10" s="11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S10" s="3"/>
      <c r="KCT10" s="3"/>
      <c r="KCU10" s="3"/>
      <c r="KCV10" s="3"/>
      <c r="KCW10" s="3"/>
      <c r="KCX10" s="11"/>
      <c r="KCY10" s="11"/>
      <c r="KCZ10" s="11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S10" s="3"/>
      <c r="KDT10" s="3"/>
      <c r="KDU10" s="3"/>
      <c r="KDV10" s="3"/>
      <c r="KDW10" s="3"/>
      <c r="KDX10" s="11"/>
      <c r="KDY10" s="11"/>
      <c r="KDZ10" s="11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S10" s="3"/>
      <c r="KET10" s="3"/>
      <c r="KEU10" s="3"/>
      <c r="KEV10" s="3"/>
      <c r="KEW10" s="3"/>
      <c r="KEX10" s="11"/>
      <c r="KEY10" s="11"/>
      <c r="KEZ10" s="11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S10" s="3"/>
      <c r="KFT10" s="3"/>
      <c r="KFU10" s="3"/>
      <c r="KFV10" s="3"/>
      <c r="KFW10" s="3"/>
      <c r="KFX10" s="11"/>
      <c r="KFY10" s="11"/>
      <c r="KFZ10" s="11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S10" s="3"/>
      <c r="KGT10" s="3"/>
      <c r="KGU10" s="3"/>
      <c r="KGV10" s="3"/>
      <c r="KGW10" s="3"/>
      <c r="KGX10" s="11"/>
      <c r="KGY10" s="11"/>
      <c r="KGZ10" s="11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S10" s="3"/>
      <c r="KHT10" s="3"/>
      <c r="KHU10" s="3"/>
      <c r="KHV10" s="3"/>
      <c r="KHW10" s="3"/>
      <c r="KHX10" s="11"/>
      <c r="KHY10" s="11"/>
      <c r="KHZ10" s="11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S10" s="3"/>
      <c r="KIT10" s="3"/>
      <c r="KIU10" s="3"/>
      <c r="KIV10" s="3"/>
      <c r="KIW10" s="3"/>
      <c r="KIX10" s="11"/>
      <c r="KIY10" s="11"/>
      <c r="KIZ10" s="11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S10" s="3"/>
      <c r="KJT10" s="3"/>
      <c r="KJU10" s="3"/>
      <c r="KJV10" s="3"/>
      <c r="KJW10" s="3"/>
      <c r="KJX10" s="11"/>
      <c r="KJY10" s="11"/>
      <c r="KJZ10" s="11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S10" s="3"/>
      <c r="KKT10" s="3"/>
      <c r="KKU10" s="3"/>
      <c r="KKV10" s="3"/>
      <c r="KKW10" s="3"/>
      <c r="KKX10" s="11"/>
      <c r="KKY10" s="11"/>
      <c r="KKZ10" s="11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S10" s="3"/>
      <c r="KLT10" s="3"/>
      <c r="KLU10" s="3"/>
      <c r="KLV10" s="3"/>
      <c r="KLW10" s="3"/>
      <c r="KLX10" s="11"/>
      <c r="KLY10" s="11"/>
      <c r="KLZ10" s="11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S10" s="3"/>
      <c r="KMT10" s="3"/>
      <c r="KMU10" s="3"/>
      <c r="KMV10" s="3"/>
      <c r="KMW10" s="3"/>
      <c r="KMX10" s="11"/>
      <c r="KMY10" s="11"/>
      <c r="KMZ10" s="11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S10" s="3"/>
      <c r="KNT10" s="3"/>
      <c r="KNU10" s="3"/>
      <c r="KNV10" s="3"/>
      <c r="KNW10" s="3"/>
      <c r="KNX10" s="11"/>
      <c r="KNY10" s="11"/>
      <c r="KNZ10" s="11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S10" s="3"/>
      <c r="KOT10" s="3"/>
      <c r="KOU10" s="3"/>
      <c r="KOV10" s="3"/>
      <c r="KOW10" s="3"/>
      <c r="KOX10" s="11"/>
      <c r="KOY10" s="11"/>
      <c r="KOZ10" s="11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S10" s="3"/>
      <c r="KPT10" s="3"/>
      <c r="KPU10" s="3"/>
      <c r="KPV10" s="3"/>
      <c r="KPW10" s="3"/>
      <c r="KPX10" s="11"/>
      <c r="KPY10" s="11"/>
      <c r="KPZ10" s="11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S10" s="3"/>
      <c r="KQT10" s="3"/>
      <c r="KQU10" s="3"/>
      <c r="KQV10" s="3"/>
      <c r="KQW10" s="3"/>
      <c r="KQX10" s="11"/>
      <c r="KQY10" s="11"/>
      <c r="KQZ10" s="11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S10" s="3"/>
      <c r="KRT10" s="3"/>
      <c r="KRU10" s="3"/>
      <c r="KRV10" s="3"/>
      <c r="KRW10" s="3"/>
      <c r="KRX10" s="11"/>
      <c r="KRY10" s="11"/>
      <c r="KRZ10" s="11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S10" s="3"/>
      <c r="KST10" s="3"/>
      <c r="KSU10" s="3"/>
      <c r="KSV10" s="3"/>
      <c r="KSW10" s="3"/>
      <c r="KSX10" s="11"/>
      <c r="KSY10" s="11"/>
      <c r="KSZ10" s="11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S10" s="3"/>
      <c r="KTT10" s="3"/>
      <c r="KTU10" s="3"/>
      <c r="KTV10" s="3"/>
      <c r="KTW10" s="3"/>
      <c r="KTX10" s="11"/>
      <c r="KTY10" s="11"/>
      <c r="KTZ10" s="11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S10" s="3"/>
      <c r="KUT10" s="3"/>
      <c r="KUU10" s="3"/>
      <c r="KUV10" s="3"/>
      <c r="KUW10" s="3"/>
      <c r="KUX10" s="11"/>
      <c r="KUY10" s="11"/>
      <c r="KUZ10" s="11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S10" s="3"/>
      <c r="KVT10" s="3"/>
      <c r="KVU10" s="3"/>
      <c r="KVV10" s="3"/>
      <c r="KVW10" s="3"/>
      <c r="KVX10" s="11"/>
      <c r="KVY10" s="11"/>
      <c r="KVZ10" s="11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S10" s="3"/>
      <c r="KWT10" s="3"/>
      <c r="KWU10" s="3"/>
      <c r="KWV10" s="3"/>
      <c r="KWW10" s="3"/>
      <c r="KWX10" s="11"/>
      <c r="KWY10" s="11"/>
      <c r="KWZ10" s="11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S10" s="3"/>
      <c r="KXT10" s="3"/>
      <c r="KXU10" s="3"/>
      <c r="KXV10" s="3"/>
      <c r="KXW10" s="3"/>
      <c r="KXX10" s="11"/>
      <c r="KXY10" s="11"/>
      <c r="KXZ10" s="11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S10" s="3"/>
      <c r="KYT10" s="3"/>
      <c r="KYU10" s="3"/>
      <c r="KYV10" s="3"/>
      <c r="KYW10" s="3"/>
      <c r="KYX10" s="11"/>
      <c r="KYY10" s="11"/>
      <c r="KYZ10" s="11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S10" s="3"/>
      <c r="KZT10" s="3"/>
      <c r="KZU10" s="3"/>
      <c r="KZV10" s="3"/>
      <c r="KZW10" s="3"/>
      <c r="KZX10" s="11"/>
      <c r="KZY10" s="11"/>
      <c r="KZZ10" s="11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S10" s="3"/>
      <c r="LAT10" s="3"/>
      <c r="LAU10" s="3"/>
      <c r="LAV10" s="3"/>
      <c r="LAW10" s="3"/>
      <c r="LAX10" s="11"/>
      <c r="LAY10" s="11"/>
      <c r="LAZ10" s="11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S10" s="3"/>
      <c r="LBT10" s="3"/>
      <c r="LBU10" s="3"/>
      <c r="LBV10" s="3"/>
      <c r="LBW10" s="3"/>
      <c r="LBX10" s="11"/>
      <c r="LBY10" s="11"/>
      <c r="LBZ10" s="11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S10" s="3"/>
      <c r="LCT10" s="3"/>
      <c r="LCU10" s="3"/>
      <c r="LCV10" s="3"/>
      <c r="LCW10" s="3"/>
      <c r="LCX10" s="11"/>
      <c r="LCY10" s="11"/>
      <c r="LCZ10" s="11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S10" s="3"/>
      <c r="LDT10" s="3"/>
      <c r="LDU10" s="3"/>
      <c r="LDV10" s="3"/>
      <c r="LDW10" s="3"/>
      <c r="LDX10" s="11"/>
      <c r="LDY10" s="11"/>
      <c r="LDZ10" s="11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S10" s="3"/>
      <c r="LET10" s="3"/>
      <c r="LEU10" s="3"/>
      <c r="LEV10" s="3"/>
      <c r="LEW10" s="3"/>
      <c r="LEX10" s="11"/>
      <c r="LEY10" s="11"/>
      <c r="LEZ10" s="11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S10" s="3"/>
      <c r="LFT10" s="3"/>
      <c r="LFU10" s="3"/>
      <c r="LFV10" s="3"/>
      <c r="LFW10" s="3"/>
      <c r="LFX10" s="11"/>
      <c r="LFY10" s="11"/>
      <c r="LFZ10" s="11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S10" s="3"/>
      <c r="LGT10" s="3"/>
      <c r="LGU10" s="3"/>
      <c r="LGV10" s="3"/>
      <c r="LGW10" s="3"/>
      <c r="LGX10" s="11"/>
      <c r="LGY10" s="11"/>
      <c r="LGZ10" s="11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S10" s="3"/>
      <c r="LHT10" s="3"/>
      <c r="LHU10" s="3"/>
      <c r="LHV10" s="3"/>
      <c r="LHW10" s="3"/>
      <c r="LHX10" s="11"/>
      <c r="LHY10" s="11"/>
      <c r="LHZ10" s="11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S10" s="3"/>
      <c r="LIT10" s="3"/>
      <c r="LIU10" s="3"/>
      <c r="LIV10" s="3"/>
      <c r="LIW10" s="3"/>
      <c r="LIX10" s="11"/>
      <c r="LIY10" s="11"/>
      <c r="LIZ10" s="11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S10" s="3"/>
      <c r="LJT10" s="3"/>
      <c r="LJU10" s="3"/>
      <c r="LJV10" s="3"/>
      <c r="LJW10" s="3"/>
      <c r="LJX10" s="11"/>
      <c r="LJY10" s="11"/>
      <c r="LJZ10" s="11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S10" s="3"/>
      <c r="LKT10" s="3"/>
      <c r="LKU10" s="3"/>
      <c r="LKV10" s="3"/>
      <c r="LKW10" s="3"/>
      <c r="LKX10" s="11"/>
      <c r="LKY10" s="11"/>
      <c r="LKZ10" s="11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S10" s="3"/>
      <c r="LLT10" s="3"/>
      <c r="LLU10" s="3"/>
      <c r="LLV10" s="3"/>
      <c r="LLW10" s="3"/>
      <c r="LLX10" s="11"/>
      <c r="LLY10" s="11"/>
      <c r="LLZ10" s="11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S10" s="3"/>
      <c r="LMT10" s="3"/>
      <c r="LMU10" s="3"/>
      <c r="LMV10" s="3"/>
      <c r="LMW10" s="3"/>
      <c r="LMX10" s="11"/>
      <c r="LMY10" s="11"/>
      <c r="LMZ10" s="11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S10" s="3"/>
      <c r="LNT10" s="3"/>
      <c r="LNU10" s="3"/>
      <c r="LNV10" s="3"/>
      <c r="LNW10" s="3"/>
      <c r="LNX10" s="11"/>
      <c r="LNY10" s="11"/>
      <c r="LNZ10" s="11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S10" s="3"/>
      <c r="LOT10" s="3"/>
      <c r="LOU10" s="3"/>
      <c r="LOV10" s="3"/>
      <c r="LOW10" s="3"/>
      <c r="LOX10" s="11"/>
      <c r="LOY10" s="11"/>
      <c r="LOZ10" s="11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S10" s="3"/>
      <c r="LPT10" s="3"/>
      <c r="LPU10" s="3"/>
      <c r="LPV10" s="3"/>
      <c r="LPW10" s="3"/>
      <c r="LPX10" s="11"/>
      <c r="LPY10" s="11"/>
      <c r="LPZ10" s="11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S10" s="3"/>
      <c r="LQT10" s="3"/>
      <c r="LQU10" s="3"/>
      <c r="LQV10" s="3"/>
      <c r="LQW10" s="3"/>
      <c r="LQX10" s="11"/>
      <c r="LQY10" s="11"/>
      <c r="LQZ10" s="11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S10" s="3"/>
      <c r="LRT10" s="3"/>
      <c r="LRU10" s="3"/>
      <c r="LRV10" s="3"/>
      <c r="LRW10" s="3"/>
      <c r="LRX10" s="11"/>
      <c r="LRY10" s="11"/>
      <c r="LRZ10" s="11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S10" s="3"/>
      <c r="LST10" s="3"/>
      <c r="LSU10" s="3"/>
      <c r="LSV10" s="3"/>
      <c r="LSW10" s="3"/>
      <c r="LSX10" s="11"/>
      <c r="LSY10" s="11"/>
      <c r="LSZ10" s="11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S10" s="3"/>
      <c r="LTT10" s="3"/>
      <c r="LTU10" s="3"/>
      <c r="LTV10" s="3"/>
      <c r="LTW10" s="3"/>
      <c r="LTX10" s="11"/>
      <c r="LTY10" s="11"/>
      <c r="LTZ10" s="11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S10" s="3"/>
      <c r="LUT10" s="3"/>
      <c r="LUU10" s="3"/>
      <c r="LUV10" s="3"/>
      <c r="LUW10" s="3"/>
      <c r="LUX10" s="11"/>
      <c r="LUY10" s="11"/>
      <c r="LUZ10" s="11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S10" s="3"/>
      <c r="LVT10" s="3"/>
      <c r="LVU10" s="3"/>
      <c r="LVV10" s="3"/>
      <c r="LVW10" s="3"/>
      <c r="LVX10" s="11"/>
      <c r="LVY10" s="11"/>
      <c r="LVZ10" s="11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S10" s="3"/>
      <c r="LWT10" s="3"/>
      <c r="LWU10" s="3"/>
      <c r="LWV10" s="3"/>
      <c r="LWW10" s="3"/>
      <c r="LWX10" s="11"/>
      <c r="LWY10" s="11"/>
      <c r="LWZ10" s="11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S10" s="3"/>
      <c r="LXT10" s="3"/>
      <c r="LXU10" s="3"/>
      <c r="LXV10" s="3"/>
      <c r="LXW10" s="3"/>
      <c r="LXX10" s="11"/>
      <c r="LXY10" s="11"/>
      <c r="LXZ10" s="11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S10" s="3"/>
      <c r="LYT10" s="3"/>
      <c r="LYU10" s="3"/>
      <c r="LYV10" s="3"/>
      <c r="LYW10" s="3"/>
      <c r="LYX10" s="11"/>
      <c r="LYY10" s="11"/>
      <c r="LYZ10" s="11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S10" s="3"/>
      <c r="LZT10" s="3"/>
      <c r="LZU10" s="3"/>
      <c r="LZV10" s="3"/>
      <c r="LZW10" s="3"/>
      <c r="LZX10" s="11"/>
      <c r="LZY10" s="11"/>
      <c r="LZZ10" s="11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S10" s="3"/>
      <c r="MAT10" s="3"/>
      <c r="MAU10" s="3"/>
      <c r="MAV10" s="3"/>
      <c r="MAW10" s="3"/>
      <c r="MAX10" s="11"/>
      <c r="MAY10" s="11"/>
      <c r="MAZ10" s="11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S10" s="3"/>
      <c r="MBT10" s="3"/>
      <c r="MBU10" s="3"/>
      <c r="MBV10" s="3"/>
      <c r="MBW10" s="3"/>
      <c r="MBX10" s="11"/>
      <c r="MBY10" s="11"/>
      <c r="MBZ10" s="11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S10" s="3"/>
      <c r="MCT10" s="3"/>
      <c r="MCU10" s="3"/>
      <c r="MCV10" s="3"/>
      <c r="MCW10" s="3"/>
      <c r="MCX10" s="11"/>
      <c r="MCY10" s="11"/>
      <c r="MCZ10" s="11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S10" s="3"/>
      <c r="MDT10" s="3"/>
      <c r="MDU10" s="3"/>
      <c r="MDV10" s="3"/>
      <c r="MDW10" s="3"/>
      <c r="MDX10" s="11"/>
      <c r="MDY10" s="11"/>
      <c r="MDZ10" s="11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S10" s="3"/>
      <c r="MET10" s="3"/>
      <c r="MEU10" s="3"/>
      <c r="MEV10" s="3"/>
      <c r="MEW10" s="3"/>
      <c r="MEX10" s="11"/>
      <c r="MEY10" s="11"/>
      <c r="MEZ10" s="11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S10" s="3"/>
      <c r="MFT10" s="3"/>
      <c r="MFU10" s="3"/>
      <c r="MFV10" s="3"/>
      <c r="MFW10" s="3"/>
      <c r="MFX10" s="11"/>
      <c r="MFY10" s="11"/>
      <c r="MFZ10" s="11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S10" s="3"/>
      <c r="MGT10" s="3"/>
      <c r="MGU10" s="3"/>
      <c r="MGV10" s="3"/>
      <c r="MGW10" s="3"/>
      <c r="MGX10" s="11"/>
      <c r="MGY10" s="11"/>
      <c r="MGZ10" s="11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S10" s="3"/>
      <c r="MHT10" s="3"/>
      <c r="MHU10" s="3"/>
      <c r="MHV10" s="3"/>
      <c r="MHW10" s="3"/>
      <c r="MHX10" s="11"/>
      <c r="MHY10" s="11"/>
      <c r="MHZ10" s="11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S10" s="3"/>
      <c r="MIT10" s="3"/>
      <c r="MIU10" s="3"/>
      <c r="MIV10" s="3"/>
      <c r="MIW10" s="3"/>
      <c r="MIX10" s="11"/>
      <c r="MIY10" s="11"/>
      <c r="MIZ10" s="11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S10" s="3"/>
      <c r="MJT10" s="3"/>
      <c r="MJU10" s="3"/>
      <c r="MJV10" s="3"/>
      <c r="MJW10" s="3"/>
      <c r="MJX10" s="11"/>
      <c r="MJY10" s="11"/>
      <c r="MJZ10" s="11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S10" s="3"/>
      <c r="MKT10" s="3"/>
      <c r="MKU10" s="3"/>
      <c r="MKV10" s="3"/>
      <c r="MKW10" s="3"/>
      <c r="MKX10" s="11"/>
      <c r="MKY10" s="11"/>
      <c r="MKZ10" s="11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S10" s="3"/>
      <c r="MLT10" s="3"/>
      <c r="MLU10" s="3"/>
      <c r="MLV10" s="3"/>
      <c r="MLW10" s="3"/>
      <c r="MLX10" s="11"/>
      <c r="MLY10" s="11"/>
      <c r="MLZ10" s="11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S10" s="3"/>
      <c r="MMT10" s="3"/>
      <c r="MMU10" s="3"/>
      <c r="MMV10" s="3"/>
      <c r="MMW10" s="3"/>
      <c r="MMX10" s="11"/>
      <c r="MMY10" s="11"/>
      <c r="MMZ10" s="11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S10" s="3"/>
      <c r="MNT10" s="3"/>
      <c r="MNU10" s="3"/>
      <c r="MNV10" s="3"/>
      <c r="MNW10" s="3"/>
      <c r="MNX10" s="11"/>
      <c r="MNY10" s="11"/>
      <c r="MNZ10" s="11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S10" s="3"/>
      <c r="MOT10" s="3"/>
      <c r="MOU10" s="3"/>
      <c r="MOV10" s="3"/>
      <c r="MOW10" s="3"/>
      <c r="MOX10" s="11"/>
      <c r="MOY10" s="11"/>
      <c r="MOZ10" s="11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S10" s="3"/>
      <c r="MPT10" s="3"/>
      <c r="MPU10" s="3"/>
      <c r="MPV10" s="3"/>
      <c r="MPW10" s="3"/>
      <c r="MPX10" s="11"/>
      <c r="MPY10" s="11"/>
      <c r="MPZ10" s="11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S10" s="3"/>
      <c r="MQT10" s="3"/>
      <c r="MQU10" s="3"/>
      <c r="MQV10" s="3"/>
      <c r="MQW10" s="3"/>
      <c r="MQX10" s="11"/>
      <c r="MQY10" s="11"/>
      <c r="MQZ10" s="11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S10" s="3"/>
      <c r="MRT10" s="3"/>
      <c r="MRU10" s="3"/>
      <c r="MRV10" s="3"/>
      <c r="MRW10" s="3"/>
      <c r="MRX10" s="11"/>
      <c r="MRY10" s="11"/>
      <c r="MRZ10" s="11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S10" s="3"/>
      <c r="MST10" s="3"/>
      <c r="MSU10" s="3"/>
      <c r="MSV10" s="3"/>
      <c r="MSW10" s="3"/>
      <c r="MSX10" s="11"/>
      <c r="MSY10" s="11"/>
      <c r="MSZ10" s="11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S10" s="3"/>
      <c r="MTT10" s="3"/>
      <c r="MTU10" s="3"/>
      <c r="MTV10" s="3"/>
      <c r="MTW10" s="3"/>
      <c r="MTX10" s="11"/>
      <c r="MTY10" s="11"/>
      <c r="MTZ10" s="11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S10" s="3"/>
      <c r="MUT10" s="3"/>
      <c r="MUU10" s="3"/>
      <c r="MUV10" s="3"/>
      <c r="MUW10" s="3"/>
      <c r="MUX10" s="11"/>
      <c r="MUY10" s="11"/>
      <c r="MUZ10" s="11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S10" s="3"/>
      <c r="MVT10" s="3"/>
      <c r="MVU10" s="3"/>
      <c r="MVV10" s="3"/>
      <c r="MVW10" s="3"/>
      <c r="MVX10" s="11"/>
      <c r="MVY10" s="11"/>
      <c r="MVZ10" s="11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S10" s="3"/>
      <c r="MWT10" s="3"/>
      <c r="MWU10" s="3"/>
      <c r="MWV10" s="3"/>
      <c r="MWW10" s="3"/>
      <c r="MWX10" s="11"/>
      <c r="MWY10" s="11"/>
      <c r="MWZ10" s="11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S10" s="3"/>
      <c r="MXT10" s="3"/>
      <c r="MXU10" s="3"/>
      <c r="MXV10" s="3"/>
      <c r="MXW10" s="3"/>
      <c r="MXX10" s="11"/>
      <c r="MXY10" s="11"/>
      <c r="MXZ10" s="11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S10" s="3"/>
      <c r="MYT10" s="3"/>
      <c r="MYU10" s="3"/>
      <c r="MYV10" s="3"/>
      <c r="MYW10" s="3"/>
      <c r="MYX10" s="11"/>
      <c r="MYY10" s="11"/>
      <c r="MYZ10" s="11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S10" s="3"/>
      <c r="MZT10" s="3"/>
      <c r="MZU10" s="3"/>
      <c r="MZV10" s="3"/>
      <c r="MZW10" s="3"/>
      <c r="MZX10" s="11"/>
      <c r="MZY10" s="11"/>
      <c r="MZZ10" s="11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S10" s="3"/>
      <c r="NAT10" s="3"/>
      <c r="NAU10" s="3"/>
      <c r="NAV10" s="3"/>
      <c r="NAW10" s="3"/>
      <c r="NAX10" s="11"/>
      <c r="NAY10" s="11"/>
      <c r="NAZ10" s="11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S10" s="3"/>
      <c r="NBT10" s="3"/>
      <c r="NBU10" s="3"/>
      <c r="NBV10" s="3"/>
      <c r="NBW10" s="3"/>
      <c r="NBX10" s="11"/>
      <c r="NBY10" s="11"/>
      <c r="NBZ10" s="11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S10" s="3"/>
      <c r="NCT10" s="3"/>
      <c r="NCU10" s="3"/>
      <c r="NCV10" s="3"/>
      <c r="NCW10" s="3"/>
      <c r="NCX10" s="11"/>
      <c r="NCY10" s="11"/>
      <c r="NCZ10" s="11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S10" s="3"/>
      <c r="NDT10" s="3"/>
      <c r="NDU10" s="3"/>
      <c r="NDV10" s="3"/>
      <c r="NDW10" s="3"/>
      <c r="NDX10" s="11"/>
      <c r="NDY10" s="11"/>
      <c r="NDZ10" s="11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S10" s="3"/>
      <c r="NET10" s="3"/>
      <c r="NEU10" s="3"/>
      <c r="NEV10" s="3"/>
      <c r="NEW10" s="3"/>
      <c r="NEX10" s="11"/>
      <c r="NEY10" s="11"/>
      <c r="NEZ10" s="11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S10" s="3"/>
      <c r="NFT10" s="3"/>
      <c r="NFU10" s="3"/>
      <c r="NFV10" s="3"/>
      <c r="NFW10" s="3"/>
      <c r="NFX10" s="11"/>
      <c r="NFY10" s="11"/>
      <c r="NFZ10" s="11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S10" s="3"/>
      <c r="NGT10" s="3"/>
      <c r="NGU10" s="3"/>
      <c r="NGV10" s="3"/>
      <c r="NGW10" s="3"/>
      <c r="NGX10" s="11"/>
      <c r="NGY10" s="11"/>
      <c r="NGZ10" s="11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S10" s="3"/>
      <c r="NHT10" s="3"/>
      <c r="NHU10" s="3"/>
      <c r="NHV10" s="3"/>
      <c r="NHW10" s="3"/>
      <c r="NHX10" s="11"/>
      <c r="NHY10" s="11"/>
      <c r="NHZ10" s="11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S10" s="3"/>
      <c r="NIT10" s="3"/>
      <c r="NIU10" s="3"/>
      <c r="NIV10" s="3"/>
      <c r="NIW10" s="3"/>
      <c r="NIX10" s="11"/>
      <c r="NIY10" s="11"/>
      <c r="NIZ10" s="11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S10" s="3"/>
      <c r="NJT10" s="3"/>
      <c r="NJU10" s="3"/>
      <c r="NJV10" s="3"/>
      <c r="NJW10" s="3"/>
      <c r="NJX10" s="11"/>
      <c r="NJY10" s="11"/>
      <c r="NJZ10" s="11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S10" s="3"/>
      <c r="NKT10" s="3"/>
      <c r="NKU10" s="3"/>
      <c r="NKV10" s="3"/>
      <c r="NKW10" s="3"/>
      <c r="NKX10" s="11"/>
      <c r="NKY10" s="11"/>
      <c r="NKZ10" s="11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S10" s="3"/>
      <c r="NLT10" s="3"/>
      <c r="NLU10" s="3"/>
      <c r="NLV10" s="3"/>
      <c r="NLW10" s="3"/>
      <c r="NLX10" s="11"/>
      <c r="NLY10" s="11"/>
      <c r="NLZ10" s="11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S10" s="3"/>
      <c r="NMT10" s="3"/>
      <c r="NMU10" s="3"/>
      <c r="NMV10" s="3"/>
      <c r="NMW10" s="3"/>
      <c r="NMX10" s="11"/>
      <c r="NMY10" s="11"/>
      <c r="NMZ10" s="11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S10" s="3"/>
      <c r="NNT10" s="3"/>
      <c r="NNU10" s="3"/>
      <c r="NNV10" s="3"/>
      <c r="NNW10" s="3"/>
      <c r="NNX10" s="11"/>
      <c r="NNY10" s="11"/>
      <c r="NNZ10" s="11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S10" s="3"/>
      <c r="NOT10" s="3"/>
      <c r="NOU10" s="3"/>
      <c r="NOV10" s="3"/>
      <c r="NOW10" s="3"/>
      <c r="NOX10" s="11"/>
      <c r="NOY10" s="11"/>
      <c r="NOZ10" s="11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S10" s="3"/>
      <c r="NPT10" s="3"/>
      <c r="NPU10" s="3"/>
      <c r="NPV10" s="3"/>
      <c r="NPW10" s="3"/>
      <c r="NPX10" s="11"/>
      <c r="NPY10" s="11"/>
      <c r="NPZ10" s="11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S10" s="3"/>
      <c r="NQT10" s="3"/>
      <c r="NQU10" s="3"/>
      <c r="NQV10" s="3"/>
      <c r="NQW10" s="3"/>
      <c r="NQX10" s="11"/>
      <c r="NQY10" s="11"/>
      <c r="NQZ10" s="11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S10" s="3"/>
      <c r="NRT10" s="3"/>
      <c r="NRU10" s="3"/>
      <c r="NRV10" s="3"/>
      <c r="NRW10" s="3"/>
      <c r="NRX10" s="11"/>
      <c r="NRY10" s="11"/>
      <c r="NRZ10" s="11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S10" s="3"/>
      <c r="NST10" s="3"/>
      <c r="NSU10" s="3"/>
      <c r="NSV10" s="3"/>
      <c r="NSW10" s="3"/>
      <c r="NSX10" s="11"/>
      <c r="NSY10" s="11"/>
      <c r="NSZ10" s="11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S10" s="3"/>
      <c r="NTT10" s="3"/>
      <c r="NTU10" s="3"/>
      <c r="NTV10" s="3"/>
      <c r="NTW10" s="3"/>
      <c r="NTX10" s="11"/>
      <c r="NTY10" s="11"/>
      <c r="NTZ10" s="11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S10" s="3"/>
      <c r="NUT10" s="3"/>
      <c r="NUU10" s="3"/>
      <c r="NUV10" s="3"/>
      <c r="NUW10" s="3"/>
      <c r="NUX10" s="11"/>
      <c r="NUY10" s="11"/>
      <c r="NUZ10" s="11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S10" s="3"/>
      <c r="NVT10" s="3"/>
      <c r="NVU10" s="3"/>
      <c r="NVV10" s="3"/>
      <c r="NVW10" s="3"/>
      <c r="NVX10" s="11"/>
      <c r="NVY10" s="11"/>
      <c r="NVZ10" s="11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S10" s="3"/>
      <c r="NWT10" s="3"/>
      <c r="NWU10" s="3"/>
      <c r="NWV10" s="3"/>
      <c r="NWW10" s="3"/>
      <c r="NWX10" s="11"/>
      <c r="NWY10" s="11"/>
      <c r="NWZ10" s="11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S10" s="3"/>
      <c r="NXT10" s="3"/>
      <c r="NXU10" s="3"/>
      <c r="NXV10" s="3"/>
      <c r="NXW10" s="3"/>
      <c r="NXX10" s="11"/>
      <c r="NXY10" s="11"/>
      <c r="NXZ10" s="11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S10" s="3"/>
      <c r="NYT10" s="3"/>
      <c r="NYU10" s="3"/>
      <c r="NYV10" s="3"/>
      <c r="NYW10" s="3"/>
      <c r="NYX10" s="11"/>
      <c r="NYY10" s="11"/>
      <c r="NYZ10" s="11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S10" s="3"/>
      <c r="NZT10" s="3"/>
      <c r="NZU10" s="3"/>
      <c r="NZV10" s="3"/>
      <c r="NZW10" s="3"/>
      <c r="NZX10" s="11"/>
      <c r="NZY10" s="11"/>
      <c r="NZZ10" s="11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S10" s="3"/>
      <c r="OAT10" s="3"/>
      <c r="OAU10" s="3"/>
      <c r="OAV10" s="3"/>
      <c r="OAW10" s="3"/>
      <c r="OAX10" s="11"/>
      <c r="OAY10" s="11"/>
      <c r="OAZ10" s="11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S10" s="3"/>
      <c r="OBT10" s="3"/>
      <c r="OBU10" s="3"/>
      <c r="OBV10" s="3"/>
      <c r="OBW10" s="3"/>
      <c r="OBX10" s="11"/>
      <c r="OBY10" s="11"/>
      <c r="OBZ10" s="11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S10" s="3"/>
      <c r="OCT10" s="3"/>
      <c r="OCU10" s="3"/>
      <c r="OCV10" s="3"/>
      <c r="OCW10" s="3"/>
      <c r="OCX10" s="11"/>
      <c r="OCY10" s="11"/>
      <c r="OCZ10" s="11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S10" s="3"/>
      <c r="ODT10" s="3"/>
      <c r="ODU10" s="3"/>
      <c r="ODV10" s="3"/>
      <c r="ODW10" s="3"/>
      <c r="ODX10" s="11"/>
      <c r="ODY10" s="11"/>
      <c r="ODZ10" s="11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S10" s="3"/>
      <c r="OET10" s="3"/>
      <c r="OEU10" s="3"/>
      <c r="OEV10" s="3"/>
      <c r="OEW10" s="3"/>
      <c r="OEX10" s="11"/>
      <c r="OEY10" s="11"/>
      <c r="OEZ10" s="11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S10" s="3"/>
      <c r="OFT10" s="3"/>
      <c r="OFU10" s="3"/>
      <c r="OFV10" s="3"/>
      <c r="OFW10" s="3"/>
      <c r="OFX10" s="11"/>
      <c r="OFY10" s="11"/>
      <c r="OFZ10" s="11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S10" s="3"/>
      <c r="OGT10" s="3"/>
      <c r="OGU10" s="3"/>
      <c r="OGV10" s="3"/>
      <c r="OGW10" s="3"/>
      <c r="OGX10" s="11"/>
      <c r="OGY10" s="11"/>
      <c r="OGZ10" s="11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S10" s="3"/>
      <c r="OHT10" s="3"/>
      <c r="OHU10" s="3"/>
      <c r="OHV10" s="3"/>
      <c r="OHW10" s="3"/>
      <c r="OHX10" s="11"/>
      <c r="OHY10" s="11"/>
      <c r="OHZ10" s="11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S10" s="3"/>
      <c r="OIT10" s="3"/>
      <c r="OIU10" s="3"/>
      <c r="OIV10" s="3"/>
      <c r="OIW10" s="3"/>
      <c r="OIX10" s="11"/>
      <c r="OIY10" s="11"/>
      <c r="OIZ10" s="11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S10" s="3"/>
      <c r="OJT10" s="3"/>
      <c r="OJU10" s="3"/>
      <c r="OJV10" s="3"/>
      <c r="OJW10" s="3"/>
      <c r="OJX10" s="11"/>
      <c r="OJY10" s="11"/>
      <c r="OJZ10" s="11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S10" s="3"/>
      <c r="OKT10" s="3"/>
      <c r="OKU10" s="3"/>
      <c r="OKV10" s="3"/>
      <c r="OKW10" s="3"/>
      <c r="OKX10" s="11"/>
      <c r="OKY10" s="11"/>
      <c r="OKZ10" s="11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S10" s="3"/>
      <c r="OLT10" s="3"/>
      <c r="OLU10" s="3"/>
      <c r="OLV10" s="3"/>
      <c r="OLW10" s="3"/>
      <c r="OLX10" s="11"/>
      <c r="OLY10" s="11"/>
      <c r="OLZ10" s="11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S10" s="3"/>
      <c r="OMT10" s="3"/>
      <c r="OMU10" s="3"/>
      <c r="OMV10" s="3"/>
      <c r="OMW10" s="3"/>
      <c r="OMX10" s="11"/>
      <c r="OMY10" s="11"/>
      <c r="OMZ10" s="11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S10" s="3"/>
      <c r="ONT10" s="3"/>
      <c r="ONU10" s="3"/>
      <c r="ONV10" s="3"/>
      <c r="ONW10" s="3"/>
      <c r="ONX10" s="11"/>
      <c r="ONY10" s="11"/>
      <c r="ONZ10" s="11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S10" s="3"/>
      <c r="OOT10" s="3"/>
      <c r="OOU10" s="3"/>
      <c r="OOV10" s="3"/>
      <c r="OOW10" s="3"/>
      <c r="OOX10" s="11"/>
      <c r="OOY10" s="11"/>
      <c r="OOZ10" s="11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S10" s="3"/>
      <c r="OPT10" s="3"/>
      <c r="OPU10" s="3"/>
      <c r="OPV10" s="3"/>
      <c r="OPW10" s="3"/>
      <c r="OPX10" s="11"/>
      <c r="OPY10" s="11"/>
      <c r="OPZ10" s="11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S10" s="3"/>
      <c r="OQT10" s="3"/>
      <c r="OQU10" s="3"/>
      <c r="OQV10" s="3"/>
      <c r="OQW10" s="3"/>
      <c r="OQX10" s="11"/>
      <c r="OQY10" s="11"/>
      <c r="OQZ10" s="11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S10" s="3"/>
      <c r="ORT10" s="3"/>
      <c r="ORU10" s="3"/>
      <c r="ORV10" s="3"/>
      <c r="ORW10" s="3"/>
      <c r="ORX10" s="11"/>
      <c r="ORY10" s="11"/>
      <c r="ORZ10" s="11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S10" s="3"/>
      <c r="OST10" s="3"/>
      <c r="OSU10" s="3"/>
      <c r="OSV10" s="3"/>
      <c r="OSW10" s="3"/>
      <c r="OSX10" s="11"/>
      <c r="OSY10" s="11"/>
      <c r="OSZ10" s="11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S10" s="3"/>
      <c r="OTT10" s="3"/>
      <c r="OTU10" s="3"/>
      <c r="OTV10" s="3"/>
      <c r="OTW10" s="3"/>
      <c r="OTX10" s="11"/>
      <c r="OTY10" s="11"/>
      <c r="OTZ10" s="11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S10" s="3"/>
      <c r="OUT10" s="3"/>
      <c r="OUU10" s="3"/>
      <c r="OUV10" s="3"/>
      <c r="OUW10" s="3"/>
      <c r="OUX10" s="11"/>
      <c r="OUY10" s="11"/>
      <c r="OUZ10" s="11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S10" s="3"/>
      <c r="OVT10" s="3"/>
      <c r="OVU10" s="3"/>
      <c r="OVV10" s="3"/>
      <c r="OVW10" s="3"/>
      <c r="OVX10" s="11"/>
      <c r="OVY10" s="11"/>
      <c r="OVZ10" s="11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S10" s="3"/>
      <c r="OWT10" s="3"/>
      <c r="OWU10" s="3"/>
      <c r="OWV10" s="3"/>
      <c r="OWW10" s="3"/>
      <c r="OWX10" s="11"/>
      <c r="OWY10" s="11"/>
      <c r="OWZ10" s="11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S10" s="3"/>
      <c r="OXT10" s="3"/>
      <c r="OXU10" s="3"/>
      <c r="OXV10" s="3"/>
      <c r="OXW10" s="3"/>
      <c r="OXX10" s="11"/>
      <c r="OXY10" s="11"/>
      <c r="OXZ10" s="11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S10" s="3"/>
      <c r="OYT10" s="3"/>
      <c r="OYU10" s="3"/>
      <c r="OYV10" s="3"/>
      <c r="OYW10" s="3"/>
      <c r="OYX10" s="11"/>
      <c r="OYY10" s="11"/>
      <c r="OYZ10" s="11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S10" s="3"/>
      <c r="OZT10" s="3"/>
      <c r="OZU10" s="3"/>
      <c r="OZV10" s="3"/>
      <c r="OZW10" s="3"/>
      <c r="OZX10" s="11"/>
      <c r="OZY10" s="11"/>
      <c r="OZZ10" s="11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S10" s="3"/>
      <c r="PAT10" s="3"/>
      <c r="PAU10" s="3"/>
      <c r="PAV10" s="3"/>
      <c r="PAW10" s="3"/>
      <c r="PAX10" s="11"/>
      <c r="PAY10" s="11"/>
      <c r="PAZ10" s="11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S10" s="3"/>
      <c r="PBT10" s="3"/>
      <c r="PBU10" s="3"/>
      <c r="PBV10" s="3"/>
      <c r="PBW10" s="3"/>
      <c r="PBX10" s="11"/>
      <c r="PBY10" s="11"/>
      <c r="PBZ10" s="11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S10" s="3"/>
      <c r="PCT10" s="3"/>
      <c r="PCU10" s="3"/>
      <c r="PCV10" s="3"/>
      <c r="PCW10" s="3"/>
      <c r="PCX10" s="11"/>
      <c r="PCY10" s="11"/>
      <c r="PCZ10" s="11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S10" s="3"/>
      <c r="PDT10" s="3"/>
      <c r="PDU10" s="3"/>
      <c r="PDV10" s="3"/>
      <c r="PDW10" s="3"/>
      <c r="PDX10" s="11"/>
      <c r="PDY10" s="11"/>
      <c r="PDZ10" s="11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S10" s="3"/>
      <c r="PET10" s="3"/>
      <c r="PEU10" s="3"/>
      <c r="PEV10" s="3"/>
      <c r="PEW10" s="3"/>
      <c r="PEX10" s="11"/>
      <c r="PEY10" s="11"/>
      <c r="PEZ10" s="11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S10" s="3"/>
      <c r="PFT10" s="3"/>
      <c r="PFU10" s="3"/>
      <c r="PFV10" s="3"/>
      <c r="PFW10" s="3"/>
      <c r="PFX10" s="11"/>
      <c r="PFY10" s="11"/>
      <c r="PFZ10" s="11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S10" s="3"/>
      <c r="PGT10" s="3"/>
      <c r="PGU10" s="3"/>
      <c r="PGV10" s="3"/>
      <c r="PGW10" s="3"/>
      <c r="PGX10" s="11"/>
      <c r="PGY10" s="11"/>
      <c r="PGZ10" s="11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S10" s="3"/>
      <c r="PHT10" s="3"/>
      <c r="PHU10" s="3"/>
      <c r="PHV10" s="3"/>
      <c r="PHW10" s="3"/>
      <c r="PHX10" s="11"/>
      <c r="PHY10" s="11"/>
      <c r="PHZ10" s="11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S10" s="3"/>
      <c r="PIT10" s="3"/>
      <c r="PIU10" s="3"/>
      <c r="PIV10" s="3"/>
      <c r="PIW10" s="3"/>
      <c r="PIX10" s="11"/>
      <c r="PIY10" s="11"/>
      <c r="PIZ10" s="11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S10" s="3"/>
      <c r="PJT10" s="3"/>
      <c r="PJU10" s="3"/>
      <c r="PJV10" s="3"/>
      <c r="PJW10" s="3"/>
      <c r="PJX10" s="11"/>
      <c r="PJY10" s="11"/>
      <c r="PJZ10" s="11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S10" s="3"/>
      <c r="PKT10" s="3"/>
      <c r="PKU10" s="3"/>
      <c r="PKV10" s="3"/>
      <c r="PKW10" s="3"/>
      <c r="PKX10" s="11"/>
      <c r="PKY10" s="11"/>
      <c r="PKZ10" s="11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S10" s="3"/>
      <c r="PLT10" s="3"/>
      <c r="PLU10" s="3"/>
      <c r="PLV10" s="3"/>
      <c r="PLW10" s="3"/>
      <c r="PLX10" s="11"/>
      <c r="PLY10" s="11"/>
      <c r="PLZ10" s="11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S10" s="3"/>
      <c r="PMT10" s="3"/>
      <c r="PMU10" s="3"/>
      <c r="PMV10" s="3"/>
      <c r="PMW10" s="3"/>
      <c r="PMX10" s="11"/>
      <c r="PMY10" s="11"/>
      <c r="PMZ10" s="11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S10" s="3"/>
      <c r="PNT10" s="3"/>
      <c r="PNU10" s="3"/>
      <c r="PNV10" s="3"/>
      <c r="PNW10" s="3"/>
      <c r="PNX10" s="11"/>
      <c r="PNY10" s="11"/>
      <c r="PNZ10" s="11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S10" s="3"/>
      <c r="POT10" s="3"/>
      <c r="POU10" s="3"/>
      <c r="POV10" s="3"/>
      <c r="POW10" s="3"/>
      <c r="POX10" s="11"/>
      <c r="POY10" s="11"/>
      <c r="POZ10" s="11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S10" s="3"/>
      <c r="PPT10" s="3"/>
      <c r="PPU10" s="3"/>
      <c r="PPV10" s="3"/>
      <c r="PPW10" s="3"/>
      <c r="PPX10" s="11"/>
      <c r="PPY10" s="11"/>
      <c r="PPZ10" s="11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S10" s="3"/>
      <c r="PQT10" s="3"/>
      <c r="PQU10" s="3"/>
      <c r="PQV10" s="3"/>
      <c r="PQW10" s="3"/>
      <c r="PQX10" s="11"/>
      <c r="PQY10" s="11"/>
      <c r="PQZ10" s="11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S10" s="3"/>
      <c r="PRT10" s="3"/>
      <c r="PRU10" s="3"/>
      <c r="PRV10" s="3"/>
      <c r="PRW10" s="3"/>
      <c r="PRX10" s="11"/>
      <c r="PRY10" s="11"/>
      <c r="PRZ10" s="11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S10" s="3"/>
      <c r="PST10" s="3"/>
      <c r="PSU10" s="3"/>
      <c r="PSV10" s="3"/>
      <c r="PSW10" s="3"/>
      <c r="PSX10" s="11"/>
      <c r="PSY10" s="11"/>
      <c r="PSZ10" s="11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S10" s="3"/>
      <c r="PTT10" s="3"/>
      <c r="PTU10" s="3"/>
      <c r="PTV10" s="3"/>
      <c r="PTW10" s="3"/>
      <c r="PTX10" s="11"/>
      <c r="PTY10" s="11"/>
      <c r="PTZ10" s="11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S10" s="3"/>
      <c r="PUT10" s="3"/>
      <c r="PUU10" s="3"/>
      <c r="PUV10" s="3"/>
      <c r="PUW10" s="3"/>
      <c r="PUX10" s="11"/>
      <c r="PUY10" s="11"/>
      <c r="PUZ10" s="11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S10" s="3"/>
      <c r="PVT10" s="3"/>
      <c r="PVU10" s="3"/>
      <c r="PVV10" s="3"/>
      <c r="PVW10" s="3"/>
      <c r="PVX10" s="11"/>
      <c r="PVY10" s="11"/>
      <c r="PVZ10" s="11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S10" s="3"/>
      <c r="PWT10" s="3"/>
      <c r="PWU10" s="3"/>
      <c r="PWV10" s="3"/>
      <c r="PWW10" s="3"/>
      <c r="PWX10" s="11"/>
      <c r="PWY10" s="11"/>
      <c r="PWZ10" s="11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S10" s="3"/>
      <c r="PXT10" s="3"/>
      <c r="PXU10" s="3"/>
      <c r="PXV10" s="3"/>
      <c r="PXW10" s="3"/>
      <c r="PXX10" s="11"/>
      <c r="PXY10" s="11"/>
      <c r="PXZ10" s="11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S10" s="3"/>
      <c r="PYT10" s="3"/>
      <c r="PYU10" s="3"/>
      <c r="PYV10" s="3"/>
      <c r="PYW10" s="3"/>
      <c r="PYX10" s="11"/>
      <c r="PYY10" s="11"/>
      <c r="PYZ10" s="11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S10" s="3"/>
      <c r="PZT10" s="3"/>
      <c r="PZU10" s="3"/>
      <c r="PZV10" s="3"/>
      <c r="PZW10" s="3"/>
      <c r="PZX10" s="11"/>
      <c r="PZY10" s="11"/>
      <c r="PZZ10" s="11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S10" s="3"/>
      <c r="QAT10" s="3"/>
      <c r="QAU10" s="3"/>
      <c r="QAV10" s="3"/>
      <c r="QAW10" s="3"/>
      <c r="QAX10" s="11"/>
      <c r="QAY10" s="11"/>
      <c r="QAZ10" s="11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S10" s="3"/>
      <c r="QBT10" s="3"/>
      <c r="QBU10" s="3"/>
      <c r="QBV10" s="3"/>
      <c r="QBW10" s="3"/>
      <c r="QBX10" s="11"/>
      <c r="QBY10" s="11"/>
      <c r="QBZ10" s="11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S10" s="3"/>
      <c r="QCT10" s="3"/>
      <c r="QCU10" s="3"/>
      <c r="QCV10" s="3"/>
      <c r="QCW10" s="3"/>
      <c r="QCX10" s="11"/>
      <c r="QCY10" s="11"/>
      <c r="QCZ10" s="11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S10" s="3"/>
      <c r="QDT10" s="3"/>
      <c r="QDU10" s="3"/>
      <c r="QDV10" s="3"/>
      <c r="QDW10" s="3"/>
      <c r="QDX10" s="11"/>
      <c r="QDY10" s="11"/>
      <c r="QDZ10" s="11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S10" s="3"/>
      <c r="QET10" s="3"/>
      <c r="QEU10" s="3"/>
      <c r="QEV10" s="3"/>
      <c r="QEW10" s="3"/>
      <c r="QEX10" s="11"/>
      <c r="QEY10" s="11"/>
      <c r="QEZ10" s="11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S10" s="3"/>
      <c r="QFT10" s="3"/>
      <c r="QFU10" s="3"/>
      <c r="QFV10" s="3"/>
      <c r="QFW10" s="3"/>
      <c r="QFX10" s="11"/>
      <c r="QFY10" s="11"/>
      <c r="QFZ10" s="11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S10" s="3"/>
      <c r="QGT10" s="3"/>
      <c r="QGU10" s="3"/>
      <c r="QGV10" s="3"/>
      <c r="QGW10" s="3"/>
      <c r="QGX10" s="11"/>
      <c r="QGY10" s="11"/>
      <c r="QGZ10" s="11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S10" s="3"/>
      <c r="QHT10" s="3"/>
      <c r="QHU10" s="3"/>
      <c r="QHV10" s="3"/>
      <c r="QHW10" s="3"/>
      <c r="QHX10" s="11"/>
      <c r="QHY10" s="11"/>
      <c r="QHZ10" s="11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S10" s="3"/>
      <c r="QIT10" s="3"/>
      <c r="QIU10" s="3"/>
      <c r="QIV10" s="3"/>
      <c r="QIW10" s="3"/>
      <c r="QIX10" s="11"/>
      <c r="QIY10" s="11"/>
      <c r="QIZ10" s="11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S10" s="3"/>
      <c r="QJT10" s="3"/>
      <c r="QJU10" s="3"/>
      <c r="QJV10" s="3"/>
      <c r="QJW10" s="3"/>
      <c r="QJX10" s="11"/>
      <c r="QJY10" s="11"/>
      <c r="QJZ10" s="11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S10" s="3"/>
      <c r="QKT10" s="3"/>
      <c r="QKU10" s="3"/>
      <c r="QKV10" s="3"/>
      <c r="QKW10" s="3"/>
      <c r="QKX10" s="11"/>
      <c r="QKY10" s="11"/>
      <c r="QKZ10" s="11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S10" s="3"/>
      <c r="QLT10" s="3"/>
      <c r="QLU10" s="3"/>
      <c r="QLV10" s="3"/>
      <c r="QLW10" s="3"/>
      <c r="QLX10" s="11"/>
      <c r="QLY10" s="11"/>
      <c r="QLZ10" s="11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S10" s="3"/>
      <c r="QMT10" s="3"/>
      <c r="QMU10" s="3"/>
      <c r="QMV10" s="3"/>
      <c r="QMW10" s="3"/>
      <c r="QMX10" s="11"/>
      <c r="QMY10" s="11"/>
      <c r="QMZ10" s="11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S10" s="3"/>
      <c r="QNT10" s="3"/>
      <c r="QNU10" s="3"/>
      <c r="QNV10" s="3"/>
      <c r="QNW10" s="3"/>
      <c r="QNX10" s="11"/>
      <c r="QNY10" s="11"/>
      <c r="QNZ10" s="11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S10" s="3"/>
      <c r="QOT10" s="3"/>
      <c r="QOU10" s="3"/>
      <c r="QOV10" s="3"/>
      <c r="QOW10" s="3"/>
      <c r="QOX10" s="11"/>
      <c r="QOY10" s="11"/>
      <c r="QOZ10" s="11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S10" s="3"/>
      <c r="QPT10" s="3"/>
      <c r="QPU10" s="3"/>
      <c r="QPV10" s="3"/>
      <c r="QPW10" s="3"/>
      <c r="QPX10" s="11"/>
      <c r="QPY10" s="11"/>
      <c r="QPZ10" s="11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S10" s="3"/>
      <c r="QQT10" s="3"/>
      <c r="QQU10" s="3"/>
      <c r="QQV10" s="3"/>
      <c r="QQW10" s="3"/>
      <c r="QQX10" s="11"/>
      <c r="QQY10" s="11"/>
      <c r="QQZ10" s="11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S10" s="3"/>
      <c r="QRT10" s="3"/>
      <c r="QRU10" s="3"/>
      <c r="QRV10" s="3"/>
      <c r="QRW10" s="3"/>
      <c r="QRX10" s="11"/>
      <c r="QRY10" s="11"/>
      <c r="QRZ10" s="11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S10" s="3"/>
      <c r="QST10" s="3"/>
      <c r="QSU10" s="3"/>
      <c r="QSV10" s="3"/>
      <c r="QSW10" s="3"/>
      <c r="QSX10" s="11"/>
      <c r="QSY10" s="11"/>
      <c r="QSZ10" s="11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S10" s="3"/>
      <c r="QTT10" s="3"/>
      <c r="QTU10" s="3"/>
      <c r="QTV10" s="3"/>
      <c r="QTW10" s="3"/>
      <c r="QTX10" s="11"/>
      <c r="QTY10" s="11"/>
      <c r="QTZ10" s="11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S10" s="3"/>
      <c r="QUT10" s="3"/>
      <c r="QUU10" s="3"/>
      <c r="QUV10" s="3"/>
      <c r="QUW10" s="3"/>
      <c r="QUX10" s="11"/>
      <c r="QUY10" s="11"/>
      <c r="QUZ10" s="11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S10" s="3"/>
      <c r="QVT10" s="3"/>
      <c r="QVU10" s="3"/>
      <c r="QVV10" s="3"/>
      <c r="QVW10" s="3"/>
      <c r="QVX10" s="11"/>
      <c r="QVY10" s="11"/>
      <c r="QVZ10" s="11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S10" s="3"/>
      <c r="QWT10" s="3"/>
      <c r="QWU10" s="3"/>
      <c r="QWV10" s="3"/>
      <c r="QWW10" s="3"/>
      <c r="QWX10" s="11"/>
      <c r="QWY10" s="11"/>
      <c r="QWZ10" s="11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S10" s="3"/>
      <c r="QXT10" s="3"/>
      <c r="QXU10" s="3"/>
      <c r="QXV10" s="3"/>
      <c r="QXW10" s="3"/>
      <c r="QXX10" s="11"/>
      <c r="QXY10" s="11"/>
      <c r="QXZ10" s="11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S10" s="3"/>
      <c r="QYT10" s="3"/>
      <c r="QYU10" s="3"/>
      <c r="QYV10" s="3"/>
      <c r="QYW10" s="3"/>
      <c r="QYX10" s="11"/>
      <c r="QYY10" s="11"/>
      <c r="QYZ10" s="11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S10" s="3"/>
      <c r="QZT10" s="3"/>
      <c r="QZU10" s="3"/>
      <c r="QZV10" s="3"/>
      <c r="QZW10" s="3"/>
      <c r="QZX10" s="11"/>
      <c r="QZY10" s="11"/>
      <c r="QZZ10" s="11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S10" s="3"/>
      <c r="RAT10" s="3"/>
      <c r="RAU10" s="3"/>
      <c r="RAV10" s="3"/>
      <c r="RAW10" s="3"/>
      <c r="RAX10" s="11"/>
      <c r="RAY10" s="11"/>
      <c r="RAZ10" s="11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S10" s="3"/>
      <c r="RBT10" s="3"/>
      <c r="RBU10" s="3"/>
      <c r="RBV10" s="3"/>
      <c r="RBW10" s="3"/>
      <c r="RBX10" s="11"/>
      <c r="RBY10" s="11"/>
      <c r="RBZ10" s="11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S10" s="3"/>
      <c r="RCT10" s="3"/>
      <c r="RCU10" s="3"/>
      <c r="RCV10" s="3"/>
      <c r="RCW10" s="3"/>
      <c r="RCX10" s="11"/>
      <c r="RCY10" s="11"/>
      <c r="RCZ10" s="11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S10" s="3"/>
      <c r="RDT10" s="3"/>
      <c r="RDU10" s="3"/>
      <c r="RDV10" s="3"/>
      <c r="RDW10" s="3"/>
      <c r="RDX10" s="11"/>
      <c r="RDY10" s="11"/>
      <c r="RDZ10" s="11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S10" s="3"/>
      <c r="RET10" s="3"/>
      <c r="REU10" s="3"/>
      <c r="REV10" s="3"/>
      <c r="REW10" s="3"/>
      <c r="REX10" s="11"/>
      <c r="REY10" s="11"/>
      <c r="REZ10" s="11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S10" s="3"/>
      <c r="RFT10" s="3"/>
      <c r="RFU10" s="3"/>
      <c r="RFV10" s="3"/>
      <c r="RFW10" s="3"/>
      <c r="RFX10" s="11"/>
      <c r="RFY10" s="11"/>
      <c r="RFZ10" s="11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S10" s="3"/>
      <c r="RGT10" s="3"/>
      <c r="RGU10" s="3"/>
      <c r="RGV10" s="3"/>
      <c r="RGW10" s="3"/>
      <c r="RGX10" s="11"/>
      <c r="RGY10" s="11"/>
      <c r="RGZ10" s="11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S10" s="3"/>
      <c r="RHT10" s="3"/>
      <c r="RHU10" s="3"/>
      <c r="RHV10" s="3"/>
      <c r="RHW10" s="3"/>
      <c r="RHX10" s="11"/>
      <c r="RHY10" s="11"/>
      <c r="RHZ10" s="11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S10" s="3"/>
      <c r="RIT10" s="3"/>
      <c r="RIU10" s="3"/>
      <c r="RIV10" s="3"/>
      <c r="RIW10" s="3"/>
      <c r="RIX10" s="11"/>
      <c r="RIY10" s="11"/>
      <c r="RIZ10" s="11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S10" s="3"/>
      <c r="RJT10" s="3"/>
      <c r="RJU10" s="3"/>
      <c r="RJV10" s="3"/>
      <c r="RJW10" s="3"/>
      <c r="RJX10" s="11"/>
      <c r="RJY10" s="11"/>
      <c r="RJZ10" s="11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S10" s="3"/>
      <c r="RKT10" s="3"/>
      <c r="RKU10" s="3"/>
      <c r="RKV10" s="3"/>
      <c r="RKW10" s="3"/>
      <c r="RKX10" s="11"/>
      <c r="RKY10" s="11"/>
      <c r="RKZ10" s="11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S10" s="3"/>
      <c r="RLT10" s="3"/>
      <c r="RLU10" s="3"/>
      <c r="RLV10" s="3"/>
      <c r="RLW10" s="3"/>
      <c r="RLX10" s="11"/>
      <c r="RLY10" s="11"/>
      <c r="RLZ10" s="11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S10" s="3"/>
      <c r="RMT10" s="3"/>
      <c r="RMU10" s="3"/>
      <c r="RMV10" s="3"/>
      <c r="RMW10" s="3"/>
      <c r="RMX10" s="11"/>
      <c r="RMY10" s="11"/>
      <c r="RMZ10" s="11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S10" s="3"/>
      <c r="RNT10" s="3"/>
      <c r="RNU10" s="3"/>
      <c r="RNV10" s="3"/>
      <c r="RNW10" s="3"/>
      <c r="RNX10" s="11"/>
      <c r="RNY10" s="11"/>
      <c r="RNZ10" s="11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S10" s="3"/>
      <c r="ROT10" s="3"/>
      <c r="ROU10" s="3"/>
      <c r="ROV10" s="3"/>
      <c r="ROW10" s="3"/>
      <c r="ROX10" s="11"/>
      <c r="ROY10" s="11"/>
      <c r="ROZ10" s="11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S10" s="3"/>
      <c r="RPT10" s="3"/>
      <c r="RPU10" s="3"/>
      <c r="RPV10" s="3"/>
      <c r="RPW10" s="3"/>
      <c r="RPX10" s="11"/>
      <c r="RPY10" s="11"/>
      <c r="RPZ10" s="11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S10" s="3"/>
      <c r="RQT10" s="3"/>
      <c r="RQU10" s="3"/>
      <c r="RQV10" s="3"/>
      <c r="RQW10" s="3"/>
      <c r="RQX10" s="11"/>
      <c r="RQY10" s="11"/>
      <c r="RQZ10" s="11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S10" s="3"/>
      <c r="RRT10" s="3"/>
      <c r="RRU10" s="3"/>
      <c r="RRV10" s="3"/>
      <c r="RRW10" s="3"/>
      <c r="RRX10" s="11"/>
      <c r="RRY10" s="11"/>
      <c r="RRZ10" s="11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S10" s="3"/>
      <c r="RST10" s="3"/>
      <c r="RSU10" s="3"/>
      <c r="RSV10" s="3"/>
      <c r="RSW10" s="3"/>
      <c r="RSX10" s="11"/>
      <c r="RSY10" s="11"/>
      <c r="RSZ10" s="11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S10" s="3"/>
      <c r="RTT10" s="3"/>
      <c r="RTU10" s="3"/>
      <c r="RTV10" s="3"/>
      <c r="RTW10" s="3"/>
      <c r="RTX10" s="11"/>
      <c r="RTY10" s="11"/>
      <c r="RTZ10" s="11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S10" s="3"/>
      <c r="RUT10" s="3"/>
      <c r="RUU10" s="3"/>
      <c r="RUV10" s="3"/>
      <c r="RUW10" s="3"/>
      <c r="RUX10" s="11"/>
      <c r="RUY10" s="11"/>
      <c r="RUZ10" s="11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S10" s="3"/>
      <c r="RVT10" s="3"/>
      <c r="RVU10" s="3"/>
      <c r="RVV10" s="3"/>
      <c r="RVW10" s="3"/>
      <c r="RVX10" s="11"/>
      <c r="RVY10" s="11"/>
      <c r="RVZ10" s="11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S10" s="3"/>
      <c r="RWT10" s="3"/>
      <c r="RWU10" s="3"/>
      <c r="RWV10" s="3"/>
      <c r="RWW10" s="3"/>
      <c r="RWX10" s="11"/>
      <c r="RWY10" s="11"/>
      <c r="RWZ10" s="11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S10" s="3"/>
      <c r="RXT10" s="3"/>
      <c r="RXU10" s="3"/>
      <c r="RXV10" s="3"/>
      <c r="RXW10" s="3"/>
      <c r="RXX10" s="11"/>
      <c r="RXY10" s="11"/>
      <c r="RXZ10" s="11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S10" s="3"/>
      <c r="RYT10" s="3"/>
      <c r="RYU10" s="3"/>
      <c r="RYV10" s="3"/>
      <c r="RYW10" s="3"/>
      <c r="RYX10" s="11"/>
      <c r="RYY10" s="11"/>
      <c r="RYZ10" s="11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S10" s="3"/>
      <c r="RZT10" s="3"/>
      <c r="RZU10" s="3"/>
      <c r="RZV10" s="3"/>
      <c r="RZW10" s="3"/>
      <c r="RZX10" s="11"/>
      <c r="RZY10" s="11"/>
      <c r="RZZ10" s="11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S10" s="3"/>
      <c r="SAT10" s="3"/>
      <c r="SAU10" s="3"/>
      <c r="SAV10" s="3"/>
      <c r="SAW10" s="3"/>
      <c r="SAX10" s="11"/>
      <c r="SAY10" s="11"/>
      <c r="SAZ10" s="11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S10" s="3"/>
      <c r="SBT10" s="3"/>
      <c r="SBU10" s="3"/>
      <c r="SBV10" s="3"/>
      <c r="SBW10" s="3"/>
      <c r="SBX10" s="11"/>
      <c r="SBY10" s="11"/>
      <c r="SBZ10" s="11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S10" s="3"/>
      <c r="SCT10" s="3"/>
      <c r="SCU10" s="3"/>
      <c r="SCV10" s="3"/>
      <c r="SCW10" s="3"/>
      <c r="SCX10" s="11"/>
      <c r="SCY10" s="11"/>
      <c r="SCZ10" s="11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S10" s="3"/>
      <c r="SDT10" s="3"/>
      <c r="SDU10" s="3"/>
      <c r="SDV10" s="3"/>
      <c r="SDW10" s="3"/>
      <c r="SDX10" s="11"/>
      <c r="SDY10" s="11"/>
      <c r="SDZ10" s="11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S10" s="3"/>
      <c r="SET10" s="3"/>
      <c r="SEU10" s="3"/>
      <c r="SEV10" s="3"/>
      <c r="SEW10" s="3"/>
      <c r="SEX10" s="11"/>
      <c r="SEY10" s="11"/>
      <c r="SEZ10" s="11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S10" s="3"/>
      <c r="SFT10" s="3"/>
      <c r="SFU10" s="3"/>
      <c r="SFV10" s="3"/>
      <c r="SFW10" s="3"/>
      <c r="SFX10" s="11"/>
      <c r="SFY10" s="11"/>
      <c r="SFZ10" s="11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S10" s="3"/>
      <c r="SGT10" s="3"/>
      <c r="SGU10" s="3"/>
      <c r="SGV10" s="3"/>
      <c r="SGW10" s="3"/>
      <c r="SGX10" s="11"/>
      <c r="SGY10" s="11"/>
      <c r="SGZ10" s="11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S10" s="3"/>
      <c r="SHT10" s="3"/>
      <c r="SHU10" s="3"/>
      <c r="SHV10" s="3"/>
      <c r="SHW10" s="3"/>
      <c r="SHX10" s="11"/>
      <c r="SHY10" s="11"/>
      <c r="SHZ10" s="11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S10" s="3"/>
      <c r="SIT10" s="3"/>
      <c r="SIU10" s="3"/>
      <c r="SIV10" s="3"/>
      <c r="SIW10" s="3"/>
      <c r="SIX10" s="11"/>
      <c r="SIY10" s="11"/>
      <c r="SIZ10" s="11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S10" s="3"/>
      <c r="SJT10" s="3"/>
      <c r="SJU10" s="3"/>
      <c r="SJV10" s="3"/>
      <c r="SJW10" s="3"/>
      <c r="SJX10" s="11"/>
      <c r="SJY10" s="11"/>
      <c r="SJZ10" s="11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S10" s="3"/>
      <c r="SKT10" s="3"/>
      <c r="SKU10" s="3"/>
      <c r="SKV10" s="3"/>
      <c r="SKW10" s="3"/>
      <c r="SKX10" s="11"/>
      <c r="SKY10" s="11"/>
      <c r="SKZ10" s="11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S10" s="3"/>
      <c r="SLT10" s="3"/>
      <c r="SLU10" s="3"/>
      <c r="SLV10" s="3"/>
      <c r="SLW10" s="3"/>
      <c r="SLX10" s="11"/>
      <c r="SLY10" s="11"/>
      <c r="SLZ10" s="11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S10" s="3"/>
      <c r="SMT10" s="3"/>
      <c r="SMU10" s="3"/>
      <c r="SMV10" s="3"/>
      <c r="SMW10" s="3"/>
      <c r="SMX10" s="11"/>
      <c r="SMY10" s="11"/>
      <c r="SMZ10" s="11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S10" s="3"/>
      <c r="SNT10" s="3"/>
      <c r="SNU10" s="3"/>
      <c r="SNV10" s="3"/>
      <c r="SNW10" s="3"/>
      <c r="SNX10" s="11"/>
      <c r="SNY10" s="11"/>
      <c r="SNZ10" s="11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S10" s="3"/>
      <c r="SOT10" s="3"/>
      <c r="SOU10" s="3"/>
      <c r="SOV10" s="3"/>
      <c r="SOW10" s="3"/>
      <c r="SOX10" s="11"/>
      <c r="SOY10" s="11"/>
      <c r="SOZ10" s="11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S10" s="3"/>
      <c r="SPT10" s="3"/>
      <c r="SPU10" s="3"/>
      <c r="SPV10" s="3"/>
      <c r="SPW10" s="3"/>
      <c r="SPX10" s="11"/>
      <c r="SPY10" s="11"/>
      <c r="SPZ10" s="11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S10" s="3"/>
      <c r="SQT10" s="3"/>
      <c r="SQU10" s="3"/>
      <c r="SQV10" s="3"/>
      <c r="SQW10" s="3"/>
      <c r="SQX10" s="11"/>
      <c r="SQY10" s="11"/>
      <c r="SQZ10" s="11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S10" s="3"/>
      <c r="SRT10" s="3"/>
      <c r="SRU10" s="3"/>
      <c r="SRV10" s="3"/>
      <c r="SRW10" s="3"/>
      <c r="SRX10" s="11"/>
      <c r="SRY10" s="11"/>
      <c r="SRZ10" s="11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S10" s="3"/>
      <c r="SST10" s="3"/>
      <c r="SSU10" s="3"/>
      <c r="SSV10" s="3"/>
      <c r="SSW10" s="3"/>
      <c r="SSX10" s="11"/>
      <c r="SSY10" s="11"/>
      <c r="SSZ10" s="11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S10" s="3"/>
      <c r="STT10" s="3"/>
      <c r="STU10" s="3"/>
      <c r="STV10" s="3"/>
      <c r="STW10" s="3"/>
      <c r="STX10" s="11"/>
      <c r="STY10" s="11"/>
      <c r="STZ10" s="11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S10" s="3"/>
      <c r="SUT10" s="3"/>
      <c r="SUU10" s="3"/>
      <c r="SUV10" s="3"/>
      <c r="SUW10" s="3"/>
      <c r="SUX10" s="11"/>
      <c r="SUY10" s="11"/>
      <c r="SUZ10" s="11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S10" s="3"/>
      <c r="SVT10" s="3"/>
      <c r="SVU10" s="3"/>
      <c r="SVV10" s="3"/>
      <c r="SVW10" s="3"/>
      <c r="SVX10" s="11"/>
      <c r="SVY10" s="11"/>
      <c r="SVZ10" s="11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S10" s="3"/>
      <c r="SWT10" s="3"/>
      <c r="SWU10" s="3"/>
      <c r="SWV10" s="3"/>
      <c r="SWW10" s="3"/>
      <c r="SWX10" s="11"/>
      <c r="SWY10" s="11"/>
      <c r="SWZ10" s="11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S10" s="3"/>
      <c r="SXT10" s="3"/>
      <c r="SXU10" s="3"/>
      <c r="SXV10" s="3"/>
      <c r="SXW10" s="3"/>
      <c r="SXX10" s="11"/>
      <c r="SXY10" s="11"/>
      <c r="SXZ10" s="11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S10" s="3"/>
      <c r="SYT10" s="3"/>
      <c r="SYU10" s="3"/>
      <c r="SYV10" s="3"/>
      <c r="SYW10" s="3"/>
      <c r="SYX10" s="11"/>
      <c r="SYY10" s="11"/>
      <c r="SYZ10" s="11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S10" s="3"/>
      <c r="SZT10" s="3"/>
      <c r="SZU10" s="3"/>
      <c r="SZV10" s="3"/>
      <c r="SZW10" s="3"/>
      <c r="SZX10" s="11"/>
      <c r="SZY10" s="11"/>
      <c r="SZZ10" s="11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S10" s="3"/>
      <c r="TAT10" s="3"/>
      <c r="TAU10" s="3"/>
      <c r="TAV10" s="3"/>
      <c r="TAW10" s="3"/>
      <c r="TAX10" s="11"/>
      <c r="TAY10" s="11"/>
      <c r="TAZ10" s="11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S10" s="3"/>
      <c r="TBT10" s="3"/>
      <c r="TBU10" s="3"/>
      <c r="TBV10" s="3"/>
      <c r="TBW10" s="3"/>
      <c r="TBX10" s="11"/>
      <c r="TBY10" s="11"/>
      <c r="TBZ10" s="11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S10" s="3"/>
      <c r="TCT10" s="3"/>
      <c r="TCU10" s="3"/>
      <c r="TCV10" s="3"/>
      <c r="TCW10" s="3"/>
      <c r="TCX10" s="11"/>
      <c r="TCY10" s="11"/>
      <c r="TCZ10" s="11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S10" s="3"/>
      <c r="TDT10" s="3"/>
      <c r="TDU10" s="3"/>
      <c r="TDV10" s="3"/>
      <c r="TDW10" s="3"/>
      <c r="TDX10" s="11"/>
      <c r="TDY10" s="11"/>
      <c r="TDZ10" s="11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S10" s="3"/>
      <c r="TET10" s="3"/>
      <c r="TEU10" s="3"/>
      <c r="TEV10" s="3"/>
      <c r="TEW10" s="3"/>
      <c r="TEX10" s="11"/>
      <c r="TEY10" s="11"/>
      <c r="TEZ10" s="11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S10" s="3"/>
      <c r="TFT10" s="3"/>
      <c r="TFU10" s="3"/>
      <c r="TFV10" s="3"/>
      <c r="TFW10" s="3"/>
      <c r="TFX10" s="11"/>
      <c r="TFY10" s="11"/>
      <c r="TFZ10" s="11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S10" s="3"/>
      <c r="TGT10" s="3"/>
      <c r="TGU10" s="3"/>
      <c r="TGV10" s="3"/>
      <c r="TGW10" s="3"/>
      <c r="TGX10" s="11"/>
      <c r="TGY10" s="11"/>
      <c r="TGZ10" s="11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S10" s="3"/>
      <c r="THT10" s="3"/>
      <c r="THU10" s="3"/>
      <c r="THV10" s="3"/>
      <c r="THW10" s="3"/>
      <c r="THX10" s="11"/>
      <c r="THY10" s="11"/>
      <c r="THZ10" s="11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S10" s="3"/>
      <c r="TIT10" s="3"/>
      <c r="TIU10" s="3"/>
      <c r="TIV10" s="3"/>
      <c r="TIW10" s="3"/>
      <c r="TIX10" s="11"/>
      <c r="TIY10" s="11"/>
      <c r="TIZ10" s="11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S10" s="3"/>
      <c r="TJT10" s="3"/>
      <c r="TJU10" s="3"/>
      <c r="TJV10" s="3"/>
      <c r="TJW10" s="3"/>
      <c r="TJX10" s="11"/>
      <c r="TJY10" s="11"/>
      <c r="TJZ10" s="11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S10" s="3"/>
      <c r="TKT10" s="3"/>
      <c r="TKU10" s="3"/>
      <c r="TKV10" s="3"/>
      <c r="TKW10" s="3"/>
      <c r="TKX10" s="11"/>
      <c r="TKY10" s="11"/>
      <c r="TKZ10" s="11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S10" s="3"/>
      <c r="TLT10" s="3"/>
      <c r="TLU10" s="3"/>
      <c r="TLV10" s="3"/>
      <c r="TLW10" s="3"/>
      <c r="TLX10" s="11"/>
      <c r="TLY10" s="11"/>
      <c r="TLZ10" s="11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S10" s="3"/>
      <c r="TMT10" s="3"/>
      <c r="TMU10" s="3"/>
      <c r="TMV10" s="3"/>
      <c r="TMW10" s="3"/>
      <c r="TMX10" s="11"/>
      <c r="TMY10" s="11"/>
      <c r="TMZ10" s="11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S10" s="3"/>
      <c r="TNT10" s="3"/>
      <c r="TNU10" s="3"/>
      <c r="TNV10" s="3"/>
      <c r="TNW10" s="3"/>
      <c r="TNX10" s="11"/>
      <c r="TNY10" s="11"/>
      <c r="TNZ10" s="11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S10" s="3"/>
      <c r="TOT10" s="3"/>
      <c r="TOU10" s="3"/>
      <c r="TOV10" s="3"/>
      <c r="TOW10" s="3"/>
      <c r="TOX10" s="11"/>
      <c r="TOY10" s="11"/>
      <c r="TOZ10" s="11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S10" s="3"/>
      <c r="TPT10" s="3"/>
      <c r="TPU10" s="3"/>
      <c r="TPV10" s="3"/>
      <c r="TPW10" s="3"/>
      <c r="TPX10" s="11"/>
      <c r="TPY10" s="11"/>
      <c r="TPZ10" s="11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S10" s="3"/>
      <c r="TQT10" s="3"/>
      <c r="TQU10" s="3"/>
      <c r="TQV10" s="3"/>
      <c r="TQW10" s="3"/>
      <c r="TQX10" s="11"/>
      <c r="TQY10" s="11"/>
      <c r="TQZ10" s="11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S10" s="3"/>
      <c r="TRT10" s="3"/>
      <c r="TRU10" s="3"/>
      <c r="TRV10" s="3"/>
      <c r="TRW10" s="3"/>
      <c r="TRX10" s="11"/>
      <c r="TRY10" s="11"/>
      <c r="TRZ10" s="11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S10" s="3"/>
      <c r="TST10" s="3"/>
      <c r="TSU10" s="3"/>
      <c r="TSV10" s="3"/>
      <c r="TSW10" s="3"/>
      <c r="TSX10" s="11"/>
      <c r="TSY10" s="11"/>
      <c r="TSZ10" s="11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S10" s="3"/>
      <c r="TTT10" s="3"/>
      <c r="TTU10" s="3"/>
      <c r="TTV10" s="3"/>
      <c r="TTW10" s="3"/>
      <c r="TTX10" s="11"/>
      <c r="TTY10" s="11"/>
      <c r="TTZ10" s="11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S10" s="3"/>
      <c r="TUT10" s="3"/>
      <c r="TUU10" s="3"/>
      <c r="TUV10" s="3"/>
      <c r="TUW10" s="3"/>
      <c r="TUX10" s="11"/>
      <c r="TUY10" s="11"/>
      <c r="TUZ10" s="11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S10" s="3"/>
      <c r="TVT10" s="3"/>
      <c r="TVU10" s="3"/>
      <c r="TVV10" s="3"/>
      <c r="TVW10" s="3"/>
      <c r="TVX10" s="11"/>
      <c r="TVY10" s="11"/>
      <c r="TVZ10" s="11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S10" s="3"/>
      <c r="TWT10" s="3"/>
      <c r="TWU10" s="3"/>
      <c r="TWV10" s="3"/>
      <c r="TWW10" s="3"/>
      <c r="TWX10" s="11"/>
      <c r="TWY10" s="11"/>
      <c r="TWZ10" s="11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S10" s="3"/>
      <c r="TXT10" s="3"/>
      <c r="TXU10" s="3"/>
      <c r="TXV10" s="3"/>
      <c r="TXW10" s="3"/>
      <c r="TXX10" s="11"/>
      <c r="TXY10" s="11"/>
      <c r="TXZ10" s="11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S10" s="3"/>
      <c r="TYT10" s="3"/>
      <c r="TYU10" s="3"/>
      <c r="TYV10" s="3"/>
      <c r="TYW10" s="3"/>
      <c r="TYX10" s="11"/>
      <c r="TYY10" s="11"/>
      <c r="TYZ10" s="11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S10" s="3"/>
      <c r="TZT10" s="3"/>
      <c r="TZU10" s="3"/>
      <c r="TZV10" s="3"/>
      <c r="TZW10" s="3"/>
      <c r="TZX10" s="11"/>
      <c r="TZY10" s="11"/>
      <c r="TZZ10" s="11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S10" s="3"/>
      <c r="UAT10" s="3"/>
      <c r="UAU10" s="3"/>
      <c r="UAV10" s="3"/>
      <c r="UAW10" s="3"/>
      <c r="UAX10" s="11"/>
      <c r="UAY10" s="11"/>
      <c r="UAZ10" s="11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S10" s="3"/>
      <c r="UBT10" s="3"/>
      <c r="UBU10" s="3"/>
      <c r="UBV10" s="3"/>
      <c r="UBW10" s="3"/>
      <c r="UBX10" s="11"/>
      <c r="UBY10" s="11"/>
      <c r="UBZ10" s="11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S10" s="3"/>
      <c r="UCT10" s="3"/>
      <c r="UCU10" s="3"/>
      <c r="UCV10" s="3"/>
      <c r="UCW10" s="3"/>
      <c r="UCX10" s="11"/>
      <c r="UCY10" s="11"/>
      <c r="UCZ10" s="11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S10" s="3"/>
      <c r="UDT10" s="3"/>
      <c r="UDU10" s="3"/>
      <c r="UDV10" s="3"/>
      <c r="UDW10" s="3"/>
      <c r="UDX10" s="11"/>
      <c r="UDY10" s="11"/>
      <c r="UDZ10" s="11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S10" s="3"/>
      <c r="UET10" s="3"/>
      <c r="UEU10" s="3"/>
      <c r="UEV10" s="3"/>
      <c r="UEW10" s="3"/>
      <c r="UEX10" s="11"/>
      <c r="UEY10" s="11"/>
      <c r="UEZ10" s="11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S10" s="3"/>
      <c r="UFT10" s="3"/>
      <c r="UFU10" s="3"/>
      <c r="UFV10" s="3"/>
      <c r="UFW10" s="3"/>
      <c r="UFX10" s="11"/>
      <c r="UFY10" s="11"/>
      <c r="UFZ10" s="11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S10" s="3"/>
      <c r="UGT10" s="3"/>
      <c r="UGU10" s="3"/>
      <c r="UGV10" s="3"/>
      <c r="UGW10" s="3"/>
      <c r="UGX10" s="11"/>
      <c r="UGY10" s="11"/>
      <c r="UGZ10" s="11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S10" s="3"/>
      <c r="UHT10" s="3"/>
      <c r="UHU10" s="3"/>
      <c r="UHV10" s="3"/>
      <c r="UHW10" s="3"/>
      <c r="UHX10" s="11"/>
      <c r="UHY10" s="11"/>
      <c r="UHZ10" s="11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S10" s="3"/>
      <c r="UIT10" s="3"/>
      <c r="UIU10" s="3"/>
      <c r="UIV10" s="3"/>
      <c r="UIW10" s="3"/>
      <c r="UIX10" s="11"/>
      <c r="UIY10" s="11"/>
      <c r="UIZ10" s="11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S10" s="3"/>
      <c r="UJT10" s="3"/>
      <c r="UJU10" s="3"/>
      <c r="UJV10" s="3"/>
      <c r="UJW10" s="3"/>
      <c r="UJX10" s="11"/>
      <c r="UJY10" s="11"/>
      <c r="UJZ10" s="11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S10" s="3"/>
      <c r="UKT10" s="3"/>
      <c r="UKU10" s="3"/>
      <c r="UKV10" s="3"/>
      <c r="UKW10" s="3"/>
      <c r="UKX10" s="11"/>
      <c r="UKY10" s="11"/>
      <c r="UKZ10" s="11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S10" s="3"/>
      <c r="ULT10" s="3"/>
      <c r="ULU10" s="3"/>
      <c r="ULV10" s="3"/>
      <c r="ULW10" s="3"/>
      <c r="ULX10" s="11"/>
      <c r="ULY10" s="11"/>
      <c r="ULZ10" s="11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S10" s="3"/>
      <c r="UMT10" s="3"/>
      <c r="UMU10" s="3"/>
      <c r="UMV10" s="3"/>
      <c r="UMW10" s="3"/>
      <c r="UMX10" s="11"/>
      <c r="UMY10" s="11"/>
      <c r="UMZ10" s="11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S10" s="3"/>
      <c r="UNT10" s="3"/>
      <c r="UNU10" s="3"/>
      <c r="UNV10" s="3"/>
      <c r="UNW10" s="3"/>
      <c r="UNX10" s="11"/>
      <c r="UNY10" s="11"/>
      <c r="UNZ10" s="11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S10" s="3"/>
      <c r="UOT10" s="3"/>
      <c r="UOU10" s="3"/>
      <c r="UOV10" s="3"/>
      <c r="UOW10" s="3"/>
      <c r="UOX10" s="11"/>
      <c r="UOY10" s="11"/>
      <c r="UOZ10" s="11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S10" s="3"/>
      <c r="UPT10" s="3"/>
      <c r="UPU10" s="3"/>
      <c r="UPV10" s="3"/>
      <c r="UPW10" s="3"/>
      <c r="UPX10" s="11"/>
      <c r="UPY10" s="11"/>
      <c r="UPZ10" s="11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S10" s="3"/>
      <c r="UQT10" s="3"/>
      <c r="UQU10" s="3"/>
      <c r="UQV10" s="3"/>
      <c r="UQW10" s="3"/>
      <c r="UQX10" s="11"/>
      <c r="UQY10" s="11"/>
      <c r="UQZ10" s="11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S10" s="3"/>
      <c r="URT10" s="3"/>
      <c r="URU10" s="3"/>
      <c r="URV10" s="3"/>
      <c r="URW10" s="3"/>
      <c r="URX10" s="11"/>
      <c r="URY10" s="11"/>
      <c r="URZ10" s="11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S10" s="3"/>
      <c r="UST10" s="3"/>
      <c r="USU10" s="3"/>
      <c r="USV10" s="3"/>
      <c r="USW10" s="3"/>
      <c r="USX10" s="11"/>
      <c r="USY10" s="11"/>
      <c r="USZ10" s="11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S10" s="3"/>
      <c r="UTT10" s="3"/>
      <c r="UTU10" s="3"/>
      <c r="UTV10" s="3"/>
      <c r="UTW10" s="3"/>
      <c r="UTX10" s="11"/>
      <c r="UTY10" s="11"/>
      <c r="UTZ10" s="11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S10" s="3"/>
      <c r="UUT10" s="3"/>
      <c r="UUU10" s="3"/>
      <c r="UUV10" s="3"/>
      <c r="UUW10" s="3"/>
      <c r="UUX10" s="11"/>
      <c r="UUY10" s="11"/>
      <c r="UUZ10" s="11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S10" s="3"/>
      <c r="UVT10" s="3"/>
      <c r="UVU10" s="3"/>
      <c r="UVV10" s="3"/>
      <c r="UVW10" s="3"/>
      <c r="UVX10" s="11"/>
      <c r="UVY10" s="11"/>
      <c r="UVZ10" s="11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S10" s="3"/>
      <c r="UWT10" s="3"/>
      <c r="UWU10" s="3"/>
      <c r="UWV10" s="3"/>
      <c r="UWW10" s="3"/>
      <c r="UWX10" s="11"/>
      <c r="UWY10" s="11"/>
      <c r="UWZ10" s="11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S10" s="3"/>
      <c r="UXT10" s="3"/>
      <c r="UXU10" s="3"/>
      <c r="UXV10" s="3"/>
      <c r="UXW10" s="3"/>
      <c r="UXX10" s="11"/>
      <c r="UXY10" s="11"/>
      <c r="UXZ10" s="11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S10" s="3"/>
      <c r="UYT10" s="3"/>
      <c r="UYU10" s="3"/>
      <c r="UYV10" s="3"/>
      <c r="UYW10" s="3"/>
      <c r="UYX10" s="11"/>
      <c r="UYY10" s="11"/>
      <c r="UYZ10" s="11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S10" s="3"/>
      <c r="UZT10" s="3"/>
      <c r="UZU10" s="3"/>
      <c r="UZV10" s="3"/>
      <c r="UZW10" s="3"/>
      <c r="UZX10" s="11"/>
      <c r="UZY10" s="11"/>
      <c r="UZZ10" s="11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S10" s="3"/>
      <c r="VAT10" s="3"/>
      <c r="VAU10" s="3"/>
      <c r="VAV10" s="3"/>
      <c r="VAW10" s="3"/>
      <c r="VAX10" s="11"/>
      <c r="VAY10" s="11"/>
      <c r="VAZ10" s="11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S10" s="3"/>
      <c r="VBT10" s="3"/>
      <c r="VBU10" s="3"/>
      <c r="VBV10" s="3"/>
      <c r="VBW10" s="3"/>
      <c r="VBX10" s="11"/>
      <c r="VBY10" s="11"/>
      <c r="VBZ10" s="11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S10" s="3"/>
      <c r="VCT10" s="3"/>
      <c r="VCU10" s="3"/>
      <c r="VCV10" s="3"/>
      <c r="VCW10" s="3"/>
      <c r="VCX10" s="11"/>
      <c r="VCY10" s="11"/>
      <c r="VCZ10" s="11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S10" s="3"/>
      <c r="VDT10" s="3"/>
      <c r="VDU10" s="3"/>
      <c r="VDV10" s="3"/>
      <c r="VDW10" s="3"/>
      <c r="VDX10" s="11"/>
      <c r="VDY10" s="11"/>
      <c r="VDZ10" s="11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S10" s="3"/>
      <c r="VET10" s="3"/>
      <c r="VEU10" s="3"/>
      <c r="VEV10" s="3"/>
      <c r="VEW10" s="3"/>
      <c r="VEX10" s="11"/>
      <c r="VEY10" s="11"/>
      <c r="VEZ10" s="11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S10" s="3"/>
      <c r="VFT10" s="3"/>
      <c r="VFU10" s="3"/>
      <c r="VFV10" s="3"/>
      <c r="VFW10" s="3"/>
      <c r="VFX10" s="11"/>
      <c r="VFY10" s="11"/>
      <c r="VFZ10" s="11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S10" s="3"/>
      <c r="VGT10" s="3"/>
      <c r="VGU10" s="3"/>
      <c r="VGV10" s="3"/>
      <c r="VGW10" s="3"/>
      <c r="VGX10" s="11"/>
      <c r="VGY10" s="11"/>
      <c r="VGZ10" s="11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S10" s="3"/>
      <c r="VHT10" s="3"/>
      <c r="VHU10" s="3"/>
      <c r="VHV10" s="3"/>
      <c r="VHW10" s="3"/>
      <c r="VHX10" s="11"/>
      <c r="VHY10" s="11"/>
      <c r="VHZ10" s="11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S10" s="3"/>
      <c r="VIT10" s="3"/>
      <c r="VIU10" s="3"/>
      <c r="VIV10" s="3"/>
      <c r="VIW10" s="3"/>
      <c r="VIX10" s="11"/>
      <c r="VIY10" s="11"/>
      <c r="VIZ10" s="11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S10" s="3"/>
      <c r="VJT10" s="3"/>
      <c r="VJU10" s="3"/>
      <c r="VJV10" s="3"/>
      <c r="VJW10" s="3"/>
      <c r="VJX10" s="11"/>
      <c r="VJY10" s="11"/>
      <c r="VJZ10" s="11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S10" s="3"/>
      <c r="VKT10" s="3"/>
      <c r="VKU10" s="3"/>
      <c r="VKV10" s="3"/>
      <c r="VKW10" s="3"/>
      <c r="VKX10" s="11"/>
      <c r="VKY10" s="11"/>
      <c r="VKZ10" s="11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S10" s="3"/>
      <c r="VLT10" s="3"/>
      <c r="VLU10" s="3"/>
      <c r="VLV10" s="3"/>
      <c r="VLW10" s="3"/>
      <c r="VLX10" s="11"/>
      <c r="VLY10" s="11"/>
      <c r="VLZ10" s="11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S10" s="3"/>
      <c r="VMT10" s="3"/>
      <c r="VMU10" s="3"/>
      <c r="VMV10" s="3"/>
      <c r="VMW10" s="3"/>
      <c r="VMX10" s="11"/>
      <c r="VMY10" s="11"/>
      <c r="VMZ10" s="11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S10" s="3"/>
      <c r="VNT10" s="3"/>
      <c r="VNU10" s="3"/>
      <c r="VNV10" s="3"/>
      <c r="VNW10" s="3"/>
      <c r="VNX10" s="11"/>
      <c r="VNY10" s="11"/>
      <c r="VNZ10" s="11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S10" s="3"/>
      <c r="VOT10" s="3"/>
      <c r="VOU10" s="3"/>
      <c r="VOV10" s="3"/>
      <c r="VOW10" s="3"/>
      <c r="VOX10" s="11"/>
      <c r="VOY10" s="11"/>
      <c r="VOZ10" s="11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S10" s="3"/>
      <c r="VPT10" s="3"/>
      <c r="VPU10" s="3"/>
      <c r="VPV10" s="3"/>
      <c r="VPW10" s="3"/>
      <c r="VPX10" s="11"/>
      <c r="VPY10" s="11"/>
      <c r="VPZ10" s="11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S10" s="3"/>
      <c r="VQT10" s="3"/>
      <c r="VQU10" s="3"/>
      <c r="VQV10" s="3"/>
      <c r="VQW10" s="3"/>
      <c r="VQX10" s="11"/>
      <c r="VQY10" s="11"/>
      <c r="VQZ10" s="11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S10" s="3"/>
      <c r="VRT10" s="3"/>
      <c r="VRU10" s="3"/>
      <c r="VRV10" s="3"/>
      <c r="VRW10" s="3"/>
      <c r="VRX10" s="11"/>
      <c r="VRY10" s="11"/>
      <c r="VRZ10" s="11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S10" s="3"/>
      <c r="VST10" s="3"/>
      <c r="VSU10" s="3"/>
      <c r="VSV10" s="3"/>
      <c r="VSW10" s="3"/>
      <c r="VSX10" s="11"/>
      <c r="VSY10" s="11"/>
      <c r="VSZ10" s="11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S10" s="3"/>
      <c r="VTT10" s="3"/>
      <c r="VTU10" s="3"/>
      <c r="VTV10" s="3"/>
      <c r="VTW10" s="3"/>
      <c r="VTX10" s="11"/>
      <c r="VTY10" s="11"/>
      <c r="VTZ10" s="11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S10" s="3"/>
      <c r="VUT10" s="3"/>
      <c r="VUU10" s="3"/>
      <c r="VUV10" s="3"/>
      <c r="VUW10" s="3"/>
      <c r="VUX10" s="11"/>
      <c r="VUY10" s="11"/>
      <c r="VUZ10" s="11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S10" s="3"/>
      <c r="VVT10" s="3"/>
      <c r="VVU10" s="3"/>
      <c r="VVV10" s="3"/>
      <c r="VVW10" s="3"/>
      <c r="VVX10" s="11"/>
      <c r="VVY10" s="11"/>
      <c r="VVZ10" s="11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S10" s="3"/>
      <c r="VWT10" s="3"/>
      <c r="VWU10" s="3"/>
      <c r="VWV10" s="3"/>
      <c r="VWW10" s="3"/>
      <c r="VWX10" s="11"/>
      <c r="VWY10" s="11"/>
      <c r="VWZ10" s="11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S10" s="3"/>
      <c r="VXT10" s="3"/>
      <c r="VXU10" s="3"/>
      <c r="VXV10" s="3"/>
      <c r="VXW10" s="3"/>
      <c r="VXX10" s="11"/>
      <c r="VXY10" s="11"/>
      <c r="VXZ10" s="11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S10" s="3"/>
      <c r="VYT10" s="3"/>
      <c r="VYU10" s="3"/>
      <c r="VYV10" s="3"/>
      <c r="VYW10" s="3"/>
      <c r="VYX10" s="11"/>
      <c r="VYY10" s="11"/>
      <c r="VYZ10" s="11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S10" s="3"/>
      <c r="VZT10" s="3"/>
      <c r="VZU10" s="3"/>
      <c r="VZV10" s="3"/>
      <c r="VZW10" s="3"/>
      <c r="VZX10" s="11"/>
      <c r="VZY10" s="11"/>
      <c r="VZZ10" s="11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S10" s="3"/>
      <c r="WAT10" s="3"/>
      <c r="WAU10" s="3"/>
      <c r="WAV10" s="3"/>
      <c r="WAW10" s="3"/>
      <c r="WAX10" s="11"/>
      <c r="WAY10" s="11"/>
      <c r="WAZ10" s="11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S10" s="3"/>
      <c r="WBT10" s="3"/>
      <c r="WBU10" s="3"/>
      <c r="WBV10" s="3"/>
      <c r="WBW10" s="3"/>
      <c r="WBX10" s="11"/>
      <c r="WBY10" s="11"/>
      <c r="WBZ10" s="11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S10" s="3"/>
      <c r="WCT10" s="3"/>
      <c r="WCU10" s="3"/>
      <c r="WCV10" s="3"/>
      <c r="WCW10" s="3"/>
      <c r="WCX10" s="11"/>
      <c r="WCY10" s="11"/>
      <c r="WCZ10" s="11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S10" s="3"/>
      <c r="WDT10" s="3"/>
      <c r="WDU10" s="3"/>
      <c r="WDV10" s="3"/>
      <c r="WDW10" s="3"/>
      <c r="WDX10" s="11"/>
      <c r="WDY10" s="11"/>
      <c r="WDZ10" s="11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S10" s="3"/>
      <c r="WET10" s="3"/>
      <c r="WEU10" s="3"/>
      <c r="WEV10" s="3"/>
      <c r="WEW10" s="3"/>
      <c r="WEX10" s="11"/>
      <c r="WEY10" s="11"/>
      <c r="WEZ10" s="11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S10" s="3"/>
      <c r="WFT10" s="3"/>
      <c r="WFU10" s="3"/>
      <c r="WFV10" s="3"/>
      <c r="WFW10" s="3"/>
      <c r="WFX10" s="11"/>
      <c r="WFY10" s="11"/>
      <c r="WFZ10" s="11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S10" s="3"/>
      <c r="WGT10" s="3"/>
      <c r="WGU10" s="3"/>
      <c r="WGV10" s="3"/>
      <c r="WGW10" s="3"/>
      <c r="WGX10" s="11"/>
      <c r="WGY10" s="11"/>
      <c r="WGZ10" s="11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S10" s="3"/>
      <c r="WHT10" s="3"/>
      <c r="WHU10" s="3"/>
      <c r="WHV10" s="3"/>
      <c r="WHW10" s="3"/>
      <c r="WHX10" s="11"/>
      <c r="WHY10" s="11"/>
      <c r="WHZ10" s="11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S10" s="3"/>
      <c r="WIT10" s="3"/>
      <c r="WIU10" s="3"/>
      <c r="WIV10" s="3"/>
      <c r="WIW10" s="3"/>
      <c r="WIX10" s="11"/>
      <c r="WIY10" s="11"/>
      <c r="WIZ10" s="11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S10" s="3"/>
      <c r="WJT10" s="3"/>
      <c r="WJU10" s="3"/>
      <c r="WJV10" s="3"/>
      <c r="WJW10" s="3"/>
      <c r="WJX10" s="11"/>
      <c r="WJY10" s="11"/>
      <c r="WJZ10" s="11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S10" s="3"/>
      <c r="WKT10" s="3"/>
      <c r="WKU10" s="3"/>
      <c r="WKV10" s="3"/>
      <c r="WKW10" s="3"/>
      <c r="WKX10" s="11"/>
      <c r="WKY10" s="11"/>
      <c r="WKZ10" s="11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S10" s="3"/>
      <c r="WLT10" s="3"/>
      <c r="WLU10" s="3"/>
      <c r="WLV10" s="3"/>
      <c r="WLW10" s="3"/>
      <c r="WLX10" s="11"/>
      <c r="WLY10" s="11"/>
      <c r="WLZ10" s="11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S10" s="3"/>
      <c r="WMT10" s="3"/>
      <c r="WMU10" s="3"/>
      <c r="WMV10" s="3"/>
      <c r="WMW10" s="3"/>
      <c r="WMX10" s="11"/>
      <c r="WMY10" s="11"/>
      <c r="WMZ10" s="11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S10" s="3"/>
      <c r="WNT10" s="3"/>
      <c r="WNU10" s="3"/>
      <c r="WNV10" s="3"/>
      <c r="WNW10" s="3"/>
      <c r="WNX10" s="11"/>
      <c r="WNY10" s="11"/>
      <c r="WNZ10" s="11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S10" s="3"/>
      <c r="WOT10" s="3"/>
      <c r="WOU10" s="3"/>
      <c r="WOV10" s="3"/>
      <c r="WOW10" s="3"/>
      <c r="WOX10" s="11"/>
      <c r="WOY10" s="11"/>
      <c r="WOZ10" s="11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S10" s="3"/>
      <c r="WPT10" s="3"/>
      <c r="WPU10" s="3"/>
      <c r="WPV10" s="3"/>
      <c r="WPW10" s="3"/>
      <c r="WPX10" s="11"/>
      <c r="WPY10" s="11"/>
      <c r="WPZ10" s="11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S10" s="3"/>
      <c r="WQT10" s="3"/>
      <c r="WQU10" s="3"/>
      <c r="WQV10" s="3"/>
      <c r="WQW10" s="3"/>
      <c r="WQX10" s="11"/>
      <c r="WQY10" s="11"/>
      <c r="WQZ10" s="11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S10" s="3"/>
      <c r="WRT10" s="3"/>
      <c r="WRU10" s="3"/>
      <c r="WRV10" s="3"/>
      <c r="WRW10" s="3"/>
      <c r="WRX10" s="11"/>
      <c r="WRY10" s="11"/>
      <c r="WRZ10" s="11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S10" s="3"/>
      <c r="WST10" s="3"/>
      <c r="WSU10" s="3"/>
      <c r="WSV10" s="3"/>
      <c r="WSW10" s="3"/>
      <c r="WSX10" s="11"/>
      <c r="WSY10" s="11"/>
      <c r="WSZ10" s="11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S10" s="3"/>
      <c r="WTT10" s="3"/>
      <c r="WTU10" s="3"/>
      <c r="WTV10" s="3"/>
      <c r="WTW10" s="3"/>
      <c r="WTX10" s="11"/>
      <c r="WTY10" s="11"/>
      <c r="WTZ10" s="11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S10" s="3"/>
      <c r="WUT10" s="3"/>
      <c r="WUU10" s="3"/>
      <c r="WUV10" s="3"/>
      <c r="WUW10" s="3"/>
      <c r="WUX10" s="11"/>
      <c r="WUY10" s="11"/>
      <c r="WUZ10" s="11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S10" s="3"/>
      <c r="WVT10" s="3"/>
      <c r="WVU10" s="3"/>
      <c r="WVV10" s="3"/>
      <c r="WVW10" s="3"/>
      <c r="WVX10" s="11"/>
      <c r="WVY10" s="11"/>
      <c r="WVZ10" s="11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S10" s="3"/>
      <c r="WWT10" s="3"/>
      <c r="WWU10" s="3"/>
      <c r="WWV10" s="3"/>
      <c r="WWW10" s="3"/>
      <c r="WWX10" s="11"/>
      <c r="WWY10" s="11"/>
      <c r="WWZ10" s="11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S10" s="3"/>
      <c r="WXT10" s="3"/>
      <c r="WXU10" s="3"/>
      <c r="WXV10" s="3"/>
      <c r="WXW10" s="3"/>
      <c r="WXX10" s="11"/>
      <c r="WXY10" s="11"/>
      <c r="WXZ10" s="11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S10" s="3"/>
      <c r="WYT10" s="3"/>
      <c r="WYU10" s="3"/>
      <c r="WYV10" s="3"/>
      <c r="WYW10" s="3"/>
      <c r="WYX10" s="11"/>
      <c r="WYY10" s="11"/>
      <c r="WYZ10" s="11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S10" s="3"/>
      <c r="WZT10" s="3"/>
      <c r="WZU10" s="3"/>
      <c r="WZV10" s="3"/>
      <c r="WZW10" s="3"/>
      <c r="WZX10" s="11"/>
      <c r="WZY10" s="11"/>
      <c r="WZZ10" s="11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S10" s="3"/>
      <c r="XAT10" s="3"/>
      <c r="XAU10" s="3"/>
      <c r="XAV10" s="3"/>
      <c r="XAW10" s="3"/>
      <c r="XAX10" s="11"/>
      <c r="XAY10" s="11"/>
      <c r="XAZ10" s="11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S10" s="3"/>
      <c r="XBT10" s="3"/>
      <c r="XBU10" s="3"/>
      <c r="XBV10" s="3"/>
      <c r="XBW10" s="3"/>
      <c r="XBX10" s="11"/>
      <c r="XBY10" s="11"/>
      <c r="XBZ10" s="11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S10" s="3"/>
      <c r="XCT10" s="3"/>
      <c r="XCU10" s="3"/>
      <c r="XCV10" s="3"/>
      <c r="XCW10" s="3"/>
      <c r="XCX10" s="11"/>
      <c r="XCY10" s="11"/>
      <c r="XCZ10" s="11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S10" s="3"/>
      <c r="XDT10" s="3"/>
      <c r="XDU10" s="3"/>
      <c r="XDV10" s="3"/>
      <c r="XDW10" s="3"/>
      <c r="XDX10" s="11"/>
      <c r="XDY10" s="11"/>
      <c r="XDZ10" s="11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S10" s="3"/>
      <c r="XET10" s="3"/>
      <c r="XEU10" s="3"/>
      <c r="XEV10" s="3"/>
      <c r="XEW10" s="3"/>
      <c r="XEX10" s="11"/>
      <c r="XEY10" s="11"/>
      <c r="XEZ10" s="11"/>
      <c r="XFA10" s="3"/>
      <c r="XFB10" s="3"/>
      <c r="XFC10" s="3"/>
      <c r="XFD10" s="3"/>
    </row>
    <row r="11" spans="1:7167 7169:1638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8"/>
      <c r="S11" s="3"/>
      <c r="T11" s="3"/>
      <c r="U11" s="3"/>
      <c r="V11" s="3"/>
      <c r="W11" s="3"/>
      <c r="X11" s="11"/>
      <c r="Y11" s="11"/>
      <c r="Z11" s="1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S11" s="3"/>
      <c r="AT11" s="3"/>
      <c r="AU11" s="3"/>
      <c r="AV11" s="3"/>
      <c r="AW11" s="3"/>
      <c r="AX11" s="11"/>
      <c r="AY11" s="11"/>
      <c r="AZ11" s="11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S11" s="3"/>
      <c r="BT11" s="3"/>
      <c r="BU11" s="3"/>
      <c r="BV11" s="3"/>
      <c r="BW11" s="3"/>
      <c r="BX11" s="11"/>
      <c r="BY11" s="11"/>
      <c r="BZ11" s="11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S11" s="3"/>
      <c r="CT11" s="3"/>
      <c r="CU11" s="3"/>
      <c r="CV11" s="3"/>
      <c r="CW11" s="3"/>
      <c r="CX11" s="11"/>
      <c r="CY11" s="11"/>
      <c r="CZ11" s="11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S11" s="3"/>
      <c r="DT11" s="3"/>
      <c r="DU11" s="3"/>
      <c r="DV11" s="3"/>
      <c r="DW11" s="3"/>
      <c r="DX11" s="11"/>
      <c r="DY11" s="11"/>
      <c r="DZ11" s="11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S11" s="3"/>
      <c r="ET11" s="3"/>
      <c r="EU11" s="3"/>
      <c r="EV11" s="3"/>
      <c r="EW11" s="3"/>
      <c r="EX11" s="11"/>
      <c r="EY11" s="11"/>
      <c r="EZ11" s="11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S11" s="3"/>
      <c r="FT11" s="3"/>
      <c r="FU11" s="3"/>
      <c r="FV11" s="3"/>
      <c r="FW11" s="3"/>
      <c r="FX11" s="11"/>
      <c r="FY11" s="11"/>
      <c r="FZ11" s="11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S11" s="3"/>
      <c r="GT11" s="3"/>
      <c r="GU11" s="3"/>
      <c r="GV11" s="3"/>
      <c r="GW11" s="3"/>
      <c r="GX11" s="11"/>
      <c r="GY11" s="11"/>
      <c r="GZ11" s="11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S11" s="3"/>
      <c r="HT11" s="3"/>
      <c r="HU11" s="3"/>
      <c r="HV11" s="3"/>
      <c r="HW11" s="3"/>
      <c r="HX11" s="11"/>
      <c r="HY11" s="11"/>
      <c r="HZ11" s="11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S11" s="3"/>
      <c r="IT11" s="3"/>
      <c r="IU11" s="3"/>
      <c r="IV11" s="3"/>
      <c r="IW11" s="3"/>
      <c r="IX11" s="11"/>
      <c r="IY11" s="11"/>
      <c r="IZ11" s="11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S11" s="3"/>
      <c r="JT11" s="3"/>
      <c r="JU11" s="3"/>
      <c r="JV11" s="3"/>
      <c r="JW11" s="3"/>
      <c r="JX11" s="11"/>
      <c r="JY11" s="11"/>
      <c r="JZ11" s="11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S11" s="3"/>
      <c r="KT11" s="3"/>
      <c r="KU11" s="3"/>
      <c r="KV11" s="3"/>
      <c r="KW11" s="3"/>
      <c r="KX11" s="11"/>
      <c r="KY11" s="11"/>
      <c r="KZ11" s="11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S11" s="3"/>
      <c r="LT11" s="3"/>
      <c r="LU11" s="3"/>
      <c r="LV11" s="3"/>
      <c r="LW11" s="3"/>
      <c r="LX11" s="11"/>
      <c r="LY11" s="11"/>
      <c r="LZ11" s="11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S11" s="3"/>
      <c r="MT11" s="3"/>
      <c r="MU11" s="3"/>
      <c r="MV11" s="3"/>
      <c r="MW11" s="3"/>
      <c r="MX11" s="11"/>
      <c r="MY11" s="11"/>
      <c r="MZ11" s="11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S11" s="3"/>
      <c r="NT11" s="3"/>
      <c r="NU11" s="3"/>
      <c r="NV11" s="3"/>
      <c r="NW11" s="3"/>
      <c r="NX11" s="11"/>
      <c r="NY11" s="11"/>
      <c r="NZ11" s="11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S11" s="3"/>
      <c r="OT11" s="3"/>
      <c r="OU11" s="3"/>
      <c r="OV11" s="3"/>
      <c r="OW11" s="3"/>
      <c r="OX11" s="11"/>
      <c r="OY11" s="11"/>
      <c r="OZ11" s="11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S11" s="3"/>
      <c r="PT11" s="3"/>
      <c r="PU11" s="3"/>
      <c r="PV11" s="3"/>
      <c r="PW11" s="3"/>
      <c r="PX11" s="11"/>
      <c r="PY11" s="11"/>
      <c r="PZ11" s="11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S11" s="3"/>
      <c r="QT11" s="3"/>
      <c r="QU11" s="3"/>
      <c r="QV11" s="3"/>
      <c r="QW11" s="3"/>
      <c r="QX11" s="11"/>
      <c r="QY11" s="11"/>
      <c r="QZ11" s="11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S11" s="3"/>
      <c r="RT11" s="3"/>
      <c r="RU11" s="3"/>
      <c r="RV11" s="3"/>
      <c r="RW11" s="3"/>
      <c r="RX11" s="11"/>
      <c r="RY11" s="11"/>
      <c r="RZ11" s="11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S11" s="3"/>
      <c r="ST11" s="3"/>
      <c r="SU11" s="3"/>
      <c r="SV11" s="3"/>
      <c r="SW11" s="3"/>
      <c r="SX11" s="11"/>
      <c r="SY11" s="11"/>
      <c r="SZ11" s="11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S11" s="3"/>
      <c r="TT11" s="3"/>
      <c r="TU11" s="3"/>
      <c r="TV11" s="3"/>
      <c r="TW11" s="3"/>
      <c r="TX11" s="11"/>
      <c r="TY11" s="11"/>
      <c r="TZ11" s="11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S11" s="3"/>
      <c r="UT11" s="3"/>
      <c r="UU11" s="3"/>
      <c r="UV11" s="3"/>
      <c r="UW11" s="3"/>
      <c r="UX11" s="11"/>
      <c r="UY11" s="11"/>
      <c r="UZ11" s="11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S11" s="3"/>
      <c r="VT11" s="3"/>
      <c r="VU11" s="3"/>
      <c r="VV11" s="3"/>
      <c r="VW11" s="3"/>
      <c r="VX11" s="11"/>
      <c r="VY11" s="11"/>
      <c r="VZ11" s="11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S11" s="3"/>
      <c r="WT11" s="3"/>
      <c r="WU11" s="3"/>
      <c r="WV11" s="3"/>
      <c r="WW11" s="3"/>
      <c r="WX11" s="11"/>
      <c r="WY11" s="11"/>
      <c r="WZ11" s="11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S11" s="3"/>
      <c r="XT11" s="3"/>
      <c r="XU11" s="3"/>
      <c r="XV11" s="3"/>
      <c r="XW11" s="3"/>
      <c r="XX11" s="11"/>
      <c r="XY11" s="11"/>
      <c r="XZ11" s="11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S11" s="3"/>
      <c r="YT11" s="3"/>
      <c r="YU11" s="3"/>
      <c r="YV11" s="3"/>
      <c r="YW11" s="3"/>
      <c r="YX11" s="11"/>
      <c r="YY11" s="11"/>
      <c r="YZ11" s="11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S11" s="3"/>
      <c r="ZT11" s="3"/>
      <c r="ZU11" s="3"/>
      <c r="ZV11" s="3"/>
      <c r="ZW11" s="3"/>
      <c r="ZX11" s="11"/>
      <c r="ZY11" s="11"/>
      <c r="ZZ11" s="11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S11" s="3"/>
      <c r="AAT11" s="3"/>
      <c r="AAU11" s="3"/>
      <c r="AAV11" s="3"/>
      <c r="AAW11" s="3"/>
      <c r="AAX11" s="11"/>
      <c r="AAY11" s="11"/>
      <c r="AAZ11" s="11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S11" s="3"/>
      <c r="ABT11" s="3"/>
      <c r="ABU11" s="3"/>
      <c r="ABV11" s="3"/>
      <c r="ABW11" s="3"/>
      <c r="ABX11" s="11"/>
      <c r="ABY11" s="11"/>
      <c r="ABZ11" s="11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S11" s="3"/>
      <c r="ACT11" s="3"/>
      <c r="ACU11" s="3"/>
      <c r="ACV11" s="3"/>
      <c r="ACW11" s="3"/>
      <c r="ACX11" s="11"/>
      <c r="ACY11" s="11"/>
      <c r="ACZ11" s="11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S11" s="3"/>
      <c r="ADT11" s="3"/>
      <c r="ADU11" s="3"/>
      <c r="ADV11" s="3"/>
      <c r="ADW11" s="3"/>
      <c r="ADX11" s="11"/>
      <c r="ADY11" s="11"/>
      <c r="ADZ11" s="11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S11" s="3"/>
      <c r="AET11" s="3"/>
      <c r="AEU11" s="3"/>
      <c r="AEV11" s="3"/>
      <c r="AEW11" s="3"/>
      <c r="AEX11" s="11"/>
      <c r="AEY11" s="11"/>
      <c r="AEZ11" s="11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S11" s="3"/>
      <c r="AFT11" s="3"/>
      <c r="AFU11" s="3"/>
      <c r="AFV11" s="3"/>
      <c r="AFW11" s="3"/>
      <c r="AFX11" s="11"/>
      <c r="AFY11" s="11"/>
      <c r="AFZ11" s="11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S11" s="3"/>
      <c r="AGT11" s="3"/>
      <c r="AGU11" s="3"/>
      <c r="AGV11" s="3"/>
      <c r="AGW11" s="3"/>
      <c r="AGX11" s="11"/>
      <c r="AGY11" s="11"/>
      <c r="AGZ11" s="11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S11" s="3"/>
      <c r="AHT11" s="3"/>
      <c r="AHU11" s="3"/>
      <c r="AHV11" s="3"/>
      <c r="AHW11" s="3"/>
      <c r="AHX11" s="11"/>
      <c r="AHY11" s="11"/>
      <c r="AHZ11" s="11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S11" s="3"/>
      <c r="AIT11" s="3"/>
      <c r="AIU11" s="3"/>
      <c r="AIV11" s="3"/>
      <c r="AIW11" s="3"/>
      <c r="AIX11" s="11"/>
      <c r="AIY11" s="11"/>
      <c r="AIZ11" s="11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S11" s="3"/>
      <c r="AJT11" s="3"/>
      <c r="AJU11" s="3"/>
      <c r="AJV11" s="3"/>
      <c r="AJW11" s="3"/>
      <c r="AJX11" s="11"/>
      <c r="AJY11" s="11"/>
      <c r="AJZ11" s="11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S11" s="3"/>
      <c r="AKT11" s="3"/>
      <c r="AKU11" s="3"/>
      <c r="AKV11" s="3"/>
      <c r="AKW11" s="3"/>
      <c r="AKX11" s="11"/>
      <c r="AKY11" s="11"/>
      <c r="AKZ11" s="11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S11" s="3"/>
      <c r="ALT11" s="3"/>
      <c r="ALU11" s="3"/>
      <c r="ALV11" s="3"/>
      <c r="ALW11" s="3"/>
      <c r="ALX11" s="11"/>
      <c r="ALY11" s="11"/>
      <c r="ALZ11" s="11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S11" s="3"/>
      <c r="AMT11" s="3"/>
      <c r="AMU11" s="3"/>
      <c r="AMV11" s="3"/>
      <c r="AMW11" s="3"/>
      <c r="AMX11" s="11"/>
      <c r="AMY11" s="11"/>
      <c r="AMZ11" s="11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S11" s="3"/>
      <c r="ANT11" s="3"/>
      <c r="ANU11" s="3"/>
      <c r="ANV11" s="3"/>
      <c r="ANW11" s="3"/>
      <c r="ANX11" s="11"/>
      <c r="ANY11" s="11"/>
      <c r="ANZ11" s="11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S11" s="3"/>
      <c r="AOT11" s="3"/>
      <c r="AOU11" s="3"/>
      <c r="AOV11" s="3"/>
      <c r="AOW11" s="3"/>
      <c r="AOX11" s="11"/>
      <c r="AOY11" s="11"/>
      <c r="AOZ11" s="11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S11" s="3"/>
      <c r="APT11" s="3"/>
      <c r="APU11" s="3"/>
      <c r="APV11" s="3"/>
      <c r="APW11" s="3"/>
      <c r="APX11" s="11"/>
      <c r="APY11" s="11"/>
      <c r="APZ11" s="11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S11" s="3"/>
      <c r="AQT11" s="3"/>
      <c r="AQU11" s="3"/>
      <c r="AQV11" s="3"/>
      <c r="AQW11" s="3"/>
      <c r="AQX11" s="11"/>
      <c r="AQY11" s="11"/>
      <c r="AQZ11" s="11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S11" s="3"/>
      <c r="ART11" s="3"/>
      <c r="ARU11" s="3"/>
      <c r="ARV11" s="3"/>
      <c r="ARW11" s="3"/>
      <c r="ARX11" s="11"/>
      <c r="ARY11" s="11"/>
      <c r="ARZ11" s="11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S11" s="3"/>
      <c r="AST11" s="3"/>
      <c r="ASU11" s="3"/>
      <c r="ASV11" s="3"/>
      <c r="ASW11" s="3"/>
      <c r="ASX11" s="11"/>
      <c r="ASY11" s="11"/>
      <c r="ASZ11" s="11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S11" s="3"/>
      <c r="ATT11" s="3"/>
      <c r="ATU11" s="3"/>
      <c r="ATV11" s="3"/>
      <c r="ATW11" s="3"/>
      <c r="ATX11" s="11"/>
      <c r="ATY11" s="11"/>
      <c r="ATZ11" s="11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S11" s="3"/>
      <c r="AUT11" s="3"/>
      <c r="AUU11" s="3"/>
      <c r="AUV11" s="3"/>
      <c r="AUW11" s="3"/>
      <c r="AUX11" s="11"/>
      <c r="AUY11" s="11"/>
      <c r="AUZ11" s="11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S11" s="3"/>
      <c r="AVT11" s="3"/>
      <c r="AVU11" s="3"/>
      <c r="AVV11" s="3"/>
      <c r="AVW11" s="3"/>
      <c r="AVX11" s="11"/>
      <c r="AVY11" s="11"/>
      <c r="AVZ11" s="11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S11" s="3"/>
      <c r="AWT11" s="3"/>
      <c r="AWU11" s="3"/>
      <c r="AWV11" s="3"/>
      <c r="AWW11" s="3"/>
      <c r="AWX11" s="11"/>
      <c r="AWY11" s="11"/>
      <c r="AWZ11" s="11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S11" s="3"/>
      <c r="AXT11" s="3"/>
      <c r="AXU11" s="3"/>
      <c r="AXV11" s="3"/>
      <c r="AXW11" s="3"/>
      <c r="AXX11" s="11"/>
      <c r="AXY11" s="11"/>
      <c r="AXZ11" s="11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S11" s="3"/>
      <c r="AYT11" s="3"/>
      <c r="AYU11" s="3"/>
      <c r="AYV11" s="3"/>
      <c r="AYW11" s="3"/>
      <c r="AYX11" s="11"/>
      <c r="AYY11" s="11"/>
      <c r="AYZ11" s="11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S11" s="3"/>
      <c r="AZT11" s="3"/>
      <c r="AZU11" s="3"/>
      <c r="AZV11" s="3"/>
      <c r="AZW11" s="3"/>
      <c r="AZX11" s="11"/>
      <c r="AZY11" s="11"/>
      <c r="AZZ11" s="11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S11" s="3"/>
      <c r="BAT11" s="3"/>
      <c r="BAU11" s="3"/>
      <c r="BAV11" s="3"/>
      <c r="BAW11" s="3"/>
      <c r="BAX11" s="11"/>
      <c r="BAY11" s="11"/>
      <c r="BAZ11" s="11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S11" s="3"/>
      <c r="BBT11" s="3"/>
      <c r="BBU11" s="3"/>
      <c r="BBV11" s="3"/>
      <c r="BBW11" s="3"/>
      <c r="BBX11" s="11"/>
      <c r="BBY11" s="11"/>
      <c r="BBZ11" s="11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S11" s="3"/>
      <c r="BCT11" s="3"/>
      <c r="BCU11" s="3"/>
      <c r="BCV11" s="3"/>
      <c r="BCW11" s="3"/>
      <c r="BCX11" s="11"/>
      <c r="BCY11" s="11"/>
      <c r="BCZ11" s="11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S11" s="3"/>
      <c r="BDT11" s="3"/>
      <c r="BDU11" s="3"/>
      <c r="BDV11" s="3"/>
      <c r="BDW11" s="3"/>
      <c r="BDX11" s="11"/>
      <c r="BDY11" s="11"/>
      <c r="BDZ11" s="11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S11" s="3"/>
      <c r="BET11" s="3"/>
      <c r="BEU11" s="3"/>
      <c r="BEV11" s="3"/>
      <c r="BEW11" s="3"/>
      <c r="BEX11" s="11"/>
      <c r="BEY11" s="11"/>
      <c r="BEZ11" s="11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S11" s="3"/>
      <c r="BFT11" s="3"/>
      <c r="BFU11" s="3"/>
      <c r="BFV11" s="3"/>
      <c r="BFW11" s="3"/>
      <c r="BFX11" s="11"/>
      <c r="BFY11" s="11"/>
      <c r="BFZ11" s="11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S11" s="3"/>
      <c r="BGT11" s="3"/>
      <c r="BGU11" s="3"/>
      <c r="BGV11" s="3"/>
      <c r="BGW11" s="3"/>
      <c r="BGX11" s="11"/>
      <c r="BGY11" s="11"/>
      <c r="BGZ11" s="11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S11" s="3"/>
      <c r="BHT11" s="3"/>
      <c r="BHU11" s="3"/>
      <c r="BHV11" s="3"/>
      <c r="BHW11" s="3"/>
      <c r="BHX11" s="11"/>
      <c r="BHY11" s="11"/>
      <c r="BHZ11" s="11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S11" s="3"/>
      <c r="BIT11" s="3"/>
      <c r="BIU11" s="3"/>
      <c r="BIV11" s="3"/>
      <c r="BIW11" s="3"/>
      <c r="BIX11" s="11"/>
      <c r="BIY11" s="11"/>
      <c r="BIZ11" s="11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S11" s="3"/>
      <c r="BJT11" s="3"/>
      <c r="BJU11" s="3"/>
      <c r="BJV11" s="3"/>
      <c r="BJW11" s="3"/>
      <c r="BJX11" s="11"/>
      <c r="BJY11" s="11"/>
      <c r="BJZ11" s="11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S11" s="3"/>
      <c r="BKT11" s="3"/>
      <c r="BKU11" s="3"/>
      <c r="BKV11" s="3"/>
      <c r="BKW11" s="3"/>
      <c r="BKX11" s="11"/>
      <c r="BKY11" s="11"/>
      <c r="BKZ11" s="11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S11" s="3"/>
      <c r="BLT11" s="3"/>
      <c r="BLU11" s="3"/>
      <c r="BLV11" s="3"/>
      <c r="BLW11" s="3"/>
      <c r="BLX11" s="11"/>
      <c r="BLY11" s="11"/>
      <c r="BLZ11" s="11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S11" s="3"/>
      <c r="BMT11" s="3"/>
      <c r="BMU11" s="3"/>
      <c r="BMV11" s="3"/>
      <c r="BMW11" s="3"/>
      <c r="BMX11" s="11"/>
      <c r="BMY11" s="11"/>
      <c r="BMZ11" s="11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S11" s="3"/>
      <c r="BNT11" s="3"/>
      <c r="BNU11" s="3"/>
      <c r="BNV11" s="3"/>
      <c r="BNW11" s="3"/>
      <c r="BNX11" s="11"/>
      <c r="BNY11" s="11"/>
      <c r="BNZ11" s="11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S11" s="3"/>
      <c r="BOT11" s="3"/>
      <c r="BOU11" s="3"/>
      <c r="BOV11" s="3"/>
      <c r="BOW11" s="3"/>
      <c r="BOX11" s="11"/>
      <c r="BOY11" s="11"/>
      <c r="BOZ11" s="11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S11" s="3"/>
      <c r="BPT11" s="3"/>
      <c r="BPU11" s="3"/>
      <c r="BPV11" s="3"/>
      <c r="BPW11" s="3"/>
      <c r="BPX11" s="11"/>
      <c r="BPY11" s="11"/>
      <c r="BPZ11" s="11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S11" s="3"/>
      <c r="BQT11" s="3"/>
      <c r="BQU11" s="3"/>
      <c r="BQV11" s="3"/>
      <c r="BQW11" s="3"/>
      <c r="BQX11" s="11"/>
      <c r="BQY11" s="11"/>
      <c r="BQZ11" s="11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S11" s="3"/>
      <c r="BRT11" s="3"/>
      <c r="BRU11" s="3"/>
      <c r="BRV11" s="3"/>
      <c r="BRW11" s="3"/>
      <c r="BRX11" s="11"/>
      <c r="BRY11" s="11"/>
      <c r="BRZ11" s="11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S11" s="3"/>
      <c r="BST11" s="3"/>
      <c r="BSU11" s="3"/>
      <c r="BSV11" s="3"/>
      <c r="BSW11" s="3"/>
      <c r="BSX11" s="11"/>
      <c r="BSY11" s="11"/>
      <c r="BSZ11" s="11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S11" s="3"/>
      <c r="BTT11" s="3"/>
      <c r="BTU11" s="3"/>
      <c r="BTV11" s="3"/>
      <c r="BTW11" s="3"/>
      <c r="BTX11" s="11"/>
      <c r="BTY11" s="11"/>
      <c r="BTZ11" s="11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S11" s="3"/>
      <c r="BUT11" s="3"/>
      <c r="BUU11" s="3"/>
      <c r="BUV11" s="3"/>
      <c r="BUW11" s="3"/>
      <c r="BUX11" s="11"/>
      <c r="BUY11" s="11"/>
      <c r="BUZ11" s="11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S11" s="3"/>
      <c r="BVT11" s="3"/>
      <c r="BVU11" s="3"/>
      <c r="BVV11" s="3"/>
      <c r="BVW11" s="3"/>
      <c r="BVX11" s="11"/>
      <c r="BVY11" s="11"/>
      <c r="BVZ11" s="11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S11" s="3"/>
      <c r="BWT11" s="3"/>
      <c r="BWU11" s="3"/>
      <c r="BWV11" s="3"/>
      <c r="BWW11" s="3"/>
      <c r="BWX11" s="11"/>
      <c r="BWY11" s="11"/>
      <c r="BWZ11" s="11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S11" s="3"/>
      <c r="BXT11" s="3"/>
      <c r="BXU11" s="3"/>
      <c r="BXV11" s="3"/>
      <c r="BXW11" s="3"/>
      <c r="BXX11" s="11"/>
      <c r="BXY11" s="11"/>
      <c r="BXZ11" s="11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S11" s="3"/>
      <c r="BYT11" s="3"/>
      <c r="BYU11" s="3"/>
      <c r="BYV11" s="3"/>
      <c r="BYW11" s="3"/>
      <c r="BYX11" s="11"/>
      <c r="BYY11" s="11"/>
      <c r="BYZ11" s="11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S11" s="3"/>
      <c r="BZT11" s="3"/>
      <c r="BZU11" s="3"/>
      <c r="BZV11" s="3"/>
      <c r="BZW11" s="3"/>
      <c r="BZX11" s="11"/>
      <c r="BZY11" s="11"/>
      <c r="BZZ11" s="11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S11" s="3"/>
      <c r="CAT11" s="3"/>
      <c r="CAU11" s="3"/>
      <c r="CAV11" s="3"/>
      <c r="CAW11" s="3"/>
      <c r="CAX11" s="11"/>
      <c r="CAY11" s="11"/>
      <c r="CAZ11" s="11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S11" s="3"/>
      <c r="CBT11" s="3"/>
      <c r="CBU11" s="3"/>
      <c r="CBV11" s="3"/>
      <c r="CBW11" s="3"/>
      <c r="CBX11" s="11"/>
      <c r="CBY11" s="11"/>
      <c r="CBZ11" s="11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S11" s="3"/>
      <c r="CCT11" s="3"/>
      <c r="CCU11" s="3"/>
      <c r="CCV11" s="3"/>
      <c r="CCW11" s="3"/>
      <c r="CCX11" s="11"/>
      <c r="CCY11" s="11"/>
      <c r="CCZ11" s="11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S11" s="3"/>
      <c r="CDT11" s="3"/>
      <c r="CDU11" s="3"/>
      <c r="CDV11" s="3"/>
      <c r="CDW11" s="3"/>
      <c r="CDX11" s="11"/>
      <c r="CDY11" s="11"/>
      <c r="CDZ11" s="11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S11" s="3"/>
      <c r="CET11" s="3"/>
      <c r="CEU11" s="3"/>
      <c r="CEV11" s="3"/>
      <c r="CEW11" s="3"/>
      <c r="CEX11" s="11"/>
      <c r="CEY11" s="11"/>
      <c r="CEZ11" s="11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S11" s="3"/>
      <c r="CFT11" s="3"/>
      <c r="CFU11" s="3"/>
      <c r="CFV11" s="3"/>
      <c r="CFW11" s="3"/>
      <c r="CFX11" s="11"/>
      <c r="CFY11" s="11"/>
      <c r="CFZ11" s="11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S11" s="3"/>
      <c r="CGT11" s="3"/>
      <c r="CGU11" s="3"/>
      <c r="CGV11" s="3"/>
      <c r="CGW11" s="3"/>
      <c r="CGX11" s="11"/>
      <c r="CGY11" s="11"/>
      <c r="CGZ11" s="11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S11" s="3"/>
      <c r="CHT11" s="3"/>
      <c r="CHU11" s="3"/>
      <c r="CHV11" s="3"/>
      <c r="CHW11" s="3"/>
      <c r="CHX11" s="11"/>
      <c r="CHY11" s="11"/>
      <c r="CHZ11" s="11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S11" s="3"/>
      <c r="CIT11" s="3"/>
      <c r="CIU11" s="3"/>
      <c r="CIV11" s="3"/>
      <c r="CIW11" s="3"/>
      <c r="CIX11" s="11"/>
      <c r="CIY11" s="11"/>
      <c r="CIZ11" s="11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S11" s="3"/>
      <c r="CJT11" s="3"/>
      <c r="CJU11" s="3"/>
      <c r="CJV11" s="3"/>
      <c r="CJW11" s="3"/>
      <c r="CJX11" s="11"/>
      <c r="CJY11" s="11"/>
      <c r="CJZ11" s="11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S11" s="3"/>
      <c r="CKT11" s="3"/>
      <c r="CKU11" s="3"/>
      <c r="CKV11" s="3"/>
      <c r="CKW11" s="3"/>
      <c r="CKX11" s="11"/>
      <c r="CKY11" s="11"/>
      <c r="CKZ11" s="11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S11" s="3"/>
      <c r="CLT11" s="3"/>
      <c r="CLU11" s="3"/>
      <c r="CLV11" s="3"/>
      <c r="CLW11" s="3"/>
      <c r="CLX11" s="11"/>
      <c r="CLY11" s="11"/>
      <c r="CLZ11" s="11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S11" s="3"/>
      <c r="CMT11" s="3"/>
      <c r="CMU11" s="3"/>
      <c r="CMV11" s="3"/>
      <c r="CMW11" s="3"/>
      <c r="CMX11" s="11"/>
      <c r="CMY11" s="11"/>
      <c r="CMZ11" s="11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S11" s="3"/>
      <c r="CNT11" s="3"/>
      <c r="CNU11" s="3"/>
      <c r="CNV11" s="3"/>
      <c r="CNW11" s="3"/>
      <c r="CNX11" s="11"/>
      <c r="CNY11" s="11"/>
      <c r="CNZ11" s="11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S11" s="3"/>
      <c r="COT11" s="3"/>
      <c r="COU11" s="3"/>
      <c r="COV11" s="3"/>
      <c r="COW11" s="3"/>
      <c r="COX11" s="11"/>
      <c r="COY11" s="11"/>
      <c r="COZ11" s="11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S11" s="3"/>
      <c r="CPT11" s="3"/>
      <c r="CPU11" s="3"/>
      <c r="CPV11" s="3"/>
      <c r="CPW11" s="3"/>
      <c r="CPX11" s="11"/>
      <c r="CPY11" s="11"/>
      <c r="CPZ11" s="11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S11" s="3"/>
      <c r="CQT11" s="3"/>
      <c r="CQU11" s="3"/>
      <c r="CQV11" s="3"/>
      <c r="CQW11" s="3"/>
      <c r="CQX11" s="11"/>
      <c r="CQY11" s="11"/>
      <c r="CQZ11" s="11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S11" s="3"/>
      <c r="CRT11" s="3"/>
      <c r="CRU11" s="3"/>
      <c r="CRV11" s="3"/>
      <c r="CRW11" s="3"/>
      <c r="CRX11" s="11"/>
      <c r="CRY11" s="11"/>
      <c r="CRZ11" s="11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S11" s="3"/>
      <c r="CST11" s="3"/>
      <c r="CSU11" s="3"/>
      <c r="CSV11" s="3"/>
      <c r="CSW11" s="3"/>
      <c r="CSX11" s="11"/>
      <c r="CSY11" s="11"/>
      <c r="CSZ11" s="11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S11" s="3"/>
      <c r="CTT11" s="3"/>
      <c r="CTU11" s="3"/>
      <c r="CTV11" s="3"/>
      <c r="CTW11" s="3"/>
      <c r="CTX11" s="11"/>
      <c r="CTY11" s="11"/>
      <c r="CTZ11" s="11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S11" s="3"/>
      <c r="CUT11" s="3"/>
      <c r="CUU11" s="3"/>
      <c r="CUV11" s="3"/>
      <c r="CUW11" s="3"/>
      <c r="CUX11" s="11"/>
      <c r="CUY11" s="11"/>
      <c r="CUZ11" s="11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S11" s="3"/>
      <c r="CVT11" s="3"/>
      <c r="CVU11" s="3"/>
      <c r="CVV11" s="3"/>
      <c r="CVW11" s="3"/>
      <c r="CVX11" s="11"/>
      <c r="CVY11" s="11"/>
      <c r="CVZ11" s="11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S11" s="3"/>
      <c r="CWT11" s="3"/>
      <c r="CWU11" s="3"/>
      <c r="CWV11" s="3"/>
      <c r="CWW11" s="3"/>
      <c r="CWX11" s="11"/>
      <c r="CWY11" s="11"/>
      <c r="CWZ11" s="11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S11" s="3"/>
      <c r="CXT11" s="3"/>
      <c r="CXU11" s="3"/>
      <c r="CXV11" s="3"/>
      <c r="CXW11" s="3"/>
      <c r="CXX11" s="11"/>
      <c r="CXY11" s="11"/>
      <c r="CXZ11" s="11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S11" s="3"/>
      <c r="CYT11" s="3"/>
      <c r="CYU11" s="3"/>
      <c r="CYV11" s="3"/>
      <c r="CYW11" s="3"/>
      <c r="CYX11" s="11"/>
      <c r="CYY11" s="11"/>
      <c r="CYZ11" s="11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S11" s="3"/>
      <c r="CZT11" s="3"/>
      <c r="CZU11" s="3"/>
      <c r="CZV11" s="3"/>
      <c r="CZW11" s="3"/>
      <c r="CZX11" s="11"/>
      <c r="CZY11" s="11"/>
      <c r="CZZ11" s="11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S11" s="3"/>
      <c r="DAT11" s="3"/>
      <c r="DAU11" s="3"/>
      <c r="DAV11" s="3"/>
      <c r="DAW11" s="3"/>
      <c r="DAX11" s="11"/>
      <c r="DAY11" s="11"/>
      <c r="DAZ11" s="11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S11" s="3"/>
      <c r="DBT11" s="3"/>
      <c r="DBU11" s="3"/>
      <c r="DBV11" s="3"/>
      <c r="DBW11" s="3"/>
      <c r="DBX11" s="11"/>
      <c r="DBY11" s="11"/>
      <c r="DBZ11" s="11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S11" s="3"/>
      <c r="DCT11" s="3"/>
      <c r="DCU11" s="3"/>
      <c r="DCV11" s="3"/>
      <c r="DCW11" s="3"/>
      <c r="DCX11" s="11"/>
      <c r="DCY11" s="11"/>
      <c r="DCZ11" s="11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S11" s="3"/>
      <c r="DDT11" s="3"/>
      <c r="DDU11" s="3"/>
      <c r="DDV11" s="3"/>
      <c r="DDW11" s="3"/>
      <c r="DDX11" s="11"/>
      <c r="DDY11" s="11"/>
      <c r="DDZ11" s="11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S11" s="3"/>
      <c r="DET11" s="3"/>
      <c r="DEU11" s="3"/>
      <c r="DEV11" s="3"/>
      <c r="DEW11" s="3"/>
      <c r="DEX11" s="11"/>
      <c r="DEY11" s="11"/>
      <c r="DEZ11" s="11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S11" s="3"/>
      <c r="DFT11" s="3"/>
      <c r="DFU11" s="3"/>
      <c r="DFV11" s="3"/>
      <c r="DFW11" s="3"/>
      <c r="DFX11" s="11"/>
      <c r="DFY11" s="11"/>
      <c r="DFZ11" s="11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S11" s="3"/>
      <c r="DGT11" s="3"/>
      <c r="DGU11" s="3"/>
      <c r="DGV11" s="3"/>
      <c r="DGW11" s="3"/>
      <c r="DGX11" s="11"/>
      <c r="DGY11" s="11"/>
      <c r="DGZ11" s="11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S11" s="3"/>
      <c r="DHT11" s="3"/>
      <c r="DHU11" s="3"/>
      <c r="DHV11" s="3"/>
      <c r="DHW11" s="3"/>
      <c r="DHX11" s="11"/>
      <c r="DHY11" s="11"/>
      <c r="DHZ11" s="11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S11" s="3"/>
      <c r="DIT11" s="3"/>
      <c r="DIU11" s="3"/>
      <c r="DIV11" s="3"/>
      <c r="DIW11" s="3"/>
      <c r="DIX11" s="11"/>
      <c r="DIY11" s="11"/>
      <c r="DIZ11" s="11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S11" s="3"/>
      <c r="DJT11" s="3"/>
      <c r="DJU11" s="3"/>
      <c r="DJV11" s="3"/>
      <c r="DJW11" s="3"/>
      <c r="DJX11" s="11"/>
      <c r="DJY11" s="11"/>
      <c r="DJZ11" s="11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S11" s="3"/>
      <c r="DKT11" s="3"/>
      <c r="DKU11" s="3"/>
      <c r="DKV11" s="3"/>
      <c r="DKW11" s="3"/>
      <c r="DKX11" s="11"/>
      <c r="DKY11" s="11"/>
      <c r="DKZ11" s="11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S11" s="3"/>
      <c r="DLT11" s="3"/>
      <c r="DLU11" s="3"/>
      <c r="DLV11" s="3"/>
      <c r="DLW11" s="3"/>
      <c r="DLX11" s="11"/>
      <c r="DLY11" s="11"/>
      <c r="DLZ11" s="11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S11" s="3"/>
      <c r="DMT11" s="3"/>
      <c r="DMU11" s="3"/>
      <c r="DMV11" s="3"/>
      <c r="DMW11" s="3"/>
      <c r="DMX11" s="11"/>
      <c r="DMY11" s="11"/>
      <c r="DMZ11" s="11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S11" s="3"/>
      <c r="DNT11" s="3"/>
      <c r="DNU11" s="3"/>
      <c r="DNV11" s="3"/>
      <c r="DNW11" s="3"/>
      <c r="DNX11" s="11"/>
      <c r="DNY11" s="11"/>
      <c r="DNZ11" s="11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S11" s="3"/>
      <c r="DOT11" s="3"/>
      <c r="DOU11" s="3"/>
      <c r="DOV11" s="3"/>
      <c r="DOW11" s="3"/>
      <c r="DOX11" s="11"/>
      <c r="DOY11" s="11"/>
      <c r="DOZ11" s="11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S11" s="3"/>
      <c r="DPT11" s="3"/>
      <c r="DPU11" s="3"/>
      <c r="DPV11" s="3"/>
      <c r="DPW11" s="3"/>
      <c r="DPX11" s="11"/>
      <c r="DPY11" s="11"/>
      <c r="DPZ11" s="11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S11" s="3"/>
      <c r="DQT11" s="3"/>
      <c r="DQU11" s="3"/>
      <c r="DQV11" s="3"/>
      <c r="DQW11" s="3"/>
      <c r="DQX11" s="11"/>
      <c r="DQY11" s="11"/>
      <c r="DQZ11" s="11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S11" s="3"/>
      <c r="DRT11" s="3"/>
      <c r="DRU11" s="3"/>
      <c r="DRV11" s="3"/>
      <c r="DRW11" s="3"/>
      <c r="DRX11" s="11"/>
      <c r="DRY11" s="11"/>
      <c r="DRZ11" s="11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S11" s="3"/>
      <c r="DST11" s="3"/>
      <c r="DSU11" s="3"/>
      <c r="DSV11" s="3"/>
      <c r="DSW11" s="3"/>
      <c r="DSX11" s="11"/>
      <c r="DSY11" s="11"/>
      <c r="DSZ11" s="11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S11" s="3"/>
      <c r="DTT11" s="3"/>
      <c r="DTU11" s="3"/>
      <c r="DTV11" s="3"/>
      <c r="DTW11" s="3"/>
      <c r="DTX11" s="11"/>
      <c r="DTY11" s="11"/>
      <c r="DTZ11" s="11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S11" s="3"/>
      <c r="DUT11" s="3"/>
      <c r="DUU11" s="3"/>
      <c r="DUV11" s="3"/>
      <c r="DUW11" s="3"/>
      <c r="DUX11" s="11"/>
      <c r="DUY11" s="11"/>
      <c r="DUZ11" s="11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S11" s="3"/>
      <c r="DVT11" s="3"/>
      <c r="DVU11" s="3"/>
      <c r="DVV11" s="3"/>
      <c r="DVW11" s="3"/>
      <c r="DVX11" s="11"/>
      <c r="DVY11" s="11"/>
      <c r="DVZ11" s="11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S11" s="3"/>
      <c r="DWT11" s="3"/>
      <c r="DWU11" s="3"/>
      <c r="DWV11" s="3"/>
      <c r="DWW11" s="3"/>
      <c r="DWX11" s="11"/>
      <c r="DWY11" s="11"/>
      <c r="DWZ11" s="11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S11" s="3"/>
      <c r="DXT11" s="3"/>
      <c r="DXU11" s="3"/>
      <c r="DXV11" s="3"/>
      <c r="DXW11" s="3"/>
      <c r="DXX11" s="11"/>
      <c r="DXY11" s="11"/>
      <c r="DXZ11" s="11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S11" s="3"/>
      <c r="DYT11" s="3"/>
      <c r="DYU11" s="3"/>
      <c r="DYV11" s="3"/>
      <c r="DYW11" s="3"/>
      <c r="DYX11" s="11"/>
      <c r="DYY11" s="11"/>
      <c r="DYZ11" s="11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S11" s="3"/>
      <c r="DZT11" s="3"/>
      <c r="DZU11" s="3"/>
      <c r="DZV11" s="3"/>
      <c r="DZW11" s="3"/>
      <c r="DZX11" s="11"/>
      <c r="DZY11" s="11"/>
      <c r="DZZ11" s="11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S11" s="3"/>
      <c r="EAT11" s="3"/>
      <c r="EAU11" s="3"/>
      <c r="EAV11" s="3"/>
      <c r="EAW11" s="3"/>
      <c r="EAX11" s="11"/>
      <c r="EAY11" s="11"/>
      <c r="EAZ11" s="11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S11" s="3"/>
      <c r="EBT11" s="3"/>
      <c r="EBU11" s="3"/>
      <c r="EBV11" s="3"/>
      <c r="EBW11" s="3"/>
      <c r="EBX11" s="11"/>
      <c r="EBY11" s="11"/>
      <c r="EBZ11" s="11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S11" s="3"/>
      <c r="ECT11" s="3"/>
      <c r="ECU11" s="3"/>
      <c r="ECV11" s="3"/>
      <c r="ECW11" s="3"/>
      <c r="ECX11" s="11"/>
      <c r="ECY11" s="11"/>
      <c r="ECZ11" s="11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S11" s="3"/>
      <c r="EDT11" s="3"/>
      <c r="EDU11" s="3"/>
      <c r="EDV11" s="3"/>
      <c r="EDW11" s="3"/>
      <c r="EDX11" s="11"/>
      <c r="EDY11" s="11"/>
      <c r="EDZ11" s="11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S11" s="3"/>
      <c r="EET11" s="3"/>
      <c r="EEU11" s="3"/>
      <c r="EEV11" s="3"/>
      <c r="EEW11" s="3"/>
      <c r="EEX11" s="11"/>
      <c r="EEY11" s="11"/>
      <c r="EEZ11" s="11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S11" s="3"/>
      <c r="EFT11" s="3"/>
      <c r="EFU11" s="3"/>
      <c r="EFV11" s="3"/>
      <c r="EFW11" s="3"/>
      <c r="EFX11" s="11"/>
      <c r="EFY11" s="11"/>
      <c r="EFZ11" s="11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S11" s="3"/>
      <c r="EGT11" s="3"/>
      <c r="EGU11" s="3"/>
      <c r="EGV11" s="3"/>
      <c r="EGW11" s="3"/>
      <c r="EGX11" s="11"/>
      <c r="EGY11" s="11"/>
      <c r="EGZ11" s="11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S11" s="3"/>
      <c r="EHT11" s="3"/>
      <c r="EHU11" s="3"/>
      <c r="EHV11" s="3"/>
      <c r="EHW11" s="3"/>
      <c r="EHX11" s="11"/>
      <c r="EHY11" s="11"/>
      <c r="EHZ11" s="11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S11" s="3"/>
      <c r="EIT11" s="3"/>
      <c r="EIU11" s="3"/>
      <c r="EIV11" s="3"/>
      <c r="EIW11" s="3"/>
      <c r="EIX11" s="11"/>
      <c r="EIY11" s="11"/>
      <c r="EIZ11" s="11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S11" s="3"/>
      <c r="EJT11" s="3"/>
      <c r="EJU11" s="3"/>
      <c r="EJV11" s="3"/>
      <c r="EJW11" s="3"/>
      <c r="EJX11" s="11"/>
      <c r="EJY11" s="11"/>
      <c r="EJZ11" s="11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S11" s="3"/>
      <c r="EKT11" s="3"/>
      <c r="EKU11" s="3"/>
      <c r="EKV11" s="3"/>
      <c r="EKW11" s="3"/>
      <c r="EKX11" s="11"/>
      <c r="EKY11" s="11"/>
      <c r="EKZ11" s="11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S11" s="3"/>
      <c r="ELT11" s="3"/>
      <c r="ELU11" s="3"/>
      <c r="ELV11" s="3"/>
      <c r="ELW11" s="3"/>
      <c r="ELX11" s="11"/>
      <c r="ELY11" s="11"/>
      <c r="ELZ11" s="11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S11" s="3"/>
      <c r="EMT11" s="3"/>
      <c r="EMU11" s="3"/>
      <c r="EMV11" s="3"/>
      <c r="EMW11" s="3"/>
      <c r="EMX11" s="11"/>
      <c r="EMY11" s="11"/>
      <c r="EMZ11" s="11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S11" s="3"/>
      <c r="ENT11" s="3"/>
      <c r="ENU11" s="3"/>
      <c r="ENV11" s="3"/>
      <c r="ENW11" s="3"/>
      <c r="ENX11" s="11"/>
      <c r="ENY11" s="11"/>
      <c r="ENZ11" s="11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S11" s="3"/>
      <c r="EOT11" s="3"/>
      <c r="EOU11" s="3"/>
      <c r="EOV11" s="3"/>
      <c r="EOW11" s="3"/>
      <c r="EOX11" s="11"/>
      <c r="EOY11" s="11"/>
      <c r="EOZ11" s="11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S11" s="3"/>
      <c r="EPT11" s="3"/>
      <c r="EPU11" s="3"/>
      <c r="EPV11" s="3"/>
      <c r="EPW11" s="3"/>
      <c r="EPX11" s="11"/>
      <c r="EPY11" s="11"/>
      <c r="EPZ11" s="11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S11" s="3"/>
      <c r="EQT11" s="3"/>
      <c r="EQU11" s="3"/>
      <c r="EQV11" s="3"/>
      <c r="EQW11" s="3"/>
      <c r="EQX11" s="11"/>
      <c r="EQY11" s="11"/>
      <c r="EQZ11" s="11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S11" s="3"/>
      <c r="ERT11" s="3"/>
      <c r="ERU11" s="3"/>
      <c r="ERV11" s="3"/>
      <c r="ERW11" s="3"/>
      <c r="ERX11" s="11"/>
      <c r="ERY11" s="11"/>
      <c r="ERZ11" s="11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S11" s="3"/>
      <c r="EST11" s="3"/>
      <c r="ESU11" s="3"/>
      <c r="ESV11" s="3"/>
      <c r="ESW11" s="3"/>
      <c r="ESX11" s="11"/>
      <c r="ESY11" s="11"/>
      <c r="ESZ11" s="11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S11" s="3"/>
      <c r="ETT11" s="3"/>
      <c r="ETU11" s="3"/>
      <c r="ETV11" s="3"/>
      <c r="ETW11" s="3"/>
      <c r="ETX11" s="11"/>
      <c r="ETY11" s="11"/>
      <c r="ETZ11" s="11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S11" s="3"/>
      <c r="EUT11" s="3"/>
      <c r="EUU11" s="3"/>
      <c r="EUV11" s="3"/>
      <c r="EUW11" s="3"/>
      <c r="EUX11" s="11"/>
      <c r="EUY11" s="11"/>
      <c r="EUZ11" s="11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S11" s="3"/>
      <c r="EVT11" s="3"/>
      <c r="EVU11" s="3"/>
      <c r="EVV11" s="3"/>
      <c r="EVW11" s="3"/>
      <c r="EVX11" s="11"/>
      <c r="EVY11" s="11"/>
      <c r="EVZ11" s="11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S11" s="3"/>
      <c r="EWT11" s="3"/>
      <c r="EWU11" s="3"/>
      <c r="EWV11" s="3"/>
      <c r="EWW11" s="3"/>
      <c r="EWX11" s="11"/>
      <c r="EWY11" s="11"/>
      <c r="EWZ11" s="11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S11" s="3"/>
      <c r="EXT11" s="3"/>
      <c r="EXU11" s="3"/>
      <c r="EXV11" s="3"/>
      <c r="EXW11" s="3"/>
      <c r="EXX11" s="11"/>
      <c r="EXY11" s="11"/>
      <c r="EXZ11" s="11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S11" s="3"/>
      <c r="EYT11" s="3"/>
      <c r="EYU11" s="3"/>
      <c r="EYV11" s="3"/>
      <c r="EYW11" s="3"/>
      <c r="EYX11" s="11"/>
      <c r="EYY11" s="11"/>
      <c r="EYZ11" s="11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S11" s="3"/>
      <c r="EZT11" s="3"/>
      <c r="EZU11" s="3"/>
      <c r="EZV11" s="3"/>
      <c r="EZW11" s="3"/>
      <c r="EZX11" s="11"/>
      <c r="EZY11" s="11"/>
      <c r="EZZ11" s="11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S11" s="3"/>
      <c r="FAT11" s="3"/>
      <c r="FAU11" s="3"/>
      <c r="FAV11" s="3"/>
      <c r="FAW11" s="3"/>
      <c r="FAX11" s="11"/>
      <c r="FAY11" s="11"/>
      <c r="FAZ11" s="11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S11" s="3"/>
      <c r="FBT11" s="3"/>
      <c r="FBU11" s="3"/>
      <c r="FBV11" s="3"/>
      <c r="FBW11" s="3"/>
      <c r="FBX11" s="11"/>
      <c r="FBY11" s="11"/>
      <c r="FBZ11" s="11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S11" s="3"/>
      <c r="FCT11" s="3"/>
      <c r="FCU11" s="3"/>
      <c r="FCV11" s="3"/>
      <c r="FCW11" s="3"/>
      <c r="FCX11" s="11"/>
      <c r="FCY11" s="11"/>
      <c r="FCZ11" s="11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S11" s="3"/>
      <c r="FDT11" s="3"/>
      <c r="FDU11" s="3"/>
      <c r="FDV11" s="3"/>
      <c r="FDW11" s="3"/>
      <c r="FDX11" s="11"/>
      <c r="FDY11" s="11"/>
      <c r="FDZ11" s="11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S11" s="3"/>
      <c r="FET11" s="3"/>
      <c r="FEU11" s="3"/>
      <c r="FEV11" s="3"/>
      <c r="FEW11" s="3"/>
      <c r="FEX11" s="11"/>
      <c r="FEY11" s="11"/>
      <c r="FEZ11" s="11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S11" s="3"/>
      <c r="FFT11" s="3"/>
      <c r="FFU11" s="3"/>
      <c r="FFV11" s="3"/>
      <c r="FFW11" s="3"/>
      <c r="FFX11" s="11"/>
      <c r="FFY11" s="11"/>
      <c r="FFZ11" s="11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S11" s="3"/>
      <c r="FGT11" s="3"/>
      <c r="FGU11" s="3"/>
      <c r="FGV11" s="3"/>
      <c r="FGW11" s="3"/>
      <c r="FGX11" s="11"/>
      <c r="FGY11" s="11"/>
      <c r="FGZ11" s="11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S11" s="3"/>
      <c r="FHT11" s="3"/>
      <c r="FHU11" s="3"/>
      <c r="FHV11" s="3"/>
      <c r="FHW11" s="3"/>
      <c r="FHX11" s="11"/>
      <c r="FHY11" s="11"/>
      <c r="FHZ11" s="11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S11" s="3"/>
      <c r="FIT11" s="3"/>
      <c r="FIU11" s="3"/>
      <c r="FIV11" s="3"/>
      <c r="FIW11" s="3"/>
      <c r="FIX11" s="11"/>
      <c r="FIY11" s="11"/>
      <c r="FIZ11" s="11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S11" s="3"/>
      <c r="FJT11" s="3"/>
      <c r="FJU11" s="3"/>
      <c r="FJV11" s="3"/>
      <c r="FJW11" s="3"/>
      <c r="FJX11" s="11"/>
      <c r="FJY11" s="11"/>
      <c r="FJZ11" s="11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S11" s="3"/>
      <c r="FKT11" s="3"/>
      <c r="FKU11" s="3"/>
      <c r="FKV11" s="3"/>
      <c r="FKW11" s="3"/>
      <c r="FKX11" s="11"/>
      <c r="FKY11" s="11"/>
      <c r="FKZ11" s="11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S11" s="3"/>
      <c r="FLT11" s="3"/>
      <c r="FLU11" s="3"/>
      <c r="FLV11" s="3"/>
      <c r="FLW11" s="3"/>
      <c r="FLX11" s="11"/>
      <c r="FLY11" s="11"/>
      <c r="FLZ11" s="11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S11" s="3"/>
      <c r="FMT11" s="3"/>
      <c r="FMU11" s="3"/>
      <c r="FMV11" s="3"/>
      <c r="FMW11" s="3"/>
      <c r="FMX11" s="11"/>
      <c r="FMY11" s="11"/>
      <c r="FMZ11" s="11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S11" s="3"/>
      <c r="FNT11" s="3"/>
      <c r="FNU11" s="3"/>
      <c r="FNV11" s="3"/>
      <c r="FNW11" s="3"/>
      <c r="FNX11" s="11"/>
      <c r="FNY11" s="11"/>
      <c r="FNZ11" s="11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S11" s="3"/>
      <c r="FOT11" s="3"/>
      <c r="FOU11" s="3"/>
      <c r="FOV11" s="3"/>
      <c r="FOW11" s="3"/>
      <c r="FOX11" s="11"/>
      <c r="FOY11" s="11"/>
      <c r="FOZ11" s="11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S11" s="3"/>
      <c r="FPT11" s="3"/>
      <c r="FPU11" s="3"/>
      <c r="FPV11" s="3"/>
      <c r="FPW11" s="3"/>
      <c r="FPX11" s="11"/>
      <c r="FPY11" s="11"/>
      <c r="FPZ11" s="11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S11" s="3"/>
      <c r="FQT11" s="3"/>
      <c r="FQU11" s="3"/>
      <c r="FQV11" s="3"/>
      <c r="FQW11" s="3"/>
      <c r="FQX11" s="11"/>
      <c r="FQY11" s="11"/>
      <c r="FQZ11" s="11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S11" s="3"/>
      <c r="FRT11" s="3"/>
      <c r="FRU11" s="3"/>
      <c r="FRV11" s="3"/>
      <c r="FRW11" s="3"/>
      <c r="FRX11" s="11"/>
      <c r="FRY11" s="11"/>
      <c r="FRZ11" s="11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S11" s="3"/>
      <c r="FST11" s="3"/>
      <c r="FSU11" s="3"/>
      <c r="FSV11" s="3"/>
      <c r="FSW11" s="3"/>
      <c r="FSX11" s="11"/>
      <c r="FSY11" s="11"/>
      <c r="FSZ11" s="11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S11" s="3"/>
      <c r="FTT11" s="3"/>
      <c r="FTU11" s="3"/>
      <c r="FTV11" s="3"/>
      <c r="FTW11" s="3"/>
      <c r="FTX11" s="11"/>
      <c r="FTY11" s="11"/>
      <c r="FTZ11" s="11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S11" s="3"/>
      <c r="FUT11" s="3"/>
      <c r="FUU11" s="3"/>
      <c r="FUV11" s="3"/>
      <c r="FUW11" s="3"/>
      <c r="FUX11" s="11"/>
      <c r="FUY11" s="11"/>
      <c r="FUZ11" s="11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S11" s="3"/>
      <c r="FVT11" s="3"/>
      <c r="FVU11" s="3"/>
      <c r="FVV11" s="3"/>
      <c r="FVW11" s="3"/>
      <c r="FVX11" s="11"/>
      <c r="FVY11" s="11"/>
      <c r="FVZ11" s="11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S11" s="3"/>
      <c r="FWT11" s="3"/>
      <c r="FWU11" s="3"/>
      <c r="FWV11" s="3"/>
      <c r="FWW11" s="3"/>
      <c r="FWX11" s="11"/>
      <c r="FWY11" s="11"/>
      <c r="FWZ11" s="11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S11" s="3"/>
      <c r="FXT11" s="3"/>
      <c r="FXU11" s="3"/>
      <c r="FXV11" s="3"/>
      <c r="FXW11" s="3"/>
      <c r="FXX11" s="11"/>
      <c r="FXY11" s="11"/>
      <c r="FXZ11" s="11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S11" s="3"/>
      <c r="FYT11" s="3"/>
      <c r="FYU11" s="3"/>
      <c r="FYV11" s="3"/>
      <c r="FYW11" s="3"/>
      <c r="FYX11" s="11"/>
      <c r="FYY11" s="11"/>
      <c r="FYZ11" s="11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S11" s="3"/>
      <c r="FZT11" s="3"/>
      <c r="FZU11" s="3"/>
      <c r="FZV11" s="3"/>
      <c r="FZW11" s="3"/>
      <c r="FZX11" s="11"/>
      <c r="FZY11" s="11"/>
      <c r="FZZ11" s="11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S11" s="3"/>
      <c r="GAT11" s="3"/>
      <c r="GAU11" s="3"/>
      <c r="GAV11" s="3"/>
      <c r="GAW11" s="3"/>
      <c r="GAX11" s="11"/>
      <c r="GAY11" s="11"/>
      <c r="GAZ11" s="11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S11" s="3"/>
      <c r="GBT11" s="3"/>
      <c r="GBU11" s="3"/>
      <c r="GBV11" s="3"/>
      <c r="GBW11" s="3"/>
      <c r="GBX11" s="11"/>
      <c r="GBY11" s="11"/>
      <c r="GBZ11" s="11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S11" s="3"/>
      <c r="GCT11" s="3"/>
      <c r="GCU11" s="3"/>
      <c r="GCV11" s="3"/>
      <c r="GCW11" s="3"/>
      <c r="GCX11" s="11"/>
      <c r="GCY11" s="11"/>
      <c r="GCZ11" s="11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S11" s="3"/>
      <c r="GDT11" s="3"/>
      <c r="GDU11" s="3"/>
      <c r="GDV11" s="3"/>
      <c r="GDW11" s="3"/>
      <c r="GDX11" s="11"/>
      <c r="GDY11" s="11"/>
      <c r="GDZ11" s="11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S11" s="3"/>
      <c r="GET11" s="3"/>
      <c r="GEU11" s="3"/>
      <c r="GEV11" s="3"/>
      <c r="GEW11" s="3"/>
      <c r="GEX11" s="11"/>
      <c r="GEY11" s="11"/>
      <c r="GEZ11" s="11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S11" s="3"/>
      <c r="GFT11" s="3"/>
      <c r="GFU11" s="3"/>
      <c r="GFV11" s="3"/>
      <c r="GFW11" s="3"/>
      <c r="GFX11" s="11"/>
      <c r="GFY11" s="11"/>
      <c r="GFZ11" s="11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S11" s="3"/>
      <c r="GGT11" s="3"/>
      <c r="GGU11" s="3"/>
      <c r="GGV11" s="3"/>
      <c r="GGW11" s="3"/>
      <c r="GGX11" s="11"/>
      <c r="GGY11" s="11"/>
      <c r="GGZ11" s="11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S11" s="3"/>
      <c r="GHT11" s="3"/>
      <c r="GHU11" s="3"/>
      <c r="GHV11" s="3"/>
      <c r="GHW11" s="3"/>
      <c r="GHX11" s="11"/>
      <c r="GHY11" s="11"/>
      <c r="GHZ11" s="11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S11" s="3"/>
      <c r="GIT11" s="3"/>
      <c r="GIU11" s="3"/>
      <c r="GIV11" s="3"/>
      <c r="GIW11" s="3"/>
      <c r="GIX11" s="11"/>
      <c r="GIY11" s="11"/>
      <c r="GIZ11" s="11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S11" s="3"/>
      <c r="GJT11" s="3"/>
      <c r="GJU11" s="3"/>
      <c r="GJV11" s="3"/>
      <c r="GJW11" s="3"/>
      <c r="GJX11" s="11"/>
      <c r="GJY11" s="11"/>
      <c r="GJZ11" s="11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S11" s="3"/>
      <c r="GKT11" s="3"/>
      <c r="GKU11" s="3"/>
      <c r="GKV11" s="3"/>
      <c r="GKW11" s="3"/>
      <c r="GKX11" s="11"/>
      <c r="GKY11" s="11"/>
      <c r="GKZ11" s="11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S11" s="3"/>
      <c r="GLT11" s="3"/>
      <c r="GLU11" s="3"/>
      <c r="GLV11" s="3"/>
      <c r="GLW11" s="3"/>
      <c r="GLX11" s="11"/>
      <c r="GLY11" s="11"/>
      <c r="GLZ11" s="11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S11" s="3"/>
      <c r="GMT11" s="3"/>
      <c r="GMU11" s="3"/>
      <c r="GMV11" s="3"/>
      <c r="GMW11" s="3"/>
      <c r="GMX11" s="11"/>
      <c r="GMY11" s="11"/>
      <c r="GMZ11" s="11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S11" s="3"/>
      <c r="GNT11" s="3"/>
      <c r="GNU11" s="3"/>
      <c r="GNV11" s="3"/>
      <c r="GNW11" s="3"/>
      <c r="GNX11" s="11"/>
      <c r="GNY11" s="11"/>
      <c r="GNZ11" s="11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S11" s="3"/>
      <c r="GOT11" s="3"/>
      <c r="GOU11" s="3"/>
      <c r="GOV11" s="3"/>
      <c r="GOW11" s="3"/>
      <c r="GOX11" s="11"/>
      <c r="GOY11" s="11"/>
      <c r="GOZ11" s="11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S11" s="3"/>
      <c r="GPT11" s="3"/>
      <c r="GPU11" s="3"/>
      <c r="GPV11" s="3"/>
      <c r="GPW11" s="3"/>
      <c r="GPX11" s="11"/>
      <c r="GPY11" s="11"/>
      <c r="GPZ11" s="11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S11" s="3"/>
      <c r="GQT11" s="3"/>
      <c r="GQU11" s="3"/>
      <c r="GQV11" s="3"/>
      <c r="GQW11" s="3"/>
      <c r="GQX11" s="11"/>
      <c r="GQY11" s="11"/>
      <c r="GQZ11" s="11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S11" s="3"/>
      <c r="GRT11" s="3"/>
      <c r="GRU11" s="3"/>
      <c r="GRV11" s="3"/>
      <c r="GRW11" s="3"/>
      <c r="GRX11" s="11"/>
      <c r="GRY11" s="11"/>
      <c r="GRZ11" s="11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S11" s="3"/>
      <c r="GST11" s="3"/>
      <c r="GSU11" s="3"/>
      <c r="GSV11" s="3"/>
      <c r="GSW11" s="3"/>
      <c r="GSX11" s="11"/>
      <c r="GSY11" s="11"/>
      <c r="GSZ11" s="11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S11" s="3"/>
      <c r="GTT11" s="3"/>
      <c r="GTU11" s="3"/>
      <c r="GTV11" s="3"/>
      <c r="GTW11" s="3"/>
      <c r="GTX11" s="11"/>
      <c r="GTY11" s="11"/>
      <c r="GTZ11" s="11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S11" s="3"/>
      <c r="GUT11" s="3"/>
      <c r="GUU11" s="3"/>
      <c r="GUV11" s="3"/>
      <c r="GUW11" s="3"/>
      <c r="GUX11" s="11"/>
      <c r="GUY11" s="11"/>
      <c r="GUZ11" s="11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S11" s="3"/>
      <c r="GVT11" s="3"/>
      <c r="GVU11" s="3"/>
      <c r="GVV11" s="3"/>
      <c r="GVW11" s="3"/>
      <c r="GVX11" s="11"/>
      <c r="GVY11" s="11"/>
      <c r="GVZ11" s="11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S11" s="3"/>
      <c r="GWT11" s="3"/>
      <c r="GWU11" s="3"/>
      <c r="GWV11" s="3"/>
      <c r="GWW11" s="3"/>
      <c r="GWX11" s="11"/>
      <c r="GWY11" s="11"/>
      <c r="GWZ11" s="11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S11" s="3"/>
      <c r="GXT11" s="3"/>
      <c r="GXU11" s="3"/>
      <c r="GXV11" s="3"/>
      <c r="GXW11" s="3"/>
      <c r="GXX11" s="11"/>
      <c r="GXY11" s="11"/>
      <c r="GXZ11" s="11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S11" s="3"/>
      <c r="GYT11" s="3"/>
      <c r="GYU11" s="3"/>
      <c r="GYV11" s="3"/>
      <c r="GYW11" s="3"/>
      <c r="GYX11" s="11"/>
      <c r="GYY11" s="11"/>
      <c r="GYZ11" s="11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S11" s="3"/>
      <c r="GZT11" s="3"/>
      <c r="GZU11" s="3"/>
      <c r="GZV11" s="3"/>
      <c r="GZW11" s="3"/>
      <c r="GZX11" s="11"/>
      <c r="GZY11" s="11"/>
      <c r="GZZ11" s="11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S11" s="3"/>
      <c r="HAT11" s="3"/>
      <c r="HAU11" s="3"/>
      <c r="HAV11" s="3"/>
      <c r="HAW11" s="3"/>
      <c r="HAX11" s="11"/>
      <c r="HAY11" s="11"/>
      <c r="HAZ11" s="11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S11" s="3"/>
      <c r="HBT11" s="3"/>
      <c r="HBU11" s="3"/>
      <c r="HBV11" s="3"/>
      <c r="HBW11" s="3"/>
      <c r="HBX11" s="11"/>
      <c r="HBY11" s="11"/>
      <c r="HBZ11" s="11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S11" s="3"/>
      <c r="HCT11" s="3"/>
      <c r="HCU11" s="3"/>
      <c r="HCV11" s="3"/>
      <c r="HCW11" s="3"/>
      <c r="HCX11" s="11"/>
      <c r="HCY11" s="11"/>
      <c r="HCZ11" s="11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S11" s="3"/>
      <c r="HDT11" s="3"/>
      <c r="HDU11" s="3"/>
      <c r="HDV11" s="3"/>
      <c r="HDW11" s="3"/>
      <c r="HDX11" s="11"/>
      <c r="HDY11" s="11"/>
      <c r="HDZ11" s="11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S11" s="3"/>
      <c r="HET11" s="3"/>
      <c r="HEU11" s="3"/>
      <c r="HEV11" s="3"/>
      <c r="HEW11" s="3"/>
      <c r="HEX11" s="11"/>
      <c r="HEY11" s="11"/>
      <c r="HEZ11" s="11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S11" s="3"/>
      <c r="HFT11" s="3"/>
      <c r="HFU11" s="3"/>
      <c r="HFV11" s="3"/>
      <c r="HFW11" s="3"/>
      <c r="HFX11" s="11"/>
      <c r="HFY11" s="11"/>
      <c r="HFZ11" s="11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S11" s="3"/>
      <c r="HGT11" s="3"/>
      <c r="HGU11" s="3"/>
      <c r="HGV11" s="3"/>
      <c r="HGW11" s="3"/>
      <c r="HGX11" s="11"/>
      <c r="HGY11" s="11"/>
      <c r="HGZ11" s="11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S11" s="3"/>
      <c r="HHT11" s="3"/>
      <c r="HHU11" s="3"/>
      <c r="HHV11" s="3"/>
      <c r="HHW11" s="3"/>
      <c r="HHX11" s="11"/>
      <c r="HHY11" s="11"/>
      <c r="HHZ11" s="11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S11" s="3"/>
      <c r="HIT11" s="3"/>
      <c r="HIU11" s="3"/>
      <c r="HIV11" s="3"/>
      <c r="HIW11" s="3"/>
      <c r="HIX11" s="11"/>
      <c r="HIY11" s="11"/>
      <c r="HIZ11" s="11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S11" s="3"/>
      <c r="HJT11" s="3"/>
      <c r="HJU11" s="3"/>
      <c r="HJV11" s="3"/>
      <c r="HJW11" s="3"/>
      <c r="HJX11" s="11"/>
      <c r="HJY11" s="11"/>
      <c r="HJZ11" s="11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S11" s="3"/>
      <c r="HKT11" s="3"/>
      <c r="HKU11" s="3"/>
      <c r="HKV11" s="3"/>
      <c r="HKW11" s="3"/>
      <c r="HKX11" s="11"/>
      <c r="HKY11" s="11"/>
      <c r="HKZ11" s="11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S11" s="3"/>
      <c r="HLT11" s="3"/>
      <c r="HLU11" s="3"/>
      <c r="HLV11" s="3"/>
      <c r="HLW11" s="3"/>
      <c r="HLX11" s="11"/>
      <c r="HLY11" s="11"/>
      <c r="HLZ11" s="11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S11" s="3"/>
      <c r="HMT11" s="3"/>
      <c r="HMU11" s="3"/>
      <c r="HMV11" s="3"/>
      <c r="HMW11" s="3"/>
      <c r="HMX11" s="11"/>
      <c r="HMY11" s="11"/>
      <c r="HMZ11" s="11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S11" s="3"/>
      <c r="HNT11" s="3"/>
      <c r="HNU11" s="3"/>
      <c r="HNV11" s="3"/>
      <c r="HNW11" s="3"/>
      <c r="HNX11" s="11"/>
      <c r="HNY11" s="11"/>
      <c r="HNZ11" s="11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S11" s="3"/>
      <c r="HOT11" s="3"/>
      <c r="HOU11" s="3"/>
      <c r="HOV11" s="3"/>
      <c r="HOW11" s="3"/>
      <c r="HOX11" s="11"/>
      <c r="HOY11" s="11"/>
      <c r="HOZ11" s="11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S11" s="3"/>
      <c r="HPT11" s="3"/>
      <c r="HPU11" s="3"/>
      <c r="HPV11" s="3"/>
      <c r="HPW11" s="3"/>
      <c r="HPX11" s="11"/>
      <c r="HPY11" s="11"/>
      <c r="HPZ11" s="11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S11" s="3"/>
      <c r="HQT11" s="3"/>
      <c r="HQU11" s="3"/>
      <c r="HQV11" s="3"/>
      <c r="HQW11" s="3"/>
      <c r="HQX11" s="11"/>
      <c r="HQY11" s="11"/>
      <c r="HQZ11" s="11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S11" s="3"/>
      <c r="HRT11" s="3"/>
      <c r="HRU11" s="3"/>
      <c r="HRV11" s="3"/>
      <c r="HRW11" s="3"/>
      <c r="HRX11" s="11"/>
      <c r="HRY11" s="11"/>
      <c r="HRZ11" s="11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S11" s="3"/>
      <c r="HST11" s="3"/>
      <c r="HSU11" s="3"/>
      <c r="HSV11" s="3"/>
      <c r="HSW11" s="3"/>
      <c r="HSX11" s="11"/>
      <c r="HSY11" s="11"/>
      <c r="HSZ11" s="11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S11" s="3"/>
      <c r="HTT11" s="3"/>
      <c r="HTU11" s="3"/>
      <c r="HTV11" s="3"/>
      <c r="HTW11" s="3"/>
      <c r="HTX11" s="11"/>
      <c r="HTY11" s="11"/>
      <c r="HTZ11" s="11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S11" s="3"/>
      <c r="HUT11" s="3"/>
      <c r="HUU11" s="3"/>
      <c r="HUV11" s="3"/>
      <c r="HUW11" s="3"/>
      <c r="HUX11" s="11"/>
      <c r="HUY11" s="11"/>
      <c r="HUZ11" s="11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S11" s="3"/>
      <c r="HVT11" s="3"/>
      <c r="HVU11" s="3"/>
      <c r="HVV11" s="3"/>
      <c r="HVW11" s="3"/>
      <c r="HVX11" s="11"/>
      <c r="HVY11" s="11"/>
      <c r="HVZ11" s="11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S11" s="3"/>
      <c r="HWT11" s="3"/>
      <c r="HWU11" s="3"/>
      <c r="HWV11" s="3"/>
      <c r="HWW11" s="3"/>
      <c r="HWX11" s="11"/>
      <c r="HWY11" s="11"/>
      <c r="HWZ11" s="11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S11" s="3"/>
      <c r="HXT11" s="3"/>
      <c r="HXU11" s="3"/>
      <c r="HXV11" s="3"/>
      <c r="HXW11" s="3"/>
      <c r="HXX11" s="11"/>
      <c r="HXY11" s="11"/>
      <c r="HXZ11" s="11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S11" s="3"/>
      <c r="HYT11" s="3"/>
      <c r="HYU11" s="3"/>
      <c r="HYV11" s="3"/>
      <c r="HYW11" s="3"/>
      <c r="HYX11" s="11"/>
      <c r="HYY11" s="11"/>
      <c r="HYZ11" s="11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S11" s="3"/>
      <c r="HZT11" s="3"/>
      <c r="HZU11" s="3"/>
      <c r="HZV11" s="3"/>
      <c r="HZW11" s="3"/>
      <c r="HZX11" s="11"/>
      <c r="HZY11" s="11"/>
      <c r="HZZ11" s="11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S11" s="3"/>
      <c r="IAT11" s="3"/>
      <c r="IAU11" s="3"/>
      <c r="IAV11" s="3"/>
      <c r="IAW11" s="3"/>
      <c r="IAX11" s="11"/>
      <c r="IAY11" s="11"/>
      <c r="IAZ11" s="11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S11" s="3"/>
      <c r="IBT11" s="3"/>
      <c r="IBU11" s="3"/>
      <c r="IBV11" s="3"/>
      <c r="IBW11" s="3"/>
      <c r="IBX11" s="11"/>
      <c r="IBY11" s="11"/>
      <c r="IBZ11" s="11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S11" s="3"/>
      <c r="ICT11" s="3"/>
      <c r="ICU11" s="3"/>
      <c r="ICV11" s="3"/>
      <c r="ICW11" s="3"/>
      <c r="ICX11" s="11"/>
      <c r="ICY11" s="11"/>
      <c r="ICZ11" s="11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S11" s="3"/>
      <c r="IDT11" s="3"/>
      <c r="IDU11" s="3"/>
      <c r="IDV11" s="3"/>
      <c r="IDW11" s="3"/>
      <c r="IDX11" s="11"/>
      <c r="IDY11" s="11"/>
      <c r="IDZ11" s="11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S11" s="3"/>
      <c r="IET11" s="3"/>
      <c r="IEU11" s="3"/>
      <c r="IEV11" s="3"/>
      <c r="IEW11" s="3"/>
      <c r="IEX11" s="11"/>
      <c r="IEY11" s="11"/>
      <c r="IEZ11" s="11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S11" s="3"/>
      <c r="IFT11" s="3"/>
      <c r="IFU11" s="3"/>
      <c r="IFV11" s="3"/>
      <c r="IFW11" s="3"/>
      <c r="IFX11" s="11"/>
      <c r="IFY11" s="11"/>
      <c r="IFZ11" s="11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S11" s="3"/>
      <c r="IGT11" s="3"/>
      <c r="IGU11" s="3"/>
      <c r="IGV11" s="3"/>
      <c r="IGW11" s="3"/>
      <c r="IGX11" s="11"/>
      <c r="IGY11" s="11"/>
      <c r="IGZ11" s="11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S11" s="3"/>
      <c r="IHT11" s="3"/>
      <c r="IHU11" s="3"/>
      <c r="IHV11" s="3"/>
      <c r="IHW11" s="3"/>
      <c r="IHX11" s="11"/>
      <c r="IHY11" s="11"/>
      <c r="IHZ11" s="11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S11" s="3"/>
      <c r="IIT11" s="3"/>
      <c r="IIU11" s="3"/>
      <c r="IIV11" s="3"/>
      <c r="IIW11" s="3"/>
      <c r="IIX11" s="11"/>
      <c r="IIY11" s="11"/>
      <c r="IIZ11" s="11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S11" s="3"/>
      <c r="IJT11" s="3"/>
      <c r="IJU11" s="3"/>
      <c r="IJV11" s="3"/>
      <c r="IJW11" s="3"/>
      <c r="IJX11" s="11"/>
      <c r="IJY11" s="11"/>
      <c r="IJZ11" s="11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S11" s="3"/>
      <c r="IKT11" s="3"/>
      <c r="IKU11" s="3"/>
      <c r="IKV11" s="3"/>
      <c r="IKW11" s="3"/>
      <c r="IKX11" s="11"/>
      <c r="IKY11" s="11"/>
      <c r="IKZ11" s="11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S11" s="3"/>
      <c r="ILT11" s="3"/>
      <c r="ILU11" s="3"/>
      <c r="ILV11" s="3"/>
      <c r="ILW11" s="3"/>
      <c r="ILX11" s="11"/>
      <c r="ILY11" s="11"/>
      <c r="ILZ11" s="11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S11" s="3"/>
      <c r="IMT11" s="3"/>
      <c r="IMU11" s="3"/>
      <c r="IMV11" s="3"/>
      <c r="IMW11" s="3"/>
      <c r="IMX11" s="11"/>
      <c r="IMY11" s="11"/>
      <c r="IMZ11" s="11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S11" s="3"/>
      <c r="INT11" s="3"/>
      <c r="INU11" s="3"/>
      <c r="INV11" s="3"/>
      <c r="INW11" s="3"/>
      <c r="INX11" s="11"/>
      <c r="INY11" s="11"/>
      <c r="INZ11" s="11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S11" s="3"/>
      <c r="IOT11" s="3"/>
      <c r="IOU11" s="3"/>
      <c r="IOV11" s="3"/>
      <c r="IOW11" s="3"/>
      <c r="IOX11" s="11"/>
      <c r="IOY11" s="11"/>
      <c r="IOZ11" s="11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S11" s="3"/>
      <c r="IPT11" s="3"/>
      <c r="IPU11" s="3"/>
      <c r="IPV11" s="3"/>
      <c r="IPW11" s="3"/>
      <c r="IPX11" s="11"/>
      <c r="IPY11" s="11"/>
      <c r="IPZ11" s="11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S11" s="3"/>
      <c r="IQT11" s="3"/>
      <c r="IQU11" s="3"/>
      <c r="IQV11" s="3"/>
      <c r="IQW11" s="3"/>
      <c r="IQX11" s="11"/>
      <c r="IQY11" s="11"/>
      <c r="IQZ11" s="11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S11" s="3"/>
      <c r="IRT11" s="3"/>
      <c r="IRU11" s="3"/>
      <c r="IRV11" s="3"/>
      <c r="IRW11" s="3"/>
      <c r="IRX11" s="11"/>
      <c r="IRY11" s="11"/>
      <c r="IRZ11" s="11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S11" s="3"/>
      <c r="IST11" s="3"/>
      <c r="ISU11" s="3"/>
      <c r="ISV11" s="3"/>
      <c r="ISW11" s="3"/>
      <c r="ISX11" s="11"/>
      <c r="ISY11" s="11"/>
      <c r="ISZ11" s="11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S11" s="3"/>
      <c r="ITT11" s="3"/>
      <c r="ITU11" s="3"/>
      <c r="ITV11" s="3"/>
      <c r="ITW11" s="3"/>
      <c r="ITX11" s="11"/>
      <c r="ITY11" s="11"/>
      <c r="ITZ11" s="11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S11" s="3"/>
      <c r="IUT11" s="3"/>
      <c r="IUU11" s="3"/>
      <c r="IUV11" s="3"/>
      <c r="IUW11" s="3"/>
      <c r="IUX11" s="11"/>
      <c r="IUY11" s="11"/>
      <c r="IUZ11" s="11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S11" s="3"/>
      <c r="IVT11" s="3"/>
      <c r="IVU11" s="3"/>
      <c r="IVV11" s="3"/>
      <c r="IVW11" s="3"/>
      <c r="IVX11" s="11"/>
      <c r="IVY11" s="11"/>
      <c r="IVZ11" s="11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S11" s="3"/>
      <c r="IWT11" s="3"/>
      <c r="IWU11" s="3"/>
      <c r="IWV11" s="3"/>
      <c r="IWW11" s="3"/>
      <c r="IWX11" s="11"/>
      <c r="IWY11" s="11"/>
      <c r="IWZ11" s="11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S11" s="3"/>
      <c r="IXT11" s="3"/>
      <c r="IXU11" s="3"/>
      <c r="IXV11" s="3"/>
      <c r="IXW11" s="3"/>
      <c r="IXX11" s="11"/>
      <c r="IXY11" s="11"/>
      <c r="IXZ11" s="11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S11" s="3"/>
      <c r="IYT11" s="3"/>
      <c r="IYU11" s="3"/>
      <c r="IYV11" s="3"/>
      <c r="IYW11" s="3"/>
      <c r="IYX11" s="11"/>
      <c r="IYY11" s="11"/>
      <c r="IYZ11" s="11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S11" s="3"/>
      <c r="IZT11" s="3"/>
      <c r="IZU11" s="3"/>
      <c r="IZV11" s="3"/>
      <c r="IZW11" s="3"/>
      <c r="IZX11" s="11"/>
      <c r="IZY11" s="11"/>
      <c r="IZZ11" s="11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S11" s="3"/>
      <c r="JAT11" s="3"/>
      <c r="JAU11" s="3"/>
      <c r="JAV11" s="3"/>
      <c r="JAW11" s="3"/>
      <c r="JAX11" s="11"/>
      <c r="JAY11" s="11"/>
      <c r="JAZ11" s="11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S11" s="3"/>
      <c r="JBT11" s="3"/>
      <c r="JBU11" s="3"/>
      <c r="JBV11" s="3"/>
      <c r="JBW11" s="3"/>
      <c r="JBX11" s="11"/>
      <c r="JBY11" s="11"/>
      <c r="JBZ11" s="11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S11" s="3"/>
      <c r="JCT11" s="3"/>
      <c r="JCU11" s="3"/>
      <c r="JCV11" s="3"/>
      <c r="JCW11" s="3"/>
      <c r="JCX11" s="11"/>
      <c r="JCY11" s="11"/>
      <c r="JCZ11" s="11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S11" s="3"/>
      <c r="JDT11" s="3"/>
      <c r="JDU11" s="3"/>
      <c r="JDV11" s="3"/>
      <c r="JDW11" s="3"/>
      <c r="JDX11" s="11"/>
      <c r="JDY11" s="11"/>
      <c r="JDZ11" s="11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S11" s="3"/>
      <c r="JET11" s="3"/>
      <c r="JEU11" s="3"/>
      <c r="JEV11" s="3"/>
      <c r="JEW11" s="3"/>
      <c r="JEX11" s="11"/>
      <c r="JEY11" s="11"/>
      <c r="JEZ11" s="11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S11" s="3"/>
      <c r="JFT11" s="3"/>
      <c r="JFU11" s="3"/>
      <c r="JFV11" s="3"/>
      <c r="JFW11" s="3"/>
      <c r="JFX11" s="11"/>
      <c r="JFY11" s="11"/>
      <c r="JFZ11" s="11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S11" s="3"/>
      <c r="JGT11" s="3"/>
      <c r="JGU11" s="3"/>
      <c r="JGV11" s="3"/>
      <c r="JGW11" s="3"/>
      <c r="JGX11" s="11"/>
      <c r="JGY11" s="11"/>
      <c r="JGZ11" s="11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S11" s="3"/>
      <c r="JHT11" s="3"/>
      <c r="JHU11" s="3"/>
      <c r="JHV11" s="3"/>
      <c r="JHW11" s="3"/>
      <c r="JHX11" s="11"/>
      <c r="JHY11" s="11"/>
      <c r="JHZ11" s="11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S11" s="3"/>
      <c r="JIT11" s="3"/>
      <c r="JIU11" s="3"/>
      <c r="JIV11" s="3"/>
      <c r="JIW11" s="3"/>
      <c r="JIX11" s="11"/>
      <c r="JIY11" s="11"/>
      <c r="JIZ11" s="11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S11" s="3"/>
      <c r="JJT11" s="3"/>
      <c r="JJU11" s="3"/>
      <c r="JJV11" s="3"/>
      <c r="JJW11" s="3"/>
      <c r="JJX11" s="11"/>
      <c r="JJY11" s="11"/>
      <c r="JJZ11" s="11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S11" s="3"/>
      <c r="JKT11" s="3"/>
      <c r="JKU11" s="3"/>
      <c r="JKV11" s="3"/>
      <c r="JKW11" s="3"/>
      <c r="JKX11" s="11"/>
      <c r="JKY11" s="11"/>
      <c r="JKZ11" s="11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S11" s="3"/>
      <c r="JLT11" s="3"/>
      <c r="JLU11" s="3"/>
      <c r="JLV11" s="3"/>
      <c r="JLW11" s="3"/>
      <c r="JLX11" s="11"/>
      <c r="JLY11" s="11"/>
      <c r="JLZ11" s="11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S11" s="3"/>
      <c r="JMT11" s="3"/>
      <c r="JMU11" s="3"/>
      <c r="JMV11" s="3"/>
      <c r="JMW11" s="3"/>
      <c r="JMX11" s="11"/>
      <c r="JMY11" s="11"/>
      <c r="JMZ11" s="11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S11" s="3"/>
      <c r="JNT11" s="3"/>
      <c r="JNU11" s="3"/>
      <c r="JNV11" s="3"/>
      <c r="JNW11" s="3"/>
      <c r="JNX11" s="11"/>
      <c r="JNY11" s="11"/>
      <c r="JNZ11" s="11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S11" s="3"/>
      <c r="JOT11" s="3"/>
      <c r="JOU11" s="3"/>
      <c r="JOV11" s="3"/>
      <c r="JOW11" s="3"/>
      <c r="JOX11" s="11"/>
      <c r="JOY11" s="11"/>
      <c r="JOZ11" s="11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S11" s="3"/>
      <c r="JPT11" s="3"/>
      <c r="JPU11" s="3"/>
      <c r="JPV11" s="3"/>
      <c r="JPW11" s="3"/>
      <c r="JPX11" s="11"/>
      <c r="JPY11" s="11"/>
      <c r="JPZ11" s="11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S11" s="3"/>
      <c r="JQT11" s="3"/>
      <c r="JQU11" s="3"/>
      <c r="JQV11" s="3"/>
      <c r="JQW11" s="3"/>
      <c r="JQX11" s="11"/>
      <c r="JQY11" s="11"/>
      <c r="JQZ11" s="11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S11" s="3"/>
      <c r="JRT11" s="3"/>
      <c r="JRU11" s="3"/>
      <c r="JRV11" s="3"/>
      <c r="JRW11" s="3"/>
      <c r="JRX11" s="11"/>
      <c r="JRY11" s="11"/>
      <c r="JRZ11" s="11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S11" s="3"/>
      <c r="JST11" s="3"/>
      <c r="JSU11" s="3"/>
      <c r="JSV11" s="3"/>
      <c r="JSW11" s="3"/>
      <c r="JSX11" s="11"/>
      <c r="JSY11" s="11"/>
      <c r="JSZ11" s="11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S11" s="3"/>
      <c r="JTT11" s="3"/>
      <c r="JTU11" s="3"/>
      <c r="JTV11" s="3"/>
      <c r="JTW11" s="3"/>
      <c r="JTX11" s="11"/>
      <c r="JTY11" s="11"/>
      <c r="JTZ11" s="11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S11" s="3"/>
      <c r="JUT11" s="3"/>
      <c r="JUU11" s="3"/>
      <c r="JUV11" s="3"/>
      <c r="JUW11" s="3"/>
      <c r="JUX11" s="11"/>
      <c r="JUY11" s="11"/>
      <c r="JUZ11" s="11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S11" s="3"/>
      <c r="JVT11" s="3"/>
      <c r="JVU11" s="3"/>
      <c r="JVV11" s="3"/>
      <c r="JVW11" s="3"/>
      <c r="JVX11" s="11"/>
      <c r="JVY11" s="11"/>
      <c r="JVZ11" s="11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S11" s="3"/>
      <c r="JWT11" s="3"/>
      <c r="JWU11" s="3"/>
      <c r="JWV11" s="3"/>
      <c r="JWW11" s="3"/>
      <c r="JWX11" s="11"/>
      <c r="JWY11" s="11"/>
      <c r="JWZ11" s="11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S11" s="3"/>
      <c r="JXT11" s="3"/>
      <c r="JXU11" s="3"/>
      <c r="JXV11" s="3"/>
      <c r="JXW11" s="3"/>
      <c r="JXX11" s="11"/>
      <c r="JXY11" s="11"/>
      <c r="JXZ11" s="11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S11" s="3"/>
      <c r="JYT11" s="3"/>
      <c r="JYU11" s="3"/>
      <c r="JYV11" s="3"/>
      <c r="JYW11" s="3"/>
      <c r="JYX11" s="11"/>
      <c r="JYY11" s="11"/>
      <c r="JYZ11" s="11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S11" s="3"/>
      <c r="JZT11" s="3"/>
      <c r="JZU11" s="3"/>
      <c r="JZV11" s="3"/>
      <c r="JZW11" s="3"/>
      <c r="JZX11" s="11"/>
      <c r="JZY11" s="11"/>
      <c r="JZZ11" s="11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S11" s="3"/>
      <c r="KAT11" s="3"/>
      <c r="KAU11" s="3"/>
      <c r="KAV11" s="3"/>
      <c r="KAW11" s="3"/>
      <c r="KAX11" s="11"/>
      <c r="KAY11" s="11"/>
      <c r="KAZ11" s="11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S11" s="3"/>
      <c r="KBT11" s="3"/>
      <c r="KBU11" s="3"/>
      <c r="KBV11" s="3"/>
      <c r="KBW11" s="3"/>
      <c r="KBX11" s="11"/>
      <c r="KBY11" s="11"/>
      <c r="KBZ11" s="11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S11" s="3"/>
      <c r="KCT11" s="3"/>
      <c r="KCU11" s="3"/>
      <c r="KCV11" s="3"/>
      <c r="KCW11" s="3"/>
      <c r="KCX11" s="11"/>
      <c r="KCY11" s="11"/>
      <c r="KCZ11" s="11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S11" s="3"/>
      <c r="KDT11" s="3"/>
      <c r="KDU11" s="3"/>
      <c r="KDV11" s="3"/>
      <c r="KDW11" s="3"/>
      <c r="KDX11" s="11"/>
      <c r="KDY11" s="11"/>
      <c r="KDZ11" s="11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S11" s="3"/>
      <c r="KET11" s="3"/>
      <c r="KEU11" s="3"/>
      <c r="KEV11" s="3"/>
      <c r="KEW11" s="3"/>
      <c r="KEX11" s="11"/>
      <c r="KEY11" s="11"/>
      <c r="KEZ11" s="11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S11" s="3"/>
      <c r="KFT11" s="3"/>
      <c r="KFU11" s="3"/>
      <c r="KFV11" s="3"/>
      <c r="KFW11" s="3"/>
      <c r="KFX11" s="11"/>
      <c r="KFY11" s="11"/>
      <c r="KFZ11" s="11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S11" s="3"/>
      <c r="KGT11" s="3"/>
      <c r="KGU11" s="3"/>
      <c r="KGV11" s="3"/>
      <c r="KGW11" s="3"/>
      <c r="KGX11" s="11"/>
      <c r="KGY11" s="11"/>
      <c r="KGZ11" s="11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S11" s="3"/>
      <c r="KHT11" s="3"/>
      <c r="KHU11" s="3"/>
      <c r="KHV11" s="3"/>
      <c r="KHW11" s="3"/>
      <c r="KHX11" s="11"/>
      <c r="KHY11" s="11"/>
      <c r="KHZ11" s="11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S11" s="3"/>
      <c r="KIT11" s="3"/>
      <c r="KIU11" s="3"/>
      <c r="KIV11" s="3"/>
      <c r="KIW11" s="3"/>
      <c r="KIX11" s="11"/>
      <c r="KIY11" s="11"/>
      <c r="KIZ11" s="11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S11" s="3"/>
      <c r="KJT11" s="3"/>
      <c r="KJU11" s="3"/>
      <c r="KJV11" s="3"/>
      <c r="KJW11" s="3"/>
      <c r="KJX11" s="11"/>
      <c r="KJY11" s="11"/>
      <c r="KJZ11" s="11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S11" s="3"/>
      <c r="KKT11" s="3"/>
      <c r="KKU11" s="3"/>
      <c r="KKV11" s="3"/>
      <c r="KKW11" s="3"/>
      <c r="KKX11" s="11"/>
      <c r="KKY11" s="11"/>
      <c r="KKZ11" s="11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S11" s="3"/>
      <c r="KLT11" s="3"/>
      <c r="KLU11" s="3"/>
      <c r="KLV11" s="3"/>
      <c r="KLW11" s="3"/>
      <c r="KLX11" s="11"/>
      <c r="KLY11" s="11"/>
      <c r="KLZ11" s="11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S11" s="3"/>
      <c r="KMT11" s="3"/>
      <c r="KMU11" s="3"/>
      <c r="KMV11" s="3"/>
      <c r="KMW11" s="3"/>
      <c r="KMX11" s="11"/>
      <c r="KMY11" s="11"/>
      <c r="KMZ11" s="11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S11" s="3"/>
      <c r="KNT11" s="3"/>
      <c r="KNU11" s="3"/>
      <c r="KNV11" s="3"/>
      <c r="KNW11" s="3"/>
      <c r="KNX11" s="11"/>
      <c r="KNY11" s="11"/>
      <c r="KNZ11" s="11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S11" s="3"/>
      <c r="KOT11" s="3"/>
      <c r="KOU11" s="3"/>
      <c r="KOV11" s="3"/>
      <c r="KOW11" s="3"/>
      <c r="KOX11" s="11"/>
      <c r="KOY11" s="11"/>
      <c r="KOZ11" s="11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S11" s="3"/>
      <c r="KPT11" s="3"/>
      <c r="KPU11" s="3"/>
      <c r="KPV11" s="3"/>
      <c r="KPW11" s="3"/>
      <c r="KPX11" s="11"/>
      <c r="KPY11" s="11"/>
      <c r="KPZ11" s="11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S11" s="3"/>
      <c r="KQT11" s="3"/>
      <c r="KQU11" s="3"/>
      <c r="KQV11" s="3"/>
      <c r="KQW11" s="3"/>
      <c r="KQX11" s="11"/>
      <c r="KQY11" s="11"/>
      <c r="KQZ11" s="11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S11" s="3"/>
      <c r="KRT11" s="3"/>
      <c r="KRU11" s="3"/>
      <c r="KRV11" s="3"/>
      <c r="KRW11" s="3"/>
      <c r="KRX11" s="11"/>
      <c r="KRY11" s="11"/>
      <c r="KRZ11" s="11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S11" s="3"/>
      <c r="KST11" s="3"/>
      <c r="KSU11" s="3"/>
      <c r="KSV11" s="3"/>
      <c r="KSW11" s="3"/>
      <c r="KSX11" s="11"/>
      <c r="KSY11" s="11"/>
      <c r="KSZ11" s="11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S11" s="3"/>
      <c r="KTT11" s="3"/>
      <c r="KTU11" s="3"/>
      <c r="KTV11" s="3"/>
      <c r="KTW11" s="3"/>
      <c r="KTX11" s="11"/>
      <c r="KTY11" s="11"/>
      <c r="KTZ11" s="11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S11" s="3"/>
      <c r="KUT11" s="3"/>
      <c r="KUU11" s="3"/>
      <c r="KUV11" s="3"/>
      <c r="KUW11" s="3"/>
      <c r="KUX11" s="11"/>
      <c r="KUY11" s="11"/>
      <c r="KUZ11" s="11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S11" s="3"/>
      <c r="KVT11" s="3"/>
      <c r="KVU11" s="3"/>
      <c r="KVV11" s="3"/>
      <c r="KVW11" s="3"/>
      <c r="KVX11" s="11"/>
      <c r="KVY11" s="11"/>
      <c r="KVZ11" s="11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S11" s="3"/>
      <c r="KWT11" s="3"/>
      <c r="KWU11" s="3"/>
      <c r="KWV11" s="3"/>
      <c r="KWW11" s="3"/>
      <c r="KWX11" s="11"/>
      <c r="KWY11" s="11"/>
      <c r="KWZ11" s="11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S11" s="3"/>
      <c r="KXT11" s="3"/>
      <c r="KXU11" s="3"/>
      <c r="KXV11" s="3"/>
      <c r="KXW11" s="3"/>
      <c r="KXX11" s="11"/>
      <c r="KXY11" s="11"/>
      <c r="KXZ11" s="11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S11" s="3"/>
      <c r="KYT11" s="3"/>
      <c r="KYU11" s="3"/>
      <c r="KYV11" s="3"/>
      <c r="KYW11" s="3"/>
      <c r="KYX11" s="11"/>
      <c r="KYY11" s="11"/>
      <c r="KYZ11" s="11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S11" s="3"/>
      <c r="KZT11" s="3"/>
      <c r="KZU11" s="3"/>
      <c r="KZV11" s="3"/>
      <c r="KZW11" s="3"/>
      <c r="KZX11" s="11"/>
      <c r="KZY11" s="11"/>
      <c r="KZZ11" s="11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S11" s="3"/>
      <c r="LAT11" s="3"/>
      <c r="LAU11" s="3"/>
      <c r="LAV11" s="3"/>
      <c r="LAW11" s="3"/>
      <c r="LAX11" s="11"/>
      <c r="LAY11" s="11"/>
      <c r="LAZ11" s="11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S11" s="3"/>
      <c r="LBT11" s="3"/>
      <c r="LBU11" s="3"/>
      <c r="LBV11" s="3"/>
      <c r="LBW11" s="3"/>
      <c r="LBX11" s="11"/>
      <c r="LBY11" s="11"/>
      <c r="LBZ11" s="11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S11" s="3"/>
      <c r="LCT11" s="3"/>
      <c r="LCU11" s="3"/>
      <c r="LCV11" s="3"/>
      <c r="LCW11" s="3"/>
      <c r="LCX11" s="11"/>
      <c r="LCY11" s="11"/>
      <c r="LCZ11" s="11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S11" s="3"/>
      <c r="LDT11" s="3"/>
      <c r="LDU11" s="3"/>
      <c r="LDV11" s="3"/>
      <c r="LDW11" s="3"/>
      <c r="LDX11" s="11"/>
      <c r="LDY11" s="11"/>
      <c r="LDZ11" s="11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S11" s="3"/>
      <c r="LET11" s="3"/>
      <c r="LEU11" s="3"/>
      <c r="LEV11" s="3"/>
      <c r="LEW11" s="3"/>
      <c r="LEX11" s="11"/>
      <c r="LEY11" s="11"/>
      <c r="LEZ11" s="11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S11" s="3"/>
      <c r="LFT11" s="3"/>
      <c r="LFU11" s="3"/>
      <c r="LFV11" s="3"/>
      <c r="LFW11" s="3"/>
      <c r="LFX11" s="11"/>
      <c r="LFY11" s="11"/>
      <c r="LFZ11" s="11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S11" s="3"/>
      <c r="LGT11" s="3"/>
      <c r="LGU11" s="3"/>
      <c r="LGV11" s="3"/>
      <c r="LGW11" s="3"/>
      <c r="LGX11" s="11"/>
      <c r="LGY11" s="11"/>
      <c r="LGZ11" s="11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S11" s="3"/>
      <c r="LHT11" s="3"/>
      <c r="LHU11" s="3"/>
      <c r="LHV11" s="3"/>
      <c r="LHW11" s="3"/>
      <c r="LHX11" s="11"/>
      <c r="LHY11" s="11"/>
      <c r="LHZ11" s="11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S11" s="3"/>
      <c r="LIT11" s="3"/>
      <c r="LIU11" s="3"/>
      <c r="LIV11" s="3"/>
      <c r="LIW11" s="3"/>
      <c r="LIX11" s="11"/>
      <c r="LIY11" s="11"/>
      <c r="LIZ11" s="11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S11" s="3"/>
      <c r="LJT11" s="3"/>
      <c r="LJU11" s="3"/>
      <c r="LJV11" s="3"/>
      <c r="LJW11" s="3"/>
      <c r="LJX11" s="11"/>
      <c r="LJY11" s="11"/>
      <c r="LJZ11" s="11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S11" s="3"/>
      <c r="LKT11" s="3"/>
      <c r="LKU11" s="3"/>
      <c r="LKV11" s="3"/>
      <c r="LKW11" s="3"/>
      <c r="LKX11" s="11"/>
      <c r="LKY11" s="11"/>
      <c r="LKZ11" s="11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S11" s="3"/>
      <c r="LLT11" s="3"/>
      <c r="LLU11" s="3"/>
      <c r="LLV11" s="3"/>
      <c r="LLW11" s="3"/>
      <c r="LLX11" s="11"/>
      <c r="LLY11" s="11"/>
      <c r="LLZ11" s="11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S11" s="3"/>
      <c r="LMT11" s="3"/>
      <c r="LMU11" s="3"/>
      <c r="LMV11" s="3"/>
      <c r="LMW11" s="3"/>
      <c r="LMX11" s="11"/>
      <c r="LMY11" s="11"/>
      <c r="LMZ11" s="11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S11" s="3"/>
      <c r="LNT11" s="3"/>
      <c r="LNU11" s="3"/>
      <c r="LNV11" s="3"/>
      <c r="LNW11" s="3"/>
      <c r="LNX11" s="11"/>
      <c r="LNY11" s="11"/>
      <c r="LNZ11" s="11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S11" s="3"/>
      <c r="LOT11" s="3"/>
      <c r="LOU11" s="3"/>
      <c r="LOV11" s="3"/>
      <c r="LOW11" s="3"/>
      <c r="LOX11" s="11"/>
      <c r="LOY11" s="11"/>
      <c r="LOZ11" s="11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S11" s="3"/>
      <c r="LPT11" s="3"/>
      <c r="LPU11" s="3"/>
      <c r="LPV11" s="3"/>
      <c r="LPW11" s="3"/>
      <c r="LPX11" s="11"/>
      <c r="LPY11" s="11"/>
      <c r="LPZ11" s="11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S11" s="3"/>
      <c r="LQT11" s="3"/>
      <c r="LQU11" s="3"/>
      <c r="LQV11" s="3"/>
      <c r="LQW11" s="3"/>
      <c r="LQX11" s="11"/>
      <c r="LQY11" s="11"/>
      <c r="LQZ11" s="11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S11" s="3"/>
      <c r="LRT11" s="3"/>
      <c r="LRU11" s="3"/>
      <c r="LRV11" s="3"/>
      <c r="LRW11" s="3"/>
      <c r="LRX11" s="11"/>
      <c r="LRY11" s="11"/>
      <c r="LRZ11" s="11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S11" s="3"/>
      <c r="LST11" s="3"/>
      <c r="LSU11" s="3"/>
      <c r="LSV11" s="3"/>
      <c r="LSW11" s="3"/>
      <c r="LSX11" s="11"/>
      <c r="LSY11" s="11"/>
      <c r="LSZ11" s="11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S11" s="3"/>
      <c r="LTT11" s="3"/>
      <c r="LTU11" s="3"/>
      <c r="LTV11" s="3"/>
      <c r="LTW11" s="3"/>
      <c r="LTX11" s="11"/>
      <c r="LTY11" s="11"/>
      <c r="LTZ11" s="11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S11" s="3"/>
      <c r="LUT11" s="3"/>
      <c r="LUU11" s="3"/>
      <c r="LUV11" s="3"/>
      <c r="LUW11" s="3"/>
      <c r="LUX11" s="11"/>
      <c r="LUY11" s="11"/>
      <c r="LUZ11" s="11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S11" s="3"/>
      <c r="LVT11" s="3"/>
      <c r="LVU11" s="3"/>
      <c r="LVV11" s="3"/>
      <c r="LVW11" s="3"/>
      <c r="LVX11" s="11"/>
      <c r="LVY11" s="11"/>
      <c r="LVZ11" s="11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S11" s="3"/>
      <c r="LWT11" s="3"/>
      <c r="LWU11" s="3"/>
      <c r="LWV11" s="3"/>
      <c r="LWW11" s="3"/>
      <c r="LWX11" s="11"/>
      <c r="LWY11" s="11"/>
      <c r="LWZ11" s="11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S11" s="3"/>
      <c r="LXT11" s="3"/>
      <c r="LXU11" s="3"/>
      <c r="LXV11" s="3"/>
      <c r="LXW11" s="3"/>
      <c r="LXX11" s="11"/>
      <c r="LXY11" s="11"/>
      <c r="LXZ11" s="11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S11" s="3"/>
      <c r="LYT11" s="3"/>
      <c r="LYU11" s="3"/>
      <c r="LYV11" s="3"/>
      <c r="LYW11" s="3"/>
      <c r="LYX11" s="11"/>
      <c r="LYY11" s="11"/>
      <c r="LYZ11" s="11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S11" s="3"/>
      <c r="LZT11" s="3"/>
      <c r="LZU11" s="3"/>
      <c r="LZV11" s="3"/>
      <c r="LZW11" s="3"/>
      <c r="LZX11" s="11"/>
      <c r="LZY11" s="11"/>
      <c r="LZZ11" s="11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S11" s="3"/>
      <c r="MAT11" s="3"/>
      <c r="MAU11" s="3"/>
      <c r="MAV11" s="3"/>
      <c r="MAW11" s="3"/>
      <c r="MAX11" s="11"/>
      <c r="MAY11" s="11"/>
      <c r="MAZ11" s="11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S11" s="3"/>
      <c r="MBT11" s="3"/>
      <c r="MBU11" s="3"/>
      <c r="MBV11" s="3"/>
      <c r="MBW11" s="3"/>
      <c r="MBX11" s="11"/>
      <c r="MBY11" s="11"/>
      <c r="MBZ11" s="11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S11" s="3"/>
      <c r="MCT11" s="3"/>
      <c r="MCU11" s="3"/>
      <c r="MCV11" s="3"/>
      <c r="MCW11" s="3"/>
      <c r="MCX11" s="11"/>
      <c r="MCY11" s="11"/>
      <c r="MCZ11" s="11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S11" s="3"/>
      <c r="MDT11" s="3"/>
      <c r="MDU11" s="3"/>
      <c r="MDV11" s="3"/>
      <c r="MDW11" s="3"/>
      <c r="MDX11" s="11"/>
      <c r="MDY11" s="11"/>
      <c r="MDZ11" s="11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S11" s="3"/>
      <c r="MET11" s="3"/>
      <c r="MEU11" s="3"/>
      <c r="MEV11" s="3"/>
      <c r="MEW11" s="3"/>
      <c r="MEX11" s="11"/>
      <c r="MEY11" s="11"/>
      <c r="MEZ11" s="11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S11" s="3"/>
      <c r="MFT11" s="3"/>
      <c r="MFU11" s="3"/>
      <c r="MFV11" s="3"/>
      <c r="MFW11" s="3"/>
      <c r="MFX11" s="11"/>
      <c r="MFY11" s="11"/>
      <c r="MFZ11" s="11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S11" s="3"/>
      <c r="MGT11" s="3"/>
      <c r="MGU11" s="3"/>
      <c r="MGV11" s="3"/>
      <c r="MGW11" s="3"/>
      <c r="MGX11" s="11"/>
      <c r="MGY11" s="11"/>
      <c r="MGZ11" s="11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S11" s="3"/>
      <c r="MHT11" s="3"/>
      <c r="MHU11" s="3"/>
      <c r="MHV11" s="3"/>
      <c r="MHW11" s="3"/>
      <c r="MHX11" s="11"/>
      <c r="MHY11" s="11"/>
      <c r="MHZ11" s="11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S11" s="3"/>
      <c r="MIT11" s="3"/>
      <c r="MIU11" s="3"/>
      <c r="MIV11" s="3"/>
      <c r="MIW11" s="3"/>
      <c r="MIX11" s="11"/>
      <c r="MIY11" s="11"/>
      <c r="MIZ11" s="11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S11" s="3"/>
      <c r="MJT11" s="3"/>
      <c r="MJU11" s="3"/>
      <c r="MJV11" s="3"/>
      <c r="MJW11" s="3"/>
      <c r="MJX11" s="11"/>
      <c r="MJY11" s="11"/>
      <c r="MJZ11" s="11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S11" s="3"/>
      <c r="MKT11" s="3"/>
      <c r="MKU11" s="3"/>
      <c r="MKV11" s="3"/>
      <c r="MKW11" s="3"/>
      <c r="MKX11" s="11"/>
      <c r="MKY11" s="11"/>
      <c r="MKZ11" s="11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S11" s="3"/>
      <c r="MLT11" s="3"/>
      <c r="MLU11" s="3"/>
      <c r="MLV11" s="3"/>
      <c r="MLW11" s="3"/>
      <c r="MLX11" s="11"/>
      <c r="MLY11" s="11"/>
      <c r="MLZ11" s="11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S11" s="3"/>
      <c r="MMT11" s="3"/>
      <c r="MMU11" s="3"/>
      <c r="MMV11" s="3"/>
      <c r="MMW11" s="3"/>
      <c r="MMX11" s="11"/>
      <c r="MMY11" s="11"/>
      <c r="MMZ11" s="11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S11" s="3"/>
      <c r="MNT11" s="3"/>
      <c r="MNU11" s="3"/>
      <c r="MNV11" s="3"/>
      <c r="MNW11" s="3"/>
      <c r="MNX11" s="11"/>
      <c r="MNY11" s="11"/>
      <c r="MNZ11" s="11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S11" s="3"/>
      <c r="MOT11" s="3"/>
      <c r="MOU11" s="3"/>
      <c r="MOV11" s="3"/>
      <c r="MOW11" s="3"/>
      <c r="MOX11" s="11"/>
      <c r="MOY11" s="11"/>
      <c r="MOZ11" s="11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S11" s="3"/>
      <c r="MPT11" s="3"/>
      <c r="MPU11" s="3"/>
      <c r="MPV11" s="3"/>
      <c r="MPW11" s="3"/>
      <c r="MPX11" s="11"/>
      <c r="MPY11" s="11"/>
      <c r="MPZ11" s="11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S11" s="3"/>
      <c r="MQT11" s="3"/>
      <c r="MQU11" s="3"/>
      <c r="MQV11" s="3"/>
      <c r="MQW11" s="3"/>
      <c r="MQX11" s="11"/>
      <c r="MQY11" s="11"/>
      <c r="MQZ11" s="11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S11" s="3"/>
      <c r="MRT11" s="3"/>
      <c r="MRU11" s="3"/>
      <c r="MRV11" s="3"/>
      <c r="MRW11" s="3"/>
      <c r="MRX11" s="11"/>
      <c r="MRY11" s="11"/>
      <c r="MRZ11" s="11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S11" s="3"/>
      <c r="MST11" s="3"/>
      <c r="MSU11" s="3"/>
      <c r="MSV11" s="3"/>
      <c r="MSW11" s="3"/>
      <c r="MSX11" s="11"/>
      <c r="MSY11" s="11"/>
      <c r="MSZ11" s="11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S11" s="3"/>
      <c r="MTT11" s="3"/>
      <c r="MTU11" s="3"/>
      <c r="MTV11" s="3"/>
      <c r="MTW11" s="3"/>
      <c r="MTX11" s="11"/>
      <c r="MTY11" s="11"/>
      <c r="MTZ11" s="11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S11" s="3"/>
      <c r="MUT11" s="3"/>
      <c r="MUU11" s="3"/>
      <c r="MUV11" s="3"/>
      <c r="MUW11" s="3"/>
      <c r="MUX11" s="11"/>
      <c r="MUY11" s="11"/>
      <c r="MUZ11" s="11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S11" s="3"/>
      <c r="MVT11" s="3"/>
      <c r="MVU11" s="3"/>
      <c r="MVV11" s="3"/>
      <c r="MVW11" s="3"/>
      <c r="MVX11" s="11"/>
      <c r="MVY11" s="11"/>
      <c r="MVZ11" s="11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S11" s="3"/>
      <c r="MWT11" s="3"/>
      <c r="MWU11" s="3"/>
      <c r="MWV11" s="3"/>
      <c r="MWW11" s="3"/>
      <c r="MWX11" s="11"/>
      <c r="MWY11" s="11"/>
      <c r="MWZ11" s="11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S11" s="3"/>
      <c r="MXT11" s="3"/>
      <c r="MXU11" s="3"/>
      <c r="MXV11" s="3"/>
      <c r="MXW11" s="3"/>
      <c r="MXX11" s="11"/>
      <c r="MXY11" s="11"/>
      <c r="MXZ11" s="11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S11" s="3"/>
      <c r="MYT11" s="3"/>
      <c r="MYU11" s="3"/>
      <c r="MYV11" s="3"/>
      <c r="MYW11" s="3"/>
      <c r="MYX11" s="11"/>
      <c r="MYY11" s="11"/>
      <c r="MYZ11" s="11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S11" s="3"/>
      <c r="MZT11" s="3"/>
      <c r="MZU11" s="3"/>
      <c r="MZV11" s="3"/>
      <c r="MZW11" s="3"/>
      <c r="MZX11" s="11"/>
      <c r="MZY11" s="11"/>
      <c r="MZZ11" s="11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S11" s="3"/>
      <c r="NAT11" s="3"/>
      <c r="NAU11" s="3"/>
      <c r="NAV11" s="3"/>
      <c r="NAW11" s="3"/>
      <c r="NAX11" s="11"/>
      <c r="NAY11" s="11"/>
      <c r="NAZ11" s="11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S11" s="3"/>
      <c r="NBT11" s="3"/>
      <c r="NBU11" s="3"/>
      <c r="NBV11" s="3"/>
      <c r="NBW11" s="3"/>
      <c r="NBX11" s="11"/>
      <c r="NBY11" s="11"/>
      <c r="NBZ11" s="11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S11" s="3"/>
      <c r="NCT11" s="3"/>
      <c r="NCU11" s="3"/>
      <c r="NCV11" s="3"/>
      <c r="NCW11" s="3"/>
      <c r="NCX11" s="11"/>
      <c r="NCY11" s="11"/>
      <c r="NCZ11" s="11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S11" s="3"/>
      <c r="NDT11" s="3"/>
      <c r="NDU11" s="3"/>
      <c r="NDV11" s="3"/>
      <c r="NDW11" s="3"/>
      <c r="NDX11" s="11"/>
      <c r="NDY11" s="11"/>
      <c r="NDZ11" s="11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S11" s="3"/>
      <c r="NET11" s="3"/>
      <c r="NEU11" s="3"/>
      <c r="NEV11" s="3"/>
      <c r="NEW11" s="3"/>
      <c r="NEX11" s="11"/>
      <c r="NEY11" s="11"/>
      <c r="NEZ11" s="11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S11" s="3"/>
      <c r="NFT11" s="3"/>
      <c r="NFU11" s="3"/>
      <c r="NFV11" s="3"/>
      <c r="NFW11" s="3"/>
      <c r="NFX11" s="11"/>
      <c r="NFY11" s="11"/>
      <c r="NFZ11" s="11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S11" s="3"/>
      <c r="NGT11" s="3"/>
      <c r="NGU11" s="3"/>
      <c r="NGV11" s="3"/>
      <c r="NGW11" s="3"/>
      <c r="NGX11" s="11"/>
      <c r="NGY11" s="11"/>
      <c r="NGZ11" s="11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S11" s="3"/>
      <c r="NHT11" s="3"/>
      <c r="NHU11" s="3"/>
      <c r="NHV11" s="3"/>
      <c r="NHW11" s="3"/>
      <c r="NHX11" s="11"/>
      <c r="NHY11" s="11"/>
      <c r="NHZ11" s="11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S11" s="3"/>
      <c r="NIT11" s="3"/>
      <c r="NIU11" s="3"/>
      <c r="NIV11" s="3"/>
      <c r="NIW11" s="3"/>
      <c r="NIX11" s="11"/>
      <c r="NIY11" s="11"/>
      <c r="NIZ11" s="11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S11" s="3"/>
      <c r="NJT11" s="3"/>
      <c r="NJU11" s="3"/>
      <c r="NJV11" s="3"/>
      <c r="NJW11" s="3"/>
      <c r="NJX11" s="11"/>
      <c r="NJY11" s="11"/>
      <c r="NJZ11" s="11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S11" s="3"/>
      <c r="NKT11" s="3"/>
      <c r="NKU11" s="3"/>
      <c r="NKV11" s="3"/>
      <c r="NKW11" s="3"/>
      <c r="NKX11" s="11"/>
      <c r="NKY11" s="11"/>
      <c r="NKZ11" s="11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S11" s="3"/>
      <c r="NLT11" s="3"/>
      <c r="NLU11" s="3"/>
      <c r="NLV11" s="3"/>
      <c r="NLW11" s="3"/>
      <c r="NLX11" s="11"/>
      <c r="NLY11" s="11"/>
      <c r="NLZ11" s="11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S11" s="3"/>
      <c r="NMT11" s="3"/>
      <c r="NMU11" s="3"/>
      <c r="NMV11" s="3"/>
      <c r="NMW11" s="3"/>
      <c r="NMX11" s="11"/>
      <c r="NMY11" s="11"/>
      <c r="NMZ11" s="11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S11" s="3"/>
      <c r="NNT11" s="3"/>
      <c r="NNU11" s="3"/>
      <c r="NNV11" s="3"/>
      <c r="NNW11" s="3"/>
      <c r="NNX11" s="11"/>
      <c r="NNY11" s="11"/>
      <c r="NNZ11" s="11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S11" s="3"/>
      <c r="NOT11" s="3"/>
      <c r="NOU11" s="3"/>
      <c r="NOV11" s="3"/>
      <c r="NOW11" s="3"/>
      <c r="NOX11" s="11"/>
      <c r="NOY11" s="11"/>
      <c r="NOZ11" s="11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S11" s="3"/>
      <c r="NPT11" s="3"/>
      <c r="NPU11" s="3"/>
      <c r="NPV11" s="3"/>
      <c r="NPW11" s="3"/>
      <c r="NPX11" s="11"/>
      <c r="NPY11" s="11"/>
      <c r="NPZ11" s="11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S11" s="3"/>
      <c r="NQT11" s="3"/>
      <c r="NQU11" s="3"/>
      <c r="NQV11" s="3"/>
      <c r="NQW11" s="3"/>
      <c r="NQX11" s="11"/>
      <c r="NQY11" s="11"/>
      <c r="NQZ11" s="11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S11" s="3"/>
      <c r="NRT11" s="3"/>
      <c r="NRU11" s="3"/>
      <c r="NRV11" s="3"/>
      <c r="NRW11" s="3"/>
      <c r="NRX11" s="11"/>
      <c r="NRY11" s="11"/>
      <c r="NRZ11" s="11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S11" s="3"/>
      <c r="NST11" s="3"/>
      <c r="NSU11" s="3"/>
      <c r="NSV11" s="3"/>
      <c r="NSW11" s="3"/>
      <c r="NSX11" s="11"/>
      <c r="NSY11" s="11"/>
      <c r="NSZ11" s="11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S11" s="3"/>
      <c r="NTT11" s="3"/>
      <c r="NTU11" s="3"/>
      <c r="NTV11" s="3"/>
      <c r="NTW11" s="3"/>
      <c r="NTX11" s="11"/>
      <c r="NTY11" s="11"/>
      <c r="NTZ11" s="11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S11" s="3"/>
      <c r="NUT11" s="3"/>
      <c r="NUU11" s="3"/>
      <c r="NUV11" s="3"/>
      <c r="NUW11" s="3"/>
      <c r="NUX11" s="11"/>
      <c r="NUY11" s="11"/>
      <c r="NUZ11" s="11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S11" s="3"/>
      <c r="NVT11" s="3"/>
      <c r="NVU11" s="3"/>
      <c r="NVV11" s="3"/>
      <c r="NVW11" s="3"/>
      <c r="NVX11" s="11"/>
      <c r="NVY11" s="11"/>
      <c r="NVZ11" s="11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S11" s="3"/>
      <c r="NWT11" s="3"/>
      <c r="NWU11" s="3"/>
      <c r="NWV11" s="3"/>
      <c r="NWW11" s="3"/>
      <c r="NWX11" s="11"/>
      <c r="NWY11" s="11"/>
      <c r="NWZ11" s="11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S11" s="3"/>
      <c r="NXT11" s="3"/>
      <c r="NXU11" s="3"/>
      <c r="NXV11" s="3"/>
      <c r="NXW11" s="3"/>
      <c r="NXX11" s="11"/>
      <c r="NXY11" s="11"/>
      <c r="NXZ11" s="11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S11" s="3"/>
      <c r="NYT11" s="3"/>
      <c r="NYU11" s="3"/>
      <c r="NYV11" s="3"/>
      <c r="NYW11" s="3"/>
      <c r="NYX11" s="11"/>
      <c r="NYY11" s="11"/>
      <c r="NYZ11" s="11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S11" s="3"/>
      <c r="NZT11" s="3"/>
      <c r="NZU11" s="3"/>
      <c r="NZV11" s="3"/>
      <c r="NZW11" s="3"/>
      <c r="NZX11" s="11"/>
      <c r="NZY11" s="11"/>
      <c r="NZZ11" s="11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S11" s="3"/>
      <c r="OAT11" s="3"/>
      <c r="OAU11" s="3"/>
      <c r="OAV11" s="3"/>
      <c r="OAW11" s="3"/>
      <c r="OAX11" s="11"/>
      <c r="OAY11" s="11"/>
      <c r="OAZ11" s="11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S11" s="3"/>
      <c r="OBT11" s="3"/>
      <c r="OBU11" s="3"/>
      <c r="OBV11" s="3"/>
      <c r="OBW11" s="3"/>
      <c r="OBX11" s="11"/>
      <c r="OBY11" s="11"/>
      <c r="OBZ11" s="11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S11" s="3"/>
      <c r="OCT11" s="3"/>
      <c r="OCU11" s="3"/>
      <c r="OCV11" s="3"/>
      <c r="OCW11" s="3"/>
      <c r="OCX11" s="11"/>
      <c r="OCY11" s="11"/>
      <c r="OCZ11" s="11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S11" s="3"/>
      <c r="ODT11" s="3"/>
      <c r="ODU11" s="3"/>
      <c r="ODV11" s="3"/>
      <c r="ODW11" s="3"/>
      <c r="ODX11" s="11"/>
      <c r="ODY11" s="11"/>
      <c r="ODZ11" s="11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S11" s="3"/>
      <c r="OET11" s="3"/>
      <c r="OEU11" s="3"/>
      <c r="OEV11" s="3"/>
      <c r="OEW11" s="3"/>
      <c r="OEX11" s="11"/>
      <c r="OEY11" s="11"/>
      <c r="OEZ11" s="11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S11" s="3"/>
      <c r="OFT11" s="3"/>
      <c r="OFU11" s="3"/>
      <c r="OFV11" s="3"/>
      <c r="OFW11" s="3"/>
      <c r="OFX11" s="11"/>
      <c r="OFY11" s="11"/>
      <c r="OFZ11" s="11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S11" s="3"/>
      <c r="OGT11" s="3"/>
      <c r="OGU11" s="3"/>
      <c r="OGV11" s="3"/>
      <c r="OGW11" s="3"/>
      <c r="OGX11" s="11"/>
      <c r="OGY11" s="11"/>
      <c r="OGZ11" s="11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S11" s="3"/>
      <c r="OHT11" s="3"/>
      <c r="OHU11" s="3"/>
      <c r="OHV11" s="3"/>
      <c r="OHW11" s="3"/>
      <c r="OHX11" s="11"/>
      <c r="OHY11" s="11"/>
      <c r="OHZ11" s="11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S11" s="3"/>
      <c r="OIT11" s="3"/>
      <c r="OIU11" s="3"/>
      <c r="OIV11" s="3"/>
      <c r="OIW11" s="3"/>
      <c r="OIX11" s="11"/>
      <c r="OIY11" s="11"/>
      <c r="OIZ11" s="11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S11" s="3"/>
      <c r="OJT11" s="3"/>
      <c r="OJU11" s="3"/>
      <c r="OJV11" s="3"/>
      <c r="OJW11" s="3"/>
      <c r="OJX11" s="11"/>
      <c r="OJY11" s="11"/>
      <c r="OJZ11" s="11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S11" s="3"/>
      <c r="OKT11" s="3"/>
      <c r="OKU11" s="3"/>
      <c r="OKV11" s="3"/>
      <c r="OKW11" s="3"/>
      <c r="OKX11" s="11"/>
      <c r="OKY11" s="11"/>
      <c r="OKZ11" s="11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S11" s="3"/>
      <c r="OLT11" s="3"/>
      <c r="OLU11" s="3"/>
      <c r="OLV11" s="3"/>
      <c r="OLW11" s="3"/>
      <c r="OLX11" s="11"/>
      <c r="OLY11" s="11"/>
      <c r="OLZ11" s="11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S11" s="3"/>
      <c r="OMT11" s="3"/>
      <c r="OMU11" s="3"/>
      <c r="OMV11" s="3"/>
      <c r="OMW11" s="3"/>
      <c r="OMX11" s="11"/>
      <c r="OMY11" s="11"/>
      <c r="OMZ11" s="11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S11" s="3"/>
      <c r="ONT11" s="3"/>
      <c r="ONU11" s="3"/>
      <c r="ONV11" s="3"/>
      <c r="ONW11" s="3"/>
      <c r="ONX11" s="11"/>
      <c r="ONY11" s="11"/>
      <c r="ONZ11" s="11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S11" s="3"/>
      <c r="OOT11" s="3"/>
      <c r="OOU11" s="3"/>
      <c r="OOV11" s="3"/>
      <c r="OOW11" s="3"/>
      <c r="OOX11" s="11"/>
      <c r="OOY11" s="11"/>
      <c r="OOZ11" s="11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S11" s="3"/>
      <c r="OPT11" s="3"/>
      <c r="OPU11" s="3"/>
      <c r="OPV11" s="3"/>
      <c r="OPW11" s="3"/>
      <c r="OPX11" s="11"/>
      <c r="OPY11" s="11"/>
      <c r="OPZ11" s="11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S11" s="3"/>
      <c r="OQT11" s="3"/>
      <c r="OQU11" s="3"/>
      <c r="OQV11" s="3"/>
      <c r="OQW11" s="3"/>
      <c r="OQX11" s="11"/>
      <c r="OQY11" s="11"/>
      <c r="OQZ11" s="11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S11" s="3"/>
      <c r="ORT11" s="3"/>
      <c r="ORU11" s="3"/>
      <c r="ORV11" s="3"/>
      <c r="ORW11" s="3"/>
      <c r="ORX11" s="11"/>
      <c r="ORY11" s="11"/>
      <c r="ORZ11" s="11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S11" s="3"/>
      <c r="OST11" s="3"/>
      <c r="OSU11" s="3"/>
      <c r="OSV11" s="3"/>
      <c r="OSW11" s="3"/>
      <c r="OSX11" s="11"/>
      <c r="OSY11" s="11"/>
      <c r="OSZ11" s="11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S11" s="3"/>
      <c r="OTT11" s="3"/>
      <c r="OTU11" s="3"/>
      <c r="OTV11" s="3"/>
      <c r="OTW11" s="3"/>
      <c r="OTX11" s="11"/>
      <c r="OTY11" s="11"/>
      <c r="OTZ11" s="11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S11" s="3"/>
      <c r="OUT11" s="3"/>
      <c r="OUU11" s="3"/>
      <c r="OUV11" s="3"/>
      <c r="OUW11" s="3"/>
      <c r="OUX11" s="11"/>
      <c r="OUY11" s="11"/>
      <c r="OUZ11" s="11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S11" s="3"/>
      <c r="OVT11" s="3"/>
      <c r="OVU11" s="3"/>
      <c r="OVV11" s="3"/>
      <c r="OVW11" s="3"/>
      <c r="OVX11" s="11"/>
      <c r="OVY11" s="11"/>
      <c r="OVZ11" s="11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S11" s="3"/>
      <c r="OWT11" s="3"/>
      <c r="OWU11" s="3"/>
      <c r="OWV11" s="3"/>
      <c r="OWW11" s="3"/>
      <c r="OWX11" s="11"/>
      <c r="OWY11" s="11"/>
      <c r="OWZ11" s="11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S11" s="3"/>
      <c r="OXT11" s="3"/>
      <c r="OXU11" s="3"/>
      <c r="OXV11" s="3"/>
      <c r="OXW11" s="3"/>
      <c r="OXX11" s="11"/>
      <c r="OXY11" s="11"/>
      <c r="OXZ11" s="11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S11" s="3"/>
      <c r="OYT11" s="3"/>
      <c r="OYU11" s="3"/>
      <c r="OYV11" s="3"/>
      <c r="OYW11" s="3"/>
      <c r="OYX11" s="11"/>
      <c r="OYY11" s="11"/>
      <c r="OYZ11" s="11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S11" s="3"/>
      <c r="OZT11" s="3"/>
      <c r="OZU11" s="3"/>
      <c r="OZV11" s="3"/>
      <c r="OZW11" s="3"/>
      <c r="OZX11" s="11"/>
      <c r="OZY11" s="11"/>
      <c r="OZZ11" s="11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S11" s="3"/>
      <c r="PAT11" s="3"/>
      <c r="PAU11" s="3"/>
      <c r="PAV11" s="3"/>
      <c r="PAW11" s="3"/>
      <c r="PAX11" s="11"/>
      <c r="PAY11" s="11"/>
      <c r="PAZ11" s="11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S11" s="3"/>
      <c r="PBT11" s="3"/>
      <c r="PBU11" s="3"/>
      <c r="PBV11" s="3"/>
      <c r="PBW11" s="3"/>
      <c r="PBX11" s="11"/>
      <c r="PBY11" s="11"/>
      <c r="PBZ11" s="11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S11" s="3"/>
      <c r="PCT11" s="3"/>
      <c r="PCU11" s="3"/>
      <c r="PCV11" s="3"/>
      <c r="PCW11" s="3"/>
      <c r="PCX11" s="11"/>
      <c r="PCY11" s="11"/>
      <c r="PCZ11" s="11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S11" s="3"/>
      <c r="PDT11" s="3"/>
      <c r="PDU11" s="3"/>
      <c r="PDV11" s="3"/>
      <c r="PDW11" s="3"/>
      <c r="PDX11" s="11"/>
      <c r="PDY11" s="11"/>
      <c r="PDZ11" s="11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S11" s="3"/>
      <c r="PET11" s="3"/>
      <c r="PEU11" s="3"/>
      <c r="PEV11" s="3"/>
      <c r="PEW11" s="3"/>
      <c r="PEX11" s="11"/>
      <c r="PEY11" s="11"/>
      <c r="PEZ11" s="11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S11" s="3"/>
      <c r="PFT11" s="3"/>
      <c r="PFU11" s="3"/>
      <c r="PFV11" s="3"/>
      <c r="PFW11" s="3"/>
      <c r="PFX11" s="11"/>
      <c r="PFY11" s="11"/>
      <c r="PFZ11" s="11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S11" s="3"/>
      <c r="PGT11" s="3"/>
      <c r="PGU11" s="3"/>
      <c r="PGV11" s="3"/>
      <c r="PGW11" s="3"/>
      <c r="PGX11" s="11"/>
      <c r="PGY11" s="11"/>
      <c r="PGZ11" s="11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S11" s="3"/>
      <c r="PHT11" s="3"/>
      <c r="PHU11" s="3"/>
      <c r="PHV11" s="3"/>
      <c r="PHW11" s="3"/>
      <c r="PHX11" s="11"/>
      <c r="PHY11" s="11"/>
      <c r="PHZ11" s="11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S11" s="3"/>
      <c r="PIT11" s="3"/>
      <c r="PIU11" s="3"/>
      <c r="PIV11" s="3"/>
      <c r="PIW11" s="3"/>
      <c r="PIX11" s="11"/>
      <c r="PIY11" s="11"/>
      <c r="PIZ11" s="11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S11" s="3"/>
      <c r="PJT11" s="3"/>
      <c r="PJU11" s="3"/>
      <c r="PJV11" s="3"/>
      <c r="PJW11" s="3"/>
      <c r="PJX11" s="11"/>
      <c r="PJY11" s="11"/>
      <c r="PJZ11" s="11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S11" s="3"/>
      <c r="PKT11" s="3"/>
      <c r="PKU11" s="3"/>
      <c r="PKV11" s="3"/>
      <c r="PKW11" s="3"/>
      <c r="PKX11" s="11"/>
      <c r="PKY11" s="11"/>
      <c r="PKZ11" s="11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S11" s="3"/>
      <c r="PLT11" s="3"/>
      <c r="PLU11" s="3"/>
      <c r="PLV11" s="3"/>
      <c r="PLW11" s="3"/>
      <c r="PLX11" s="11"/>
      <c r="PLY11" s="11"/>
      <c r="PLZ11" s="11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S11" s="3"/>
      <c r="PMT11" s="3"/>
      <c r="PMU11" s="3"/>
      <c r="PMV11" s="3"/>
      <c r="PMW11" s="3"/>
      <c r="PMX11" s="11"/>
      <c r="PMY11" s="11"/>
      <c r="PMZ11" s="11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S11" s="3"/>
      <c r="PNT11" s="3"/>
      <c r="PNU11" s="3"/>
      <c r="PNV11" s="3"/>
      <c r="PNW11" s="3"/>
      <c r="PNX11" s="11"/>
      <c r="PNY11" s="11"/>
      <c r="PNZ11" s="11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S11" s="3"/>
      <c r="POT11" s="3"/>
      <c r="POU11" s="3"/>
      <c r="POV11" s="3"/>
      <c r="POW11" s="3"/>
      <c r="POX11" s="11"/>
      <c r="POY11" s="11"/>
      <c r="POZ11" s="11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S11" s="3"/>
      <c r="PPT11" s="3"/>
      <c r="PPU11" s="3"/>
      <c r="PPV11" s="3"/>
      <c r="PPW11" s="3"/>
      <c r="PPX11" s="11"/>
      <c r="PPY11" s="11"/>
      <c r="PPZ11" s="11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S11" s="3"/>
      <c r="PQT11" s="3"/>
      <c r="PQU11" s="3"/>
      <c r="PQV11" s="3"/>
      <c r="PQW11" s="3"/>
      <c r="PQX11" s="11"/>
      <c r="PQY11" s="11"/>
      <c r="PQZ11" s="11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S11" s="3"/>
      <c r="PRT11" s="3"/>
      <c r="PRU11" s="3"/>
      <c r="PRV11" s="3"/>
      <c r="PRW11" s="3"/>
      <c r="PRX11" s="11"/>
      <c r="PRY11" s="11"/>
      <c r="PRZ11" s="11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S11" s="3"/>
      <c r="PST11" s="3"/>
      <c r="PSU11" s="3"/>
      <c r="PSV11" s="3"/>
      <c r="PSW11" s="3"/>
      <c r="PSX11" s="11"/>
      <c r="PSY11" s="11"/>
      <c r="PSZ11" s="11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S11" s="3"/>
      <c r="PTT11" s="3"/>
      <c r="PTU11" s="3"/>
      <c r="PTV11" s="3"/>
      <c r="PTW11" s="3"/>
      <c r="PTX11" s="11"/>
      <c r="PTY11" s="11"/>
      <c r="PTZ11" s="11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S11" s="3"/>
      <c r="PUT11" s="3"/>
      <c r="PUU11" s="3"/>
      <c r="PUV11" s="3"/>
      <c r="PUW11" s="3"/>
      <c r="PUX11" s="11"/>
      <c r="PUY11" s="11"/>
      <c r="PUZ11" s="11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S11" s="3"/>
      <c r="PVT11" s="3"/>
      <c r="PVU11" s="3"/>
      <c r="PVV11" s="3"/>
      <c r="PVW11" s="3"/>
      <c r="PVX11" s="11"/>
      <c r="PVY11" s="11"/>
      <c r="PVZ11" s="11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S11" s="3"/>
      <c r="PWT11" s="3"/>
      <c r="PWU11" s="3"/>
      <c r="PWV11" s="3"/>
      <c r="PWW11" s="3"/>
      <c r="PWX11" s="11"/>
      <c r="PWY11" s="11"/>
      <c r="PWZ11" s="11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S11" s="3"/>
      <c r="PXT11" s="3"/>
      <c r="PXU11" s="3"/>
      <c r="PXV11" s="3"/>
      <c r="PXW11" s="3"/>
      <c r="PXX11" s="11"/>
      <c r="PXY11" s="11"/>
      <c r="PXZ11" s="11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S11" s="3"/>
      <c r="PYT11" s="3"/>
      <c r="PYU11" s="3"/>
      <c r="PYV11" s="3"/>
      <c r="PYW11" s="3"/>
      <c r="PYX11" s="11"/>
      <c r="PYY11" s="11"/>
      <c r="PYZ11" s="11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S11" s="3"/>
      <c r="PZT11" s="3"/>
      <c r="PZU11" s="3"/>
      <c r="PZV11" s="3"/>
      <c r="PZW11" s="3"/>
      <c r="PZX11" s="11"/>
      <c r="PZY11" s="11"/>
      <c r="PZZ11" s="11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S11" s="3"/>
      <c r="QAT11" s="3"/>
      <c r="QAU11" s="3"/>
      <c r="QAV11" s="3"/>
      <c r="QAW11" s="3"/>
      <c r="QAX11" s="11"/>
      <c r="QAY11" s="11"/>
      <c r="QAZ11" s="11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S11" s="3"/>
      <c r="QBT11" s="3"/>
      <c r="QBU11" s="3"/>
      <c r="QBV11" s="3"/>
      <c r="QBW11" s="3"/>
      <c r="QBX11" s="11"/>
      <c r="QBY11" s="11"/>
      <c r="QBZ11" s="11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S11" s="3"/>
      <c r="QCT11" s="3"/>
      <c r="QCU11" s="3"/>
      <c r="QCV11" s="3"/>
      <c r="QCW11" s="3"/>
      <c r="QCX11" s="11"/>
      <c r="QCY11" s="11"/>
      <c r="QCZ11" s="11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S11" s="3"/>
      <c r="QDT11" s="3"/>
      <c r="QDU11" s="3"/>
      <c r="QDV11" s="3"/>
      <c r="QDW11" s="3"/>
      <c r="QDX11" s="11"/>
      <c r="QDY11" s="11"/>
      <c r="QDZ11" s="11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S11" s="3"/>
      <c r="QET11" s="3"/>
      <c r="QEU11" s="3"/>
      <c r="QEV11" s="3"/>
      <c r="QEW11" s="3"/>
      <c r="QEX11" s="11"/>
      <c r="QEY11" s="11"/>
      <c r="QEZ11" s="11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S11" s="3"/>
      <c r="QFT11" s="3"/>
      <c r="QFU11" s="3"/>
      <c r="QFV11" s="3"/>
      <c r="QFW11" s="3"/>
      <c r="QFX11" s="11"/>
      <c r="QFY11" s="11"/>
      <c r="QFZ11" s="11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S11" s="3"/>
      <c r="QGT11" s="3"/>
      <c r="QGU11" s="3"/>
      <c r="QGV11" s="3"/>
      <c r="QGW11" s="3"/>
      <c r="QGX11" s="11"/>
      <c r="QGY11" s="11"/>
      <c r="QGZ11" s="11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S11" s="3"/>
      <c r="QHT11" s="3"/>
      <c r="QHU11" s="3"/>
      <c r="QHV11" s="3"/>
      <c r="QHW11" s="3"/>
      <c r="QHX11" s="11"/>
      <c r="QHY11" s="11"/>
      <c r="QHZ11" s="11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S11" s="3"/>
      <c r="QIT11" s="3"/>
      <c r="QIU11" s="3"/>
      <c r="QIV11" s="3"/>
      <c r="QIW11" s="3"/>
      <c r="QIX11" s="11"/>
      <c r="QIY11" s="11"/>
      <c r="QIZ11" s="11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S11" s="3"/>
      <c r="QJT11" s="3"/>
      <c r="QJU11" s="3"/>
      <c r="QJV11" s="3"/>
      <c r="QJW11" s="3"/>
      <c r="QJX11" s="11"/>
      <c r="QJY11" s="11"/>
      <c r="QJZ11" s="11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S11" s="3"/>
      <c r="QKT11" s="3"/>
      <c r="QKU11" s="3"/>
      <c r="QKV11" s="3"/>
      <c r="QKW11" s="3"/>
      <c r="QKX11" s="11"/>
      <c r="QKY11" s="11"/>
      <c r="QKZ11" s="11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S11" s="3"/>
      <c r="QLT11" s="3"/>
      <c r="QLU11" s="3"/>
      <c r="QLV11" s="3"/>
      <c r="QLW11" s="3"/>
      <c r="QLX11" s="11"/>
      <c r="QLY11" s="11"/>
      <c r="QLZ11" s="11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S11" s="3"/>
      <c r="QMT11" s="3"/>
      <c r="QMU11" s="3"/>
      <c r="QMV11" s="3"/>
      <c r="QMW11" s="3"/>
      <c r="QMX11" s="11"/>
      <c r="QMY11" s="11"/>
      <c r="QMZ11" s="11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S11" s="3"/>
      <c r="QNT11" s="3"/>
      <c r="QNU11" s="3"/>
      <c r="QNV11" s="3"/>
      <c r="QNW11" s="3"/>
      <c r="QNX11" s="11"/>
      <c r="QNY11" s="11"/>
      <c r="QNZ11" s="11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S11" s="3"/>
      <c r="QOT11" s="3"/>
      <c r="QOU11" s="3"/>
      <c r="QOV11" s="3"/>
      <c r="QOW11" s="3"/>
      <c r="QOX11" s="11"/>
      <c r="QOY11" s="11"/>
      <c r="QOZ11" s="11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S11" s="3"/>
      <c r="QPT11" s="3"/>
      <c r="QPU11" s="3"/>
      <c r="QPV11" s="3"/>
      <c r="QPW11" s="3"/>
      <c r="QPX11" s="11"/>
      <c r="QPY11" s="11"/>
      <c r="QPZ11" s="11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S11" s="3"/>
      <c r="QQT11" s="3"/>
      <c r="QQU11" s="3"/>
      <c r="QQV11" s="3"/>
      <c r="QQW11" s="3"/>
      <c r="QQX11" s="11"/>
      <c r="QQY11" s="11"/>
      <c r="QQZ11" s="11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S11" s="3"/>
      <c r="QRT11" s="3"/>
      <c r="QRU11" s="3"/>
      <c r="QRV11" s="3"/>
      <c r="QRW11" s="3"/>
      <c r="QRX11" s="11"/>
      <c r="QRY11" s="11"/>
      <c r="QRZ11" s="11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S11" s="3"/>
      <c r="QST11" s="3"/>
      <c r="QSU11" s="3"/>
      <c r="QSV11" s="3"/>
      <c r="QSW11" s="3"/>
      <c r="QSX11" s="11"/>
      <c r="QSY11" s="11"/>
      <c r="QSZ11" s="11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S11" s="3"/>
      <c r="QTT11" s="3"/>
      <c r="QTU11" s="3"/>
      <c r="QTV11" s="3"/>
      <c r="QTW11" s="3"/>
      <c r="QTX11" s="11"/>
      <c r="QTY11" s="11"/>
      <c r="QTZ11" s="11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S11" s="3"/>
      <c r="QUT11" s="3"/>
      <c r="QUU11" s="3"/>
      <c r="QUV11" s="3"/>
      <c r="QUW11" s="3"/>
      <c r="QUX11" s="11"/>
      <c r="QUY11" s="11"/>
      <c r="QUZ11" s="11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S11" s="3"/>
      <c r="QVT11" s="3"/>
      <c r="QVU11" s="3"/>
      <c r="QVV11" s="3"/>
      <c r="QVW11" s="3"/>
      <c r="QVX11" s="11"/>
      <c r="QVY11" s="11"/>
      <c r="QVZ11" s="11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S11" s="3"/>
      <c r="QWT11" s="3"/>
      <c r="QWU11" s="3"/>
      <c r="QWV11" s="3"/>
      <c r="QWW11" s="3"/>
      <c r="QWX11" s="11"/>
      <c r="QWY11" s="11"/>
      <c r="QWZ11" s="11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S11" s="3"/>
      <c r="QXT11" s="3"/>
      <c r="QXU11" s="3"/>
      <c r="QXV11" s="3"/>
      <c r="QXW11" s="3"/>
      <c r="QXX11" s="11"/>
      <c r="QXY11" s="11"/>
      <c r="QXZ11" s="11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S11" s="3"/>
      <c r="QYT11" s="3"/>
      <c r="QYU11" s="3"/>
      <c r="QYV11" s="3"/>
      <c r="QYW11" s="3"/>
      <c r="QYX11" s="11"/>
      <c r="QYY11" s="11"/>
      <c r="QYZ11" s="11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S11" s="3"/>
      <c r="QZT11" s="3"/>
      <c r="QZU11" s="3"/>
      <c r="QZV11" s="3"/>
      <c r="QZW11" s="3"/>
      <c r="QZX11" s="11"/>
      <c r="QZY11" s="11"/>
      <c r="QZZ11" s="11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S11" s="3"/>
      <c r="RAT11" s="3"/>
      <c r="RAU11" s="3"/>
      <c r="RAV11" s="3"/>
      <c r="RAW11" s="3"/>
      <c r="RAX11" s="11"/>
      <c r="RAY11" s="11"/>
      <c r="RAZ11" s="11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S11" s="3"/>
      <c r="RBT11" s="3"/>
      <c r="RBU11" s="3"/>
      <c r="RBV11" s="3"/>
      <c r="RBW11" s="3"/>
      <c r="RBX11" s="11"/>
      <c r="RBY11" s="11"/>
      <c r="RBZ11" s="11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S11" s="3"/>
      <c r="RCT11" s="3"/>
      <c r="RCU11" s="3"/>
      <c r="RCV11" s="3"/>
      <c r="RCW11" s="3"/>
      <c r="RCX11" s="11"/>
      <c r="RCY11" s="11"/>
      <c r="RCZ11" s="11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S11" s="3"/>
      <c r="RDT11" s="3"/>
      <c r="RDU11" s="3"/>
      <c r="RDV11" s="3"/>
      <c r="RDW11" s="3"/>
      <c r="RDX11" s="11"/>
      <c r="RDY11" s="11"/>
      <c r="RDZ11" s="11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S11" s="3"/>
      <c r="RET11" s="3"/>
      <c r="REU11" s="3"/>
      <c r="REV11" s="3"/>
      <c r="REW11" s="3"/>
      <c r="REX11" s="11"/>
      <c r="REY11" s="11"/>
      <c r="REZ11" s="11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S11" s="3"/>
      <c r="RFT11" s="3"/>
      <c r="RFU11" s="3"/>
      <c r="RFV11" s="3"/>
      <c r="RFW11" s="3"/>
      <c r="RFX11" s="11"/>
      <c r="RFY11" s="11"/>
      <c r="RFZ11" s="11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S11" s="3"/>
      <c r="RGT11" s="3"/>
      <c r="RGU11" s="3"/>
      <c r="RGV11" s="3"/>
      <c r="RGW11" s="3"/>
      <c r="RGX11" s="11"/>
      <c r="RGY11" s="11"/>
      <c r="RGZ11" s="11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S11" s="3"/>
      <c r="RHT11" s="3"/>
      <c r="RHU11" s="3"/>
      <c r="RHV11" s="3"/>
      <c r="RHW11" s="3"/>
      <c r="RHX11" s="11"/>
      <c r="RHY11" s="11"/>
      <c r="RHZ11" s="11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S11" s="3"/>
      <c r="RIT11" s="3"/>
      <c r="RIU11" s="3"/>
      <c r="RIV11" s="3"/>
      <c r="RIW11" s="3"/>
      <c r="RIX11" s="11"/>
      <c r="RIY11" s="11"/>
      <c r="RIZ11" s="11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S11" s="3"/>
      <c r="RJT11" s="3"/>
      <c r="RJU11" s="3"/>
      <c r="RJV11" s="3"/>
      <c r="RJW11" s="3"/>
      <c r="RJX11" s="11"/>
      <c r="RJY11" s="11"/>
      <c r="RJZ11" s="11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S11" s="3"/>
      <c r="RKT11" s="3"/>
      <c r="RKU11" s="3"/>
      <c r="RKV11" s="3"/>
      <c r="RKW11" s="3"/>
      <c r="RKX11" s="11"/>
      <c r="RKY11" s="11"/>
      <c r="RKZ11" s="11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S11" s="3"/>
      <c r="RLT11" s="3"/>
      <c r="RLU11" s="3"/>
      <c r="RLV11" s="3"/>
      <c r="RLW11" s="3"/>
      <c r="RLX11" s="11"/>
      <c r="RLY11" s="11"/>
      <c r="RLZ11" s="11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S11" s="3"/>
      <c r="RMT11" s="3"/>
      <c r="RMU11" s="3"/>
      <c r="RMV11" s="3"/>
      <c r="RMW11" s="3"/>
      <c r="RMX11" s="11"/>
      <c r="RMY11" s="11"/>
      <c r="RMZ11" s="11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S11" s="3"/>
      <c r="RNT11" s="3"/>
      <c r="RNU11" s="3"/>
      <c r="RNV11" s="3"/>
      <c r="RNW11" s="3"/>
      <c r="RNX11" s="11"/>
      <c r="RNY11" s="11"/>
      <c r="RNZ11" s="11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S11" s="3"/>
      <c r="ROT11" s="3"/>
      <c r="ROU11" s="3"/>
      <c r="ROV11" s="3"/>
      <c r="ROW11" s="3"/>
      <c r="ROX11" s="11"/>
      <c r="ROY11" s="11"/>
      <c r="ROZ11" s="11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S11" s="3"/>
      <c r="RPT11" s="3"/>
      <c r="RPU11" s="3"/>
      <c r="RPV11" s="3"/>
      <c r="RPW11" s="3"/>
      <c r="RPX11" s="11"/>
      <c r="RPY11" s="11"/>
      <c r="RPZ11" s="11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S11" s="3"/>
      <c r="RQT11" s="3"/>
      <c r="RQU11" s="3"/>
      <c r="RQV11" s="3"/>
      <c r="RQW11" s="3"/>
      <c r="RQX11" s="11"/>
      <c r="RQY11" s="11"/>
      <c r="RQZ11" s="11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S11" s="3"/>
      <c r="RRT11" s="3"/>
      <c r="RRU11" s="3"/>
      <c r="RRV11" s="3"/>
      <c r="RRW11" s="3"/>
      <c r="RRX11" s="11"/>
      <c r="RRY11" s="11"/>
      <c r="RRZ11" s="11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S11" s="3"/>
      <c r="RST11" s="3"/>
      <c r="RSU11" s="3"/>
      <c r="RSV11" s="3"/>
      <c r="RSW11" s="3"/>
      <c r="RSX11" s="11"/>
      <c r="RSY11" s="11"/>
      <c r="RSZ11" s="11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S11" s="3"/>
      <c r="RTT11" s="3"/>
      <c r="RTU11" s="3"/>
      <c r="RTV11" s="3"/>
      <c r="RTW11" s="3"/>
      <c r="RTX11" s="11"/>
      <c r="RTY11" s="11"/>
      <c r="RTZ11" s="11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S11" s="3"/>
      <c r="RUT11" s="3"/>
      <c r="RUU11" s="3"/>
      <c r="RUV11" s="3"/>
      <c r="RUW11" s="3"/>
      <c r="RUX11" s="11"/>
      <c r="RUY11" s="11"/>
      <c r="RUZ11" s="11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S11" s="3"/>
      <c r="RVT11" s="3"/>
      <c r="RVU11" s="3"/>
      <c r="RVV11" s="3"/>
      <c r="RVW11" s="3"/>
      <c r="RVX11" s="11"/>
      <c r="RVY11" s="11"/>
      <c r="RVZ11" s="11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S11" s="3"/>
      <c r="RWT11" s="3"/>
      <c r="RWU11" s="3"/>
      <c r="RWV11" s="3"/>
      <c r="RWW11" s="3"/>
      <c r="RWX11" s="11"/>
      <c r="RWY11" s="11"/>
      <c r="RWZ11" s="11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S11" s="3"/>
      <c r="RXT11" s="3"/>
      <c r="RXU11" s="3"/>
      <c r="RXV11" s="3"/>
      <c r="RXW11" s="3"/>
      <c r="RXX11" s="11"/>
      <c r="RXY11" s="11"/>
      <c r="RXZ11" s="11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S11" s="3"/>
      <c r="RYT11" s="3"/>
      <c r="RYU11" s="3"/>
      <c r="RYV11" s="3"/>
      <c r="RYW11" s="3"/>
      <c r="RYX11" s="11"/>
      <c r="RYY11" s="11"/>
      <c r="RYZ11" s="11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S11" s="3"/>
      <c r="RZT11" s="3"/>
      <c r="RZU11" s="3"/>
      <c r="RZV11" s="3"/>
      <c r="RZW11" s="3"/>
      <c r="RZX11" s="11"/>
      <c r="RZY11" s="11"/>
      <c r="RZZ11" s="11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S11" s="3"/>
      <c r="SAT11" s="3"/>
      <c r="SAU11" s="3"/>
      <c r="SAV11" s="3"/>
      <c r="SAW11" s="3"/>
      <c r="SAX11" s="11"/>
      <c r="SAY11" s="11"/>
      <c r="SAZ11" s="11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S11" s="3"/>
      <c r="SBT11" s="3"/>
      <c r="SBU11" s="3"/>
      <c r="SBV11" s="3"/>
      <c r="SBW11" s="3"/>
      <c r="SBX11" s="11"/>
      <c r="SBY11" s="11"/>
      <c r="SBZ11" s="11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S11" s="3"/>
      <c r="SCT11" s="3"/>
      <c r="SCU11" s="3"/>
      <c r="SCV11" s="3"/>
      <c r="SCW11" s="3"/>
      <c r="SCX11" s="11"/>
      <c r="SCY11" s="11"/>
      <c r="SCZ11" s="11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S11" s="3"/>
      <c r="SDT11" s="3"/>
      <c r="SDU11" s="3"/>
      <c r="SDV11" s="3"/>
      <c r="SDW11" s="3"/>
      <c r="SDX11" s="11"/>
      <c r="SDY11" s="11"/>
      <c r="SDZ11" s="11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S11" s="3"/>
      <c r="SET11" s="3"/>
      <c r="SEU11" s="3"/>
      <c r="SEV11" s="3"/>
      <c r="SEW11" s="3"/>
      <c r="SEX11" s="11"/>
      <c r="SEY11" s="11"/>
      <c r="SEZ11" s="11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S11" s="3"/>
      <c r="SFT11" s="3"/>
      <c r="SFU11" s="3"/>
      <c r="SFV11" s="3"/>
      <c r="SFW11" s="3"/>
      <c r="SFX11" s="11"/>
      <c r="SFY11" s="11"/>
      <c r="SFZ11" s="11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S11" s="3"/>
      <c r="SGT11" s="3"/>
      <c r="SGU11" s="3"/>
      <c r="SGV11" s="3"/>
      <c r="SGW11" s="3"/>
      <c r="SGX11" s="11"/>
      <c r="SGY11" s="11"/>
      <c r="SGZ11" s="11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S11" s="3"/>
      <c r="SHT11" s="3"/>
      <c r="SHU11" s="3"/>
      <c r="SHV11" s="3"/>
      <c r="SHW11" s="3"/>
      <c r="SHX11" s="11"/>
      <c r="SHY11" s="11"/>
      <c r="SHZ11" s="11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S11" s="3"/>
      <c r="SIT11" s="3"/>
      <c r="SIU11" s="3"/>
      <c r="SIV11" s="3"/>
      <c r="SIW11" s="3"/>
      <c r="SIX11" s="11"/>
      <c r="SIY11" s="11"/>
      <c r="SIZ11" s="11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S11" s="3"/>
      <c r="SJT11" s="3"/>
      <c r="SJU11" s="3"/>
      <c r="SJV11" s="3"/>
      <c r="SJW11" s="3"/>
      <c r="SJX11" s="11"/>
      <c r="SJY11" s="11"/>
      <c r="SJZ11" s="11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S11" s="3"/>
      <c r="SKT11" s="3"/>
      <c r="SKU11" s="3"/>
      <c r="SKV11" s="3"/>
      <c r="SKW11" s="3"/>
      <c r="SKX11" s="11"/>
      <c r="SKY11" s="11"/>
      <c r="SKZ11" s="11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S11" s="3"/>
      <c r="SLT11" s="3"/>
      <c r="SLU11" s="3"/>
      <c r="SLV11" s="3"/>
      <c r="SLW11" s="3"/>
      <c r="SLX11" s="11"/>
      <c r="SLY11" s="11"/>
      <c r="SLZ11" s="11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S11" s="3"/>
      <c r="SMT11" s="3"/>
      <c r="SMU11" s="3"/>
      <c r="SMV11" s="3"/>
      <c r="SMW11" s="3"/>
      <c r="SMX11" s="11"/>
      <c r="SMY11" s="11"/>
      <c r="SMZ11" s="11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S11" s="3"/>
      <c r="SNT11" s="3"/>
      <c r="SNU11" s="3"/>
      <c r="SNV11" s="3"/>
      <c r="SNW11" s="3"/>
      <c r="SNX11" s="11"/>
      <c r="SNY11" s="11"/>
      <c r="SNZ11" s="11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S11" s="3"/>
      <c r="SOT11" s="3"/>
      <c r="SOU11" s="3"/>
      <c r="SOV11" s="3"/>
      <c r="SOW11" s="3"/>
      <c r="SOX11" s="11"/>
      <c r="SOY11" s="11"/>
      <c r="SOZ11" s="11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S11" s="3"/>
      <c r="SPT11" s="3"/>
      <c r="SPU11" s="3"/>
      <c r="SPV11" s="3"/>
      <c r="SPW11" s="3"/>
      <c r="SPX11" s="11"/>
      <c r="SPY11" s="11"/>
      <c r="SPZ11" s="11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S11" s="3"/>
      <c r="SQT11" s="3"/>
      <c r="SQU11" s="3"/>
      <c r="SQV11" s="3"/>
      <c r="SQW11" s="3"/>
      <c r="SQX11" s="11"/>
      <c r="SQY11" s="11"/>
      <c r="SQZ11" s="11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S11" s="3"/>
      <c r="SRT11" s="3"/>
      <c r="SRU11" s="3"/>
      <c r="SRV11" s="3"/>
      <c r="SRW11" s="3"/>
      <c r="SRX11" s="11"/>
      <c r="SRY11" s="11"/>
      <c r="SRZ11" s="11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S11" s="3"/>
      <c r="SST11" s="3"/>
      <c r="SSU11" s="3"/>
      <c r="SSV11" s="3"/>
      <c r="SSW11" s="3"/>
      <c r="SSX11" s="11"/>
      <c r="SSY11" s="11"/>
      <c r="SSZ11" s="11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S11" s="3"/>
      <c r="STT11" s="3"/>
      <c r="STU11" s="3"/>
      <c r="STV11" s="3"/>
      <c r="STW11" s="3"/>
      <c r="STX11" s="11"/>
      <c r="STY11" s="11"/>
      <c r="STZ11" s="11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S11" s="3"/>
      <c r="SUT11" s="3"/>
      <c r="SUU11" s="3"/>
      <c r="SUV11" s="3"/>
      <c r="SUW11" s="3"/>
      <c r="SUX11" s="11"/>
      <c r="SUY11" s="11"/>
      <c r="SUZ11" s="11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S11" s="3"/>
      <c r="SVT11" s="3"/>
      <c r="SVU11" s="3"/>
      <c r="SVV11" s="3"/>
      <c r="SVW11" s="3"/>
      <c r="SVX11" s="11"/>
      <c r="SVY11" s="11"/>
      <c r="SVZ11" s="11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S11" s="3"/>
      <c r="SWT11" s="3"/>
      <c r="SWU11" s="3"/>
      <c r="SWV11" s="3"/>
      <c r="SWW11" s="3"/>
      <c r="SWX11" s="11"/>
      <c r="SWY11" s="11"/>
      <c r="SWZ11" s="11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S11" s="3"/>
      <c r="SXT11" s="3"/>
      <c r="SXU11" s="3"/>
      <c r="SXV11" s="3"/>
      <c r="SXW11" s="3"/>
      <c r="SXX11" s="11"/>
      <c r="SXY11" s="11"/>
      <c r="SXZ11" s="11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S11" s="3"/>
      <c r="SYT11" s="3"/>
      <c r="SYU11" s="3"/>
      <c r="SYV11" s="3"/>
      <c r="SYW11" s="3"/>
      <c r="SYX11" s="11"/>
      <c r="SYY11" s="11"/>
      <c r="SYZ11" s="11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S11" s="3"/>
      <c r="SZT11" s="3"/>
      <c r="SZU11" s="3"/>
      <c r="SZV11" s="3"/>
      <c r="SZW11" s="3"/>
      <c r="SZX11" s="11"/>
      <c r="SZY11" s="11"/>
      <c r="SZZ11" s="11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S11" s="3"/>
      <c r="TAT11" s="3"/>
      <c r="TAU11" s="3"/>
      <c r="TAV11" s="3"/>
      <c r="TAW11" s="3"/>
      <c r="TAX11" s="11"/>
      <c r="TAY11" s="11"/>
      <c r="TAZ11" s="11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S11" s="3"/>
      <c r="TBT11" s="3"/>
      <c r="TBU11" s="3"/>
      <c r="TBV11" s="3"/>
      <c r="TBW11" s="3"/>
      <c r="TBX11" s="11"/>
      <c r="TBY11" s="11"/>
      <c r="TBZ11" s="11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S11" s="3"/>
      <c r="TCT11" s="3"/>
      <c r="TCU11" s="3"/>
      <c r="TCV11" s="3"/>
      <c r="TCW11" s="3"/>
      <c r="TCX11" s="11"/>
      <c r="TCY11" s="11"/>
      <c r="TCZ11" s="11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S11" s="3"/>
      <c r="TDT11" s="3"/>
      <c r="TDU11" s="3"/>
      <c r="TDV11" s="3"/>
      <c r="TDW11" s="3"/>
      <c r="TDX11" s="11"/>
      <c r="TDY11" s="11"/>
      <c r="TDZ11" s="11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S11" s="3"/>
      <c r="TET11" s="3"/>
      <c r="TEU11" s="3"/>
      <c r="TEV11" s="3"/>
      <c r="TEW11" s="3"/>
      <c r="TEX11" s="11"/>
      <c r="TEY11" s="11"/>
      <c r="TEZ11" s="11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S11" s="3"/>
      <c r="TFT11" s="3"/>
      <c r="TFU11" s="3"/>
      <c r="TFV11" s="3"/>
      <c r="TFW11" s="3"/>
      <c r="TFX11" s="11"/>
      <c r="TFY11" s="11"/>
      <c r="TFZ11" s="11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S11" s="3"/>
      <c r="TGT11" s="3"/>
      <c r="TGU11" s="3"/>
      <c r="TGV11" s="3"/>
      <c r="TGW11" s="3"/>
      <c r="TGX11" s="11"/>
      <c r="TGY11" s="11"/>
      <c r="TGZ11" s="11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S11" s="3"/>
      <c r="THT11" s="3"/>
      <c r="THU11" s="3"/>
      <c r="THV11" s="3"/>
      <c r="THW11" s="3"/>
      <c r="THX11" s="11"/>
      <c r="THY11" s="11"/>
      <c r="THZ11" s="11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S11" s="3"/>
      <c r="TIT11" s="3"/>
      <c r="TIU11" s="3"/>
      <c r="TIV11" s="3"/>
      <c r="TIW11" s="3"/>
      <c r="TIX11" s="11"/>
      <c r="TIY11" s="11"/>
      <c r="TIZ11" s="11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S11" s="3"/>
      <c r="TJT11" s="3"/>
      <c r="TJU11" s="3"/>
      <c r="TJV11" s="3"/>
      <c r="TJW11" s="3"/>
      <c r="TJX11" s="11"/>
      <c r="TJY11" s="11"/>
      <c r="TJZ11" s="11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S11" s="3"/>
      <c r="TKT11" s="3"/>
      <c r="TKU11" s="3"/>
      <c r="TKV11" s="3"/>
      <c r="TKW11" s="3"/>
      <c r="TKX11" s="11"/>
      <c r="TKY11" s="11"/>
      <c r="TKZ11" s="11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S11" s="3"/>
      <c r="TLT11" s="3"/>
      <c r="TLU11" s="3"/>
      <c r="TLV11" s="3"/>
      <c r="TLW11" s="3"/>
      <c r="TLX11" s="11"/>
      <c r="TLY11" s="11"/>
      <c r="TLZ11" s="11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S11" s="3"/>
      <c r="TMT11" s="3"/>
      <c r="TMU11" s="3"/>
      <c r="TMV11" s="3"/>
      <c r="TMW11" s="3"/>
      <c r="TMX11" s="11"/>
      <c r="TMY11" s="11"/>
      <c r="TMZ11" s="11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S11" s="3"/>
      <c r="TNT11" s="3"/>
      <c r="TNU11" s="3"/>
      <c r="TNV11" s="3"/>
      <c r="TNW11" s="3"/>
      <c r="TNX11" s="11"/>
      <c r="TNY11" s="11"/>
      <c r="TNZ11" s="11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S11" s="3"/>
      <c r="TOT11" s="3"/>
      <c r="TOU11" s="3"/>
      <c r="TOV11" s="3"/>
      <c r="TOW11" s="3"/>
      <c r="TOX11" s="11"/>
      <c r="TOY11" s="11"/>
      <c r="TOZ11" s="11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S11" s="3"/>
      <c r="TPT11" s="3"/>
      <c r="TPU11" s="3"/>
      <c r="TPV11" s="3"/>
      <c r="TPW11" s="3"/>
      <c r="TPX11" s="11"/>
      <c r="TPY11" s="11"/>
      <c r="TPZ11" s="11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S11" s="3"/>
      <c r="TQT11" s="3"/>
      <c r="TQU11" s="3"/>
      <c r="TQV11" s="3"/>
      <c r="TQW11" s="3"/>
      <c r="TQX11" s="11"/>
      <c r="TQY11" s="11"/>
      <c r="TQZ11" s="11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S11" s="3"/>
      <c r="TRT11" s="3"/>
      <c r="TRU11" s="3"/>
      <c r="TRV11" s="3"/>
      <c r="TRW11" s="3"/>
      <c r="TRX11" s="11"/>
      <c r="TRY11" s="11"/>
      <c r="TRZ11" s="11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S11" s="3"/>
      <c r="TST11" s="3"/>
      <c r="TSU11" s="3"/>
      <c r="TSV11" s="3"/>
      <c r="TSW11" s="3"/>
      <c r="TSX11" s="11"/>
      <c r="TSY11" s="11"/>
      <c r="TSZ11" s="11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S11" s="3"/>
      <c r="TTT11" s="3"/>
      <c r="TTU11" s="3"/>
      <c r="TTV11" s="3"/>
      <c r="TTW11" s="3"/>
      <c r="TTX11" s="11"/>
      <c r="TTY11" s="11"/>
      <c r="TTZ11" s="11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S11" s="3"/>
      <c r="TUT11" s="3"/>
      <c r="TUU11" s="3"/>
      <c r="TUV11" s="3"/>
      <c r="TUW11" s="3"/>
      <c r="TUX11" s="11"/>
      <c r="TUY11" s="11"/>
      <c r="TUZ11" s="11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S11" s="3"/>
      <c r="TVT11" s="3"/>
      <c r="TVU11" s="3"/>
      <c r="TVV11" s="3"/>
      <c r="TVW11" s="3"/>
      <c r="TVX11" s="11"/>
      <c r="TVY11" s="11"/>
      <c r="TVZ11" s="11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S11" s="3"/>
      <c r="TWT11" s="3"/>
      <c r="TWU11" s="3"/>
      <c r="TWV11" s="3"/>
      <c r="TWW11" s="3"/>
      <c r="TWX11" s="11"/>
      <c r="TWY11" s="11"/>
      <c r="TWZ11" s="11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S11" s="3"/>
      <c r="TXT11" s="3"/>
      <c r="TXU11" s="3"/>
      <c r="TXV11" s="3"/>
      <c r="TXW11" s="3"/>
      <c r="TXX11" s="11"/>
      <c r="TXY11" s="11"/>
      <c r="TXZ11" s="11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S11" s="3"/>
      <c r="TYT11" s="3"/>
      <c r="TYU11" s="3"/>
      <c r="TYV11" s="3"/>
      <c r="TYW11" s="3"/>
      <c r="TYX11" s="11"/>
      <c r="TYY11" s="11"/>
      <c r="TYZ11" s="11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S11" s="3"/>
      <c r="TZT11" s="3"/>
      <c r="TZU11" s="3"/>
      <c r="TZV11" s="3"/>
      <c r="TZW11" s="3"/>
      <c r="TZX11" s="11"/>
      <c r="TZY11" s="11"/>
      <c r="TZZ11" s="11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S11" s="3"/>
      <c r="UAT11" s="3"/>
      <c r="UAU11" s="3"/>
      <c r="UAV11" s="3"/>
      <c r="UAW11" s="3"/>
      <c r="UAX11" s="11"/>
      <c r="UAY11" s="11"/>
      <c r="UAZ11" s="11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S11" s="3"/>
      <c r="UBT11" s="3"/>
      <c r="UBU11" s="3"/>
      <c r="UBV11" s="3"/>
      <c r="UBW11" s="3"/>
      <c r="UBX11" s="11"/>
      <c r="UBY11" s="11"/>
      <c r="UBZ11" s="11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S11" s="3"/>
      <c r="UCT11" s="3"/>
      <c r="UCU11" s="3"/>
      <c r="UCV11" s="3"/>
      <c r="UCW11" s="3"/>
      <c r="UCX11" s="11"/>
      <c r="UCY11" s="11"/>
      <c r="UCZ11" s="11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S11" s="3"/>
      <c r="UDT11" s="3"/>
      <c r="UDU11" s="3"/>
      <c r="UDV11" s="3"/>
      <c r="UDW11" s="3"/>
      <c r="UDX11" s="11"/>
      <c r="UDY11" s="11"/>
      <c r="UDZ11" s="11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S11" s="3"/>
      <c r="UET11" s="3"/>
      <c r="UEU11" s="3"/>
      <c r="UEV11" s="3"/>
      <c r="UEW11" s="3"/>
      <c r="UEX11" s="11"/>
      <c r="UEY11" s="11"/>
      <c r="UEZ11" s="11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S11" s="3"/>
      <c r="UFT11" s="3"/>
      <c r="UFU11" s="3"/>
      <c r="UFV11" s="3"/>
      <c r="UFW11" s="3"/>
      <c r="UFX11" s="11"/>
      <c r="UFY11" s="11"/>
      <c r="UFZ11" s="11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S11" s="3"/>
      <c r="UGT11" s="3"/>
      <c r="UGU11" s="3"/>
      <c r="UGV11" s="3"/>
      <c r="UGW11" s="3"/>
      <c r="UGX11" s="11"/>
      <c r="UGY11" s="11"/>
      <c r="UGZ11" s="11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S11" s="3"/>
      <c r="UHT11" s="3"/>
      <c r="UHU11" s="3"/>
      <c r="UHV11" s="3"/>
      <c r="UHW11" s="3"/>
      <c r="UHX11" s="11"/>
      <c r="UHY11" s="11"/>
      <c r="UHZ11" s="11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S11" s="3"/>
      <c r="UIT11" s="3"/>
      <c r="UIU11" s="3"/>
      <c r="UIV11" s="3"/>
      <c r="UIW11" s="3"/>
      <c r="UIX11" s="11"/>
      <c r="UIY11" s="11"/>
      <c r="UIZ11" s="11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S11" s="3"/>
      <c r="UJT11" s="3"/>
      <c r="UJU11" s="3"/>
      <c r="UJV11" s="3"/>
      <c r="UJW11" s="3"/>
      <c r="UJX11" s="11"/>
      <c r="UJY11" s="11"/>
      <c r="UJZ11" s="11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S11" s="3"/>
      <c r="UKT11" s="3"/>
      <c r="UKU11" s="3"/>
      <c r="UKV11" s="3"/>
      <c r="UKW11" s="3"/>
      <c r="UKX11" s="11"/>
      <c r="UKY11" s="11"/>
      <c r="UKZ11" s="11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S11" s="3"/>
      <c r="ULT11" s="3"/>
      <c r="ULU11" s="3"/>
      <c r="ULV11" s="3"/>
      <c r="ULW11" s="3"/>
      <c r="ULX11" s="11"/>
      <c r="ULY11" s="11"/>
      <c r="ULZ11" s="11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S11" s="3"/>
      <c r="UMT11" s="3"/>
      <c r="UMU11" s="3"/>
      <c r="UMV11" s="3"/>
      <c r="UMW11" s="3"/>
      <c r="UMX11" s="11"/>
      <c r="UMY11" s="11"/>
      <c r="UMZ11" s="11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S11" s="3"/>
      <c r="UNT11" s="3"/>
      <c r="UNU11" s="3"/>
      <c r="UNV11" s="3"/>
      <c r="UNW11" s="3"/>
      <c r="UNX11" s="11"/>
      <c r="UNY11" s="11"/>
      <c r="UNZ11" s="11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S11" s="3"/>
      <c r="UOT11" s="3"/>
      <c r="UOU11" s="3"/>
      <c r="UOV11" s="3"/>
      <c r="UOW11" s="3"/>
      <c r="UOX11" s="11"/>
      <c r="UOY11" s="11"/>
      <c r="UOZ11" s="11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S11" s="3"/>
      <c r="UPT11" s="3"/>
      <c r="UPU11" s="3"/>
      <c r="UPV11" s="3"/>
      <c r="UPW11" s="3"/>
      <c r="UPX11" s="11"/>
      <c r="UPY11" s="11"/>
      <c r="UPZ11" s="11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S11" s="3"/>
      <c r="UQT11" s="3"/>
      <c r="UQU11" s="3"/>
      <c r="UQV11" s="3"/>
      <c r="UQW11" s="3"/>
      <c r="UQX11" s="11"/>
      <c r="UQY11" s="11"/>
      <c r="UQZ11" s="11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S11" s="3"/>
      <c r="URT11" s="3"/>
      <c r="URU11" s="3"/>
      <c r="URV11" s="3"/>
      <c r="URW11" s="3"/>
      <c r="URX11" s="11"/>
      <c r="URY11" s="11"/>
      <c r="URZ11" s="11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S11" s="3"/>
      <c r="UST11" s="3"/>
      <c r="USU11" s="3"/>
      <c r="USV11" s="3"/>
      <c r="USW11" s="3"/>
      <c r="USX11" s="11"/>
      <c r="USY11" s="11"/>
      <c r="USZ11" s="11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S11" s="3"/>
      <c r="UTT11" s="3"/>
      <c r="UTU11" s="3"/>
      <c r="UTV11" s="3"/>
      <c r="UTW11" s="3"/>
      <c r="UTX11" s="11"/>
      <c r="UTY11" s="11"/>
      <c r="UTZ11" s="11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S11" s="3"/>
      <c r="UUT11" s="3"/>
      <c r="UUU11" s="3"/>
      <c r="UUV11" s="3"/>
      <c r="UUW11" s="3"/>
      <c r="UUX11" s="11"/>
      <c r="UUY11" s="11"/>
      <c r="UUZ11" s="11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S11" s="3"/>
      <c r="UVT11" s="3"/>
      <c r="UVU11" s="3"/>
      <c r="UVV11" s="3"/>
      <c r="UVW11" s="3"/>
      <c r="UVX11" s="11"/>
      <c r="UVY11" s="11"/>
      <c r="UVZ11" s="11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S11" s="3"/>
      <c r="UWT11" s="3"/>
      <c r="UWU11" s="3"/>
      <c r="UWV11" s="3"/>
      <c r="UWW11" s="3"/>
      <c r="UWX11" s="11"/>
      <c r="UWY11" s="11"/>
      <c r="UWZ11" s="11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S11" s="3"/>
      <c r="UXT11" s="3"/>
      <c r="UXU11" s="3"/>
      <c r="UXV11" s="3"/>
      <c r="UXW11" s="3"/>
      <c r="UXX11" s="11"/>
      <c r="UXY11" s="11"/>
      <c r="UXZ11" s="11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S11" s="3"/>
      <c r="UYT11" s="3"/>
      <c r="UYU11" s="3"/>
      <c r="UYV11" s="3"/>
      <c r="UYW11" s="3"/>
      <c r="UYX11" s="11"/>
      <c r="UYY11" s="11"/>
      <c r="UYZ11" s="11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S11" s="3"/>
      <c r="UZT11" s="3"/>
      <c r="UZU11" s="3"/>
      <c r="UZV11" s="3"/>
      <c r="UZW11" s="3"/>
      <c r="UZX11" s="11"/>
      <c r="UZY11" s="11"/>
      <c r="UZZ11" s="11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S11" s="3"/>
      <c r="VAT11" s="3"/>
      <c r="VAU11" s="3"/>
      <c r="VAV11" s="3"/>
      <c r="VAW11" s="3"/>
      <c r="VAX11" s="11"/>
      <c r="VAY11" s="11"/>
      <c r="VAZ11" s="11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S11" s="3"/>
      <c r="VBT11" s="3"/>
      <c r="VBU11" s="3"/>
      <c r="VBV11" s="3"/>
      <c r="VBW11" s="3"/>
      <c r="VBX11" s="11"/>
      <c r="VBY11" s="11"/>
      <c r="VBZ11" s="11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S11" s="3"/>
      <c r="VCT11" s="3"/>
      <c r="VCU11" s="3"/>
      <c r="VCV11" s="3"/>
      <c r="VCW11" s="3"/>
      <c r="VCX11" s="11"/>
      <c r="VCY11" s="11"/>
      <c r="VCZ11" s="11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S11" s="3"/>
      <c r="VDT11" s="3"/>
      <c r="VDU11" s="3"/>
      <c r="VDV11" s="3"/>
      <c r="VDW11" s="3"/>
      <c r="VDX11" s="11"/>
      <c r="VDY11" s="11"/>
      <c r="VDZ11" s="11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S11" s="3"/>
      <c r="VET11" s="3"/>
      <c r="VEU11" s="3"/>
      <c r="VEV11" s="3"/>
      <c r="VEW11" s="3"/>
      <c r="VEX11" s="11"/>
      <c r="VEY11" s="11"/>
      <c r="VEZ11" s="11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S11" s="3"/>
      <c r="VFT11" s="3"/>
      <c r="VFU11" s="3"/>
      <c r="VFV11" s="3"/>
      <c r="VFW11" s="3"/>
      <c r="VFX11" s="11"/>
      <c r="VFY11" s="11"/>
      <c r="VFZ11" s="11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S11" s="3"/>
      <c r="VGT11" s="3"/>
      <c r="VGU11" s="3"/>
      <c r="VGV11" s="3"/>
      <c r="VGW11" s="3"/>
      <c r="VGX11" s="11"/>
      <c r="VGY11" s="11"/>
      <c r="VGZ11" s="11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S11" s="3"/>
      <c r="VHT11" s="3"/>
      <c r="VHU11" s="3"/>
      <c r="VHV11" s="3"/>
      <c r="VHW11" s="3"/>
      <c r="VHX11" s="11"/>
      <c r="VHY11" s="11"/>
      <c r="VHZ11" s="11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S11" s="3"/>
      <c r="VIT11" s="3"/>
      <c r="VIU11" s="3"/>
      <c r="VIV11" s="3"/>
      <c r="VIW11" s="3"/>
      <c r="VIX11" s="11"/>
      <c r="VIY11" s="11"/>
      <c r="VIZ11" s="11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S11" s="3"/>
      <c r="VJT11" s="3"/>
      <c r="VJU11" s="3"/>
      <c r="VJV11" s="3"/>
      <c r="VJW11" s="3"/>
      <c r="VJX11" s="11"/>
      <c r="VJY11" s="11"/>
      <c r="VJZ11" s="11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S11" s="3"/>
      <c r="VKT11" s="3"/>
      <c r="VKU11" s="3"/>
      <c r="VKV11" s="3"/>
      <c r="VKW11" s="3"/>
      <c r="VKX11" s="11"/>
      <c r="VKY11" s="11"/>
      <c r="VKZ11" s="11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S11" s="3"/>
      <c r="VLT11" s="3"/>
      <c r="VLU11" s="3"/>
      <c r="VLV11" s="3"/>
      <c r="VLW11" s="3"/>
      <c r="VLX11" s="11"/>
      <c r="VLY11" s="11"/>
      <c r="VLZ11" s="11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S11" s="3"/>
      <c r="VMT11" s="3"/>
      <c r="VMU11" s="3"/>
      <c r="VMV11" s="3"/>
      <c r="VMW11" s="3"/>
      <c r="VMX11" s="11"/>
      <c r="VMY11" s="11"/>
      <c r="VMZ11" s="11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S11" s="3"/>
      <c r="VNT11" s="3"/>
      <c r="VNU11" s="3"/>
      <c r="VNV11" s="3"/>
      <c r="VNW11" s="3"/>
      <c r="VNX11" s="11"/>
      <c r="VNY11" s="11"/>
      <c r="VNZ11" s="11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S11" s="3"/>
      <c r="VOT11" s="3"/>
      <c r="VOU11" s="3"/>
      <c r="VOV11" s="3"/>
      <c r="VOW11" s="3"/>
      <c r="VOX11" s="11"/>
      <c r="VOY11" s="11"/>
      <c r="VOZ11" s="11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S11" s="3"/>
      <c r="VPT11" s="3"/>
      <c r="VPU11" s="3"/>
      <c r="VPV11" s="3"/>
      <c r="VPW11" s="3"/>
      <c r="VPX11" s="11"/>
      <c r="VPY11" s="11"/>
      <c r="VPZ11" s="11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S11" s="3"/>
      <c r="VQT11" s="3"/>
      <c r="VQU11" s="3"/>
      <c r="VQV11" s="3"/>
      <c r="VQW11" s="3"/>
      <c r="VQX11" s="11"/>
      <c r="VQY11" s="11"/>
      <c r="VQZ11" s="11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S11" s="3"/>
      <c r="VRT11" s="3"/>
      <c r="VRU11" s="3"/>
      <c r="VRV11" s="3"/>
      <c r="VRW11" s="3"/>
      <c r="VRX11" s="11"/>
      <c r="VRY11" s="11"/>
      <c r="VRZ11" s="11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S11" s="3"/>
      <c r="VST11" s="3"/>
      <c r="VSU11" s="3"/>
      <c r="VSV11" s="3"/>
      <c r="VSW11" s="3"/>
      <c r="VSX11" s="11"/>
      <c r="VSY11" s="11"/>
      <c r="VSZ11" s="11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S11" s="3"/>
      <c r="VTT11" s="3"/>
      <c r="VTU11" s="3"/>
      <c r="VTV11" s="3"/>
      <c r="VTW11" s="3"/>
      <c r="VTX11" s="11"/>
      <c r="VTY11" s="11"/>
      <c r="VTZ11" s="11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S11" s="3"/>
      <c r="VUT11" s="3"/>
      <c r="VUU11" s="3"/>
      <c r="VUV11" s="3"/>
      <c r="VUW11" s="3"/>
      <c r="VUX11" s="11"/>
      <c r="VUY11" s="11"/>
      <c r="VUZ11" s="11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S11" s="3"/>
      <c r="VVT11" s="3"/>
      <c r="VVU11" s="3"/>
      <c r="VVV11" s="3"/>
      <c r="VVW11" s="3"/>
      <c r="VVX11" s="11"/>
      <c r="VVY11" s="11"/>
      <c r="VVZ11" s="11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S11" s="3"/>
      <c r="VWT11" s="3"/>
      <c r="VWU11" s="3"/>
      <c r="VWV11" s="3"/>
      <c r="VWW11" s="3"/>
      <c r="VWX11" s="11"/>
      <c r="VWY11" s="11"/>
      <c r="VWZ11" s="11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S11" s="3"/>
      <c r="VXT11" s="3"/>
      <c r="VXU11" s="3"/>
      <c r="VXV11" s="3"/>
      <c r="VXW11" s="3"/>
      <c r="VXX11" s="11"/>
      <c r="VXY11" s="11"/>
      <c r="VXZ11" s="11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S11" s="3"/>
      <c r="VYT11" s="3"/>
      <c r="VYU11" s="3"/>
      <c r="VYV11" s="3"/>
      <c r="VYW11" s="3"/>
      <c r="VYX11" s="11"/>
      <c r="VYY11" s="11"/>
      <c r="VYZ11" s="11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S11" s="3"/>
      <c r="VZT11" s="3"/>
      <c r="VZU11" s="3"/>
      <c r="VZV11" s="3"/>
      <c r="VZW11" s="3"/>
      <c r="VZX11" s="11"/>
      <c r="VZY11" s="11"/>
      <c r="VZZ11" s="11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S11" s="3"/>
      <c r="WAT11" s="3"/>
      <c r="WAU11" s="3"/>
      <c r="WAV11" s="3"/>
      <c r="WAW11" s="3"/>
      <c r="WAX11" s="11"/>
      <c r="WAY11" s="11"/>
      <c r="WAZ11" s="11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S11" s="3"/>
      <c r="WBT11" s="3"/>
      <c r="WBU11" s="3"/>
      <c r="WBV11" s="3"/>
      <c r="WBW11" s="3"/>
      <c r="WBX11" s="11"/>
      <c r="WBY11" s="11"/>
      <c r="WBZ11" s="11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S11" s="3"/>
      <c r="WCT11" s="3"/>
      <c r="WCU11" s="3"/>
      <c r="WCV11" s="3"/>
      <c r="WCW11" s="3"/>
      <c r="WCX11" s="11"/>
      <c r="WCY11" s="11"/>
      <c r="WCZ11" s="11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S11" s="3"/>
      <c r="WDT11" s="3"/>
      <c r="WDU11" s="3"/>
      <c r="WDV11" s="3"/>
      <c r="WDW11" s="3"/>
      <c r="WDX11" s="11"/>
      <c r="WDY11" s="11"/>
      <c r="WDZ11" s="11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S11" s="3"/>
      <c r="WET11" s="3"/>
      <c r="WEU11" s="3"/>
      <c r="WEV11" s="3"/>
      <c r="WEW11" s="3"/>
      <c r="WEX11" s="11"/>
      <c r="WEY11" s="11"/>
      <c r="WEZ11" s="11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S11" s="3"/>
      <c r="WFT11" s="3"/>
      <c r="WFU11" s="3"/>
      <c r="WFV11" s="3"/>
      <c r="WFW11" s="3"/>
      <c r="WFX11" s="11"/>
      <c r="WFY11" s="11"/>
      <c r="WFZ11" s="11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S11" s="3"/>
      <c r="WGT11" s="3"/>
      <c r="WGU11" s="3"/>
      <c r="WGV11" s="3"/>
      <c r="WGW11" s="3"/>
      <c r="WGX11" s="11"/>
      <c r="WGY11" s="11"/>
      <c r="WGZ11" s="11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S11" s="3"/>
      <c r="WHT11" s="3"/>
      <c r="WHU11" s="3"/>
      <c r="WHV11" s="3"/>
      <c r="WHW11" s="3"/>
      <c r="WHX11" s="11"/>
      <c r="WHY11" s="11"/>
      <c r="WHZ11" s="11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S11" s="3"/>
      <c r="WIT11" s="3"/>
      <c r="WIU11" s="3"/>
      <c r="WIV11" s="3"/>
      <c r="WIW11" s="3"/>
      <c r="WIX11" s="11"/>
      <c r="WIY11" s="11"/>
      <c r="WIZ11" s="11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S11" s="3"/>
      <c r="WJT11" s="3"/>
      <c r="WJU11" s="3"/>
      <c r="WJV11" s="3"/>
      <c r="WJW11" s="3"/>
      <c r="WJX11" s="11"/>
      <c r="WJY11" s="11"/>
      <c r="WJZ11" s="11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S11" s="3"/>
      <c r="WKT11" s="3"/>
      <c r="WKU11" s="3"/>
      <c r="WKV11" s="3"/>
      <c r="WKW11" s="3"/>
      <c r="WKX11" s="11"/>
      <c r="WKY11" s="11"/>
      <c r="WKZ11" s="11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S11" s="3"/>
      <c r="WLT11" s="3"/>
      <c r="WLU11" s="3"/>
      <c r="WLV11" s="3"/>
      <c r="WLW11" s="3"/>
      <c r="WLX11" s="11"/>
      <c r="WLY11" s="11"/>
      <c r="WLZ11" s="11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S11" s="3"/>
      <c r="WMT11" s="3"/>
      <c r="WMU11" s="3"/>
      <c r="WMV11" s="3"/>
      <c r="WMW11" s="3"/>
      <c r="WMX11" s="11"/>
      <c r="WMY11" s="11"/>
      <c r="WMZ11" s="11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S11" s="3"/>
      <c r="WNT11" s="3"/>
      <c r="WNU11" s="3"/>
      <c r="WNV11" s="3"/>
      <c r="WNW11" s="3"/>
      <c r="WNX11" s="11"/>
      <c r="WNY11" s="11"/>
      <c r="WNZ11" s="11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S11" s="3"/>
      <c r="WOT11" s="3"/>
      <c r="WOU11" s="3"/>
      <c r="WOV11" s="3"/>
      <c r="WOW11" s="3"/>
      <c r="WOX11" s="11"/>
      <c r="WOY11" s="11"/>
      <c r="WOZ11" s="11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S11" s="3"/>
      <c r="WPT11" s="3"/>
      <c r="WPU11" s="3"/>
      <c r="WPV11" s="3"/>
      <c r="WPW11" s="3"/>
      <c r="WPX11" s="11"/>
      <c r="WPY11" s="11"/>
      <c r="WPZ11" s="11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S11" s="3"/>
      <c r="WQT11" s="3"/>
      <c r="WQU11" s="3"/>
      <c r="WQV11" s="3"/>
      <c r="WQW11" s="3"/>
      <c r="WQX11" s="11"/>
      <c r="WQY11" s="11"/>
      <c r="WQZ11" s="11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S11" s="3"/>
      <c r="WRT11" s="3"/>
      <c r="WRU11" s="3"/>
      <c r="WRV11" s="3"/>
      <c r="WRW11" s="3"/>
      <c r="WRX11" s="11"/>
      <c r="WRY11" s="11"/>
      <c r="WRZ11" s="11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S11" s="3"/>
      <c r="WST11" s="3"/>
      <c r="WSU11" s="3"/>
      <c r="WSV11" s="3"/>
      <c r="WSW11" s="3"/>
      <c r="WSX11" s="11"/>
      <c r="WSY11" s="11"/>
      <c r="WSZ11" s="11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S11" s="3"/>
      <c r="WTT11" s="3"/>
      <c r="WTU11" s="3"/>
      <c r="WTV11" s="3"/>
      <c r="WTW11" s="3"/>
      <c r="WTX11" s="11"/>
      <c r="WTY11" s="11"/>
      <c r="WTZ11" s="11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S11" s="3"/>
      <c r="WUT11" s="3"/>
      <c r="WUU11" s="3"/>
      <c r="WUV11" s="3"/>
      <c r="WUW11" s="3"/>
      <c r="WUX11" s="11"/>
      <c r="WUY11" s="11"/>
      <c r="WUZ11" s="11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S11" s="3"/>
      <c r="WVT11" s="3"/>
      <c r="WVU11" s="3"/>
      <c r="WVV11" s="3"/>
      <c r="WVW11" s="3"/>
      <c r="WVX11" s="11"/>
      <c r="WVY11" s="11"/>
      <c r="WVZ11" s="11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S11" s="3"/>
      <c r="WWT11" s="3"/>
      <c r="WWU11" s="3"/>
      <c r="WWV11" s="3"/>
      <c r="WWW11" s="3"/>
      <c r="WWX11" s="11"/>
      <c r="WWY11" s="11"/>
      <c r="WWZ11" s="11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S11" s="3"/>
      <c r="WXT11" s="3"/>
      <c r="WXU11" s="3"/>
      <c r="WXV11" s="3"/>
      <c r="WXW11" s="3"/>
      <c r="WXX11" s="11"/>
      <c r="WXY11" s="11"/>
      <c r="WXZ11" s="11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S11" s="3"/>
      <c r="WYT11" s="3"/>
      <c r="WYU11" s="3"/>
      <c r="WYV11" s="3"/>
      <c r="WYW11" s="3"/>
      <c r="WYX11" s="11"/>
      <c r="WYY11" s="11"/>
      <c r="WYZ11" s="11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S11" s="3"/>
      <c r="WZT11" s="3"/>
      <c r="WZU11" s="3"/>
      <c r="WZV11" s="3"/>
      <c r="WZW11" s="3"/>
      <c r="WZX11" s="11"/>
      <c r="WZY11" s="11"/>
      <c r="WZZ11" s="11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S11" s="3"/>
      <c r="XAT11" s="3"/>
      <c r="XAU11" s="3"/>
      <c r="XAV11" s="3"/>
      <c r="XAW11" s="3"/>
      <c r="XAX11" s="11"/>
      <c r="XAY11" s="11"/>
      <c r="XAZ11" s="11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S11" s="3"/>
      <c r="XBT11" s="3"/>
      <c r="XBU11" s="3"/>
      <c r="XBV11" s="3"/>
      <c r="XBW11" s="3"/>
      <c r="XBX11" s="11"/>
      <c r="XBY11" s="11"/>
      <c r="XBZ11" s="11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S11" s="3"/>
      <c r="XCT11" s="3"/>
      <c r="XCU11" s="3"/>
      <c r="XCV11" s="3"/>
      <c r="XCW11" s="3"/>
      <c r="XCX11" s="11"/>
      <c r="XCY11" s="11"/>
      <c r="XCZ11" s="11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S11" s="3"/>
      <c r="XDT11" s="3"/>
      <c r="XDU11" s="3"/>
      <c r="XDV11" s="3"/>
      <c r="XDW11" s="3"/>
      <c r="XDX11" s="11"/>
      <c r="XDY11" s="11"/>
      <c r="XDZ11" s="11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S11" s="3"/>
      <c r="XET11" s="3"/>
      <c r="XEU11" s="3"/>
      <c r="XEV11" s="3"/>
      <c r="XEW11" s="3"/>
      <c r="XEX11" s="11"/>
      <c r="XEY11" s="11"/>
      <c r="XEZ11" s="11"/>
      <c r="XFA11" s="3"/>
      <c r="XFB11" s="3"/>
      <c r="XFC11" s="3"/>
      <c r="XFD11" s="3"/>
    </row>
    <row r="12" spans="1:7167 7169:1638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8"/>
      <c r="S12" s="3"/>
      <c r="T12" s="3"/>
      <c r="U12" s="3"/>
      <c r="V12" s="3"/>
      <c r="W12" s="3"/>
      <c r="X12" s="11"/>
      <c r="Y12" s="11"/>
      <c r="Z12" s="1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S12" s="3"/>
      <c r="AT12" s="3"/>
      <c r="AU12" s="3"/>
      <c r="AV12" s="3"/>
      <c r="AW12" s="3"/>
      <c r="AX12" s="11"/>
      <c r="AY12" s="11"/>
      <c r="AZ12" s="11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S12" s="3"/>
      <c r="BT12" s="3"/>
      <c r="BU12" s="3"/>
      <c r="BV12" s="3"/>
      <c r="BW12" s="3"/>
      <c r="BX12" s="11"/>
      <c r="BY12" s="11"/>
      <c r="BZ12" s="11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S12" s="3"/>
      <c r="CT12" s="3"/>
      <c r="CU12" s="3"/>
      <c r="CV12" s="3"/>
      <c r="CW12" s="3"/>
      <c r="CX12" s="11"/>
      <c r="CY12" s="11"/>
      <c r="CZ12" s="11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S12" s="3"/>
      <c r="DT12" s="3"/>
      <c r="DU12" s="3"/>
      <c r="DV12" s="3"/>
      <c r="DW12" s="3"/>
      <c r="DX12" s="11"/>
      <c r="DY12" s="11"/>
      <c r="DZ12" s="11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S12" s="3"/>
      <c r="ET12" s="3"/>
      <c r="EU12" s="3"/>
      <c r="EV12" s="3"/>
      <c r="EW12" s="3"/>
      <c r="EX12" s="11"/>
      <c r="EY12" s="11"/>
      <c r="EZ12" s="11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S12" s="3"/>
      <c r="FT12" s="3"/>
      <c r="FU12" s="3"/>
      <c r="FV12" s="3"/>
      <c r="FW12" s="3"/>
      <c r="FX12" s="11"/>
      <c r="FY12" s="11"/>
      <c r="FZ12" s="11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S12" s="3"/>
      <c r="GT12" s="3"/>
      <c r="GU12" s="3"/>
      <c r="GV12" s="3"/>
      <c r="GW12" s="3"/>
      <c r="GX12" s="11"/>
      <c r="GY12" s="11"/>
      <c r="GZ12" s="11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S12" s="3"/>
      <c r="HT12" s="3"/>
      <c r="HU12" s="3"/>
      <c r="HV12" s="3"/>
      <c r="HW12" s="3"/>
      <c r="HX12" s="11"/>
      <c r="HY12" s="11"/>
      <c r="HZ12" s="11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S12" s="3"/>
      <c r="IT12" s="3"/>
      <c r="IU12" s="3"/>
      <c r="IV12" s="3"/>
      <c r="IW12" s="3"/>
      <c r="IX12" s="11"/>
      <c r="IY12" s="11"/>
      <c r="IZ12" s="11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S12" s="3"/>
      <c r="JT12" s="3"/>
      <c r="JU12" s="3"/>
      <c r="JV12" s="3"/>
      <c r="JW12" s="3"/>
      <c r="JX12" s="11"/>
      <c r="JY12" s="11"/>
      <c r="JZ12" s="11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S12" s="3"/>
      <c r="KT12" s="3"/>
      <c r="KU12" s="3"/>
      <c r="KV12" s="3"/>
      <c r="KW12" s="3"/>
      <c r="KX12" s="11"/>
      <c r="KY12" s="11"/>
      <c r="KZ12" s="11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S12" s="3"/>
      <c r="LT12" s="3"/>
      <c r="LU12" s="3"/>
      <c r="LV12" s="3"/>
      <c r="LW12" s="3"/>
      <c r="LX12" s="11"/>
      <c r="LY12" s="11"/>
      <c r="LZ12" s="11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S12" s="3"/>
      <c r="MT12" s="3"/>
      <c r="MU12" s="3"/>
      <c r="MV12" s="3"/>
      <c r="MW12" s="3"/>
      <c r="MX12" s="11"/>
      <c r="MY12" s="11"/>
      <c r="MZ12" s="11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S12" s="3"/>
      <c r="NT12" s="3"/>
      <c r="NU12" s="3"/>
      <c r="NV12" s="3"/>
      <c r="NW12" s="3"/>
      <c r="NX12" s="11"/>
      <c r="NY12" s="11"/>
      <c r="NZ12" s="11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S12" s="3"/>
      <c r="OT12" s="3"/>
      <c r="OU12" s="3"/>
      <c r="OV12" s="3"/>
      <c r="OW12" s="3"/>
      <c r="OX12" s="11"/>
      <c r="OY12" s="11"/>
      <c r="OZ12" s="11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S12" s="3"/>
      <c r="PT12" s="3"/>
      <c r="PU12" s="3"/>
      <c r="PV12" s="3"/>
      <c r="PW12" s="3"/>
      <c r="PX12" s="11"/>
      <c r="PY12" s="11"/>
      <c r="PZ12" s="11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S12" s="3"/>
      <c r="QT12" s="3"/>
      <c r="QU12" s="3"/>
      <c r="QV12" s="3"/>
      <c r="QW12" s="3"/>
      <c r="QX12" s="11"/>
      <c r="QY12" s="11"/>
      <c r="QZ12" s="11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S12" s="3"/>
      <c r="RT12" s="3"/>
      <c r="RU12" s="3"/>
      <c r="RV12" s="3"/>
      <c r="RW12" s="3"/>
      <c r="RX12" s="11"/>
      <c r="RY12" s="11"/>
      <c r="RZ12" s="11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S12" s="3"/>
      <c r="ST12" s="3"/>
      <c r="SU12" s="3"/>
      <c r="SV12" s="3"/>
      <c r="SW12" s="3"/>
      <c r="SX12" s="11"/>
      <c r="SY12" s="11"/>
      <c r="SZ12" s="11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S12" s="3"/>
      <c r="TT12" s="3"/>
      <c r="TU12" s="3"/>
      <c r="TV12" s="3"/>
      <c r="TW12" s="3"/>
      <c r="TX12" s="11"/>
      <c r="TY12" s="11"/>
      <c r="TZ12" s="11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S12" s="3"/>
      <c r="UT12" s="3"/>
      <c r="UU12" s="3"/>
      <c r="UV12" s="3"/>
      <c r="UW12" s="3"/>
      <c r="UX12" s="11"/>
      <c r="UY12" s="11"/>
      <c r="UZ12" s="11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S12" s="3"/>
      <c r="VT12" s="3"/>
      <c r="VU12" s="3"/>
      <c r="VV12" s="3"/>
      <c r="VW12" s="3"/>
      <c r="VX12" s="11"/>
      <c r="VY12" s="11"/>
      <c r="VZ12" s="11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S12" s="3"/>
      <c r="WT12" s="3"/>
      <c r="WU12" s="3"/>
      <c r="WV12" s="3"/>
      <c r="WW12" s="3"/>
      <c r="WX12" s="11"/>
      <c r="WY12" s="11"/>
      <c r="WZ12" s="11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S12" s="3"/>
      <c r="XT12" s="3"/>
      <c r="XU12" s="3"/>
      <c r="XV12" s="3"/>
      <c r="XW12" s="3"/>
      <c r="XX12" s="11"/>
      <c r="XY12" s="11"/>
      <c r="XZ12" s="11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S12" s="3"/>
      <c r="YT12" s="3"/>
      <c r="YU12" s="3"/>
      <c r="YV12" s="3"/>
      <c r="YW12" s="3"/>
      <c r="YX12" s="11"/>
      <c r="YY12" s="11"/>
      <c r="YZ12" s="11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S12" s="3"/>
      <c r="ZT12" s="3"/>
      <c r="ZU12" s="3"/>
      <c r="ZV12" s="3"/>
      <c r="ZW12" s="3"/>
      <c r="ZX12" s="11"/>
      <c r="ZY12" s="11"/>
      <c r="ZZ12" s="11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S12" s="3"/>
      <c r="AAT12" s="3"/>
      <c r="AAU12" s="3"/>
      <c r="AAV12" s="3"/>
      <c r="AAW12" s="3"/>
      <c r="AAX12" s="11"/>
      <c r="AAY12" s="11"/>
      <c r="AAZ12" s="11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S12" s="3"/>
      <c r="ABT12" s="3"/>
      <c r="ABU12" s="3"/>
      <c r="ABV12" s="3"/>
      <c r="ABW12" s="3"/>
      <c r="ABX12" s="11"/>
      <c r="ABY12" s="11"/>
      <c r="ABZ12" s="11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S12" s="3"/>
      <c r="ACT12" s="3"/>
      <c r="ACU12" s="3"/>
      <c r="ACV12" s="3"/>
      <c r="ACW12" s="3"/>
      <c r="ACX12" s="11"/>
      <c r="ACY12" s="11"/>
      <c r="ACZ12" s="11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S12" s="3"/>
      <c r="ADT12" s="3"/>
      <c r="ADU12" s="3"/>
      <c r="ADV12" s="3"/>
      <c r="ADW12" s="3"/>
      <c r="ADX12" s="11"/>
      <c r="ADY12" s="11"/>
      <c r="ADZ12" s="11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S12" s="3"/>
      <c r="AET12" s="3"/>
      <c r="AEU12" s="3"/>
      <c r="AEV12" s="3"/>
      <c r="AEW12" s="3"/>
      <c r="AEX12" s="11"/>
      <c r="AEY12" s="11"/>
      <c r="AEZ12" s="11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S12" s="3"/>
      <c r="AFT12" s="3"/>
      <c r="AFU12" s="3"/>
      <c r="AFV12" s="3"/>
      <c r="AFW12" s="3"/>
      <c r="AFX12" s="11"/>
      <c r="AFY12" s="11"/>
      <c r="AFZ12" s="11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S12" s="3"/>
      <c r="AGT12" s="3"/>
      <c r="AGU12" s="3"/>
      <c r="AGV12" s="3"/>
      <c r="AGW12" s="3"/>
      <c r="AGX12" s="11"/>
      <c r="AGY12" s="11"/>
      <c r="AGZ12" s="11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S12" s="3"/>
      <c r="AHT12" s="3"/>
      <c r="AHU12" s="3"/>
      <c r="AHV12" s="3"/>
      <c r="AHW12" s="3"/>
      <c r="AHX12" s="11"/>
      <c r="AHY12" s="11"/>
      <c r="AHZ12" s="11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S12" s="3"/>
      <c r="AIT12" s="3"/>
      <c r="AIU12" s="3"/>
      <c r="AIV12" s="3"/>
      <c r="AIW12" s="3"/>
      <c r="AIX12" s="11"/>
      <c r="AIY12" s="11"/>
      <c r="AIZ12" s="11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S12" s="3"/>
      <c r="AJT12" s="3"/>
      <c r="AJU12" s="3"/>
      <c r="AJV12" s="3"/>
      <c r="AJW12" s="3"/>
      <c r="AJX12" s="11"/>
      <c r="AJY12" s="11"/>
      <c r="AJZ12" s="11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S12" s="3"/>
      <c r="AKT12" s="3"/>
      <c r="AKU12" s="3"/>
      <c r="AKV12" s="3"/>
      <c r="AKW12" s="3"/>
      <c r="AKX12" s="11"/>
      <c r="AKY12" s="11"/>
      <c r="AKZ12" s="11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S12" s="3"/>
      <c r="ALT12" s="3"/>
      <c r="ALU12" s="3"/>
      <c r="ALV12" s="3"/>
      <c r="ALW12" s="3"/>
      <c r="ALX12" s="11"/>
      <c r="ALY12" s="11"/>
      <c r="ALZ12" s="11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S12" s="3"/>
      <c r="AMT12" s="3"/>
      <c r="AMU12" s="3"/>
      <c r="AMV12" s="3"/>
      <c r="AMW12" s="3"/>
      <c r="AMX12" s="11"/>
      <c r="AMY12" s="11"/>
      <c r="AMZ12" s="11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S12" s="3"/>
      <c r="ANT12" s="3"/>
      <c r="ANU12" s="3"/>
      <c r="ANV12" s="3"/>
      <c r="ANW12" s="3"/>
      <c r="ANX12" s="11"/>
      <c r="ANY12" s="11"/>
      <c r="ANZ12" s="11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S12" s="3"/>
      <c r="AOT12" s="3"/>
      <c r="AOU12" s="3"/>
      <c r="AOV12" s="3"/>
      <c r="AOW12" s="3"/>
      <c r="AOX12" s="11"/>
      <c r="AOY12" s="11"/>
      <c r="AOZ12" s="11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S12" s="3"/>
      <c r="APT12" s="3"/>
      <c r="APU12" s="3"/>
      <c r="APV12" s="3"/>
      <c r="APW12" s="3"/>
      <c r="APX12" s="11"/>
      <c r="APY12" s="11"/>
      <c r="APZ12" s="11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S12" s="3"/>
      <c r="AQT12" s="3"/>
      <c r="AQU12" s="3"/>
      <c r="AQV12" s="3"/>
      <c r="AQW12" s="3"/>
      <c r="AQX12" s="11"/>
      <c r="AQY12" s="11"/>
      <c r="AQZ12" s="11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S12" s="3"/>
      <c r="ART12" s="3"/>
      <c r="ARU12" s="3"/>
      <c r="ARV12" s="3"/>
      <c r="ARW12" s="3"/>
      <c r="ARX12" s="11"/>
      <c r="ARY12" s="11"/>
      <c r="ARZ12" s="11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S12" s="3"/>
      <c r="AST12" s="3"/>
      <c r="ASU12" s="3"/>
      <c r="ASV12" s="3"/>
      <c r="ASW12" s="3"/>
      <c r="ASX12" s="11"/>
      <c r="ASY12" s="11"/>
      <c r="ASZ12" s="11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S12" s="3"/>
      <c r="ATT12" s="3"/>
      <c r="ATU12" s="3"/>
      <c r="ATV12" s="3"/>
      <c r="ATW12" s="3"/>
      <c r="ATX12" s="11"/>
      <c r="ATY12" s="11"/>
      <c r="ATZ12" s="11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S12" s="3"/>
      <c r="AUT12" s="3"/>
      <c r="AUU12" s="3"/>
      <c r="AUV12" s="3"/>
      <c r="AUW12" s="3"/>
      <c r="AUX12" s="11"/>
      <c r="AUY12" s="11"/>
      <c r="AUZ12" s="11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S12" s="3"/>
      <c r="AVT12" s="3"/>
      <c r="AVU12" s="3"/>
      <c r="AVV12" s="3"/>
      <c r="AVW12" s="3"/>
      <c r="AVX12" s="11"/>
      <c r="AVY12" s="11"/>
      <c r="AVZ12" s="11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S12" s="3"/>
      <c r="AWT12" s="3"/>
      <c r="AWU12" s="3"/>
      <c r="AWV12" s="3"/>
      <c r="AWW12" s="3"/>
      <c r="AWX12" s="11"/>
      <c r="AWY12" s="11"/>
      <c r="AWZ12" s="11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S12" s="3"/>
      <c r="AXT12" s="3"/>
      <c r="AXU12" s="3"/>
      <c r="AXV12" s="3"/>
      <c r="AXW12" s="3"/>
      <c r="AXX12" s="11"/>
      <c r="AXY12" s="11"/>
      <c r="AXZ12" s="11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S12" s="3"/>
      <c r="AYT12" s="3"/>
      <c r="AYU12" s="3"/>
      <c r="AYV12" s="3"/>
      <c r="AYW12" s="3"/>
      <c r="AYX12" s="11"/>
      <c r="AYY12" s="11"/>
      <c r="AYZ12" s="11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S12" s="3"/>
      <c r="AZT12" s="3"/>
      <c r="AZU12" s="3"/>
      <c r="AZV12" s="3"/>
      <c r="AZW12" s="3"/>
      <c r="AZX12" s="11"/>
      <c r="AZY12" s="11"/>
      <c r="AZZ12" s="11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S12" s="3"/>
      <c r="BAT12" s="3"/>
      <c r="BAU12" s="3"/>
      <c r="BAV12" s="3"/>
      <c r="BAW12" s="3"/>
      <c r="BAX12" s="11"/>
      <c r="BAY12" s="11"/>
      <c r="BAZ12" s="11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S12" s="3"/>
      <c r="BBT12" s="3"/>
      <c r="BBU12" s="3"/>
      <c r="BBV12" s="3"/>
      <c r="BBW12" s="3"/>
      <c r="BBX12" s="11"/>
      <c r="BBY12" s="11"/>
      <c r="BBZ12" s="11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S12" s="3"/>
      <c r="BCT12" s="3"/>
      <c r="BCU12" s="3"/>
      <c r="BCV12" s="3"/>
      <c r="BCW12" s="3"/>
      <c r="BCX12" s="11"/>
      <c r="BCY12" s="11"/>
      <c r="BCZ12" s="11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S12" s="3"/>
      <c r="BDT12" s="3"/>
      <c r="BDU12" s="3"/>
      <c r="BDV12" s="3"/>
      <c r="BDW12" s="3"/>
      <c r="BDX12" s="11"/>
      <c r="BDY12" s="11"/>
      <c r="BDZ12" s="11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S12" s="3"/>
      <c r="BET12" s="3"/>
      <c r="BEU12" s="3"/>
      <c r="BEV12" s="3"/>
      <c r="BEW12" s="3"/>
      <c r="BEX12" s="11"/>
      <c r="BEY12" s="11"/>
      <c r="BEZ12" s="11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S12" s="3"/>
      <c r="BFT12" s="3"/>
      <c r="BFU12" s="3"/>
      <c r="BFV12" s="3"/>
      <c r="BFW12" s="3"/>
      <c r="BFX12" s="11"/>
      <c r="BFY12" s="11"/>
      <c r="BFZ12" s="11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S12" s="3"/>
      <c r="BGT12" s="3"/>
      <c r="BGU12" s="3"/>
      <c r="BGV12" s="3"/>
      <c r="BGW12" s="3"/>
      <c r="BGX12" s="11"/>
      <c r="BGY12" s="11"/>
      <c r="BGZ12" s="11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S12" s="3"/>
      <c r="BHT12" s="3"/>
      <c r="BHU12" s="3"/>
      <c r="BHV12" s="3"/>
      <c r="BHW12" s="3"/>
      <c r="BHX12" s="11"/>
      <c r="BHY12" s="11"/>
      <c r="BHZ12" s="11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S12" s="3"/>
      <c r="BIT12" s="3"/>
      <c r="BIU12" s="3"/>
      <c r="BIV12" s="3"/>
      <c r="BIW12" s="3"/>
      <c r="BIX12" s="11"/>
      <c r="BIY12" s="11"/>
      <c r="BIZ12" s="11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S12" s="3"/>
      <c r="BJT12" s="3"/>
      <c r="BJU12" s="3"/>
      <c r="BJV12" s="3"/>
      <c r="BJW12" s="3"/>
      <c r="BJX12" s="11"/>
      <c r="BJY12" s="11"/>
      <c r="BJZ12" s="11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S12" s="3"/>
      <c r="BKT12" s="3"/>
      <c r="BKU12" s="3"/>
      <c r="BKV12" s="3"/>
      <c r="BKW12" s="3"/>
      <c r="BKX12" s="11"/>
      <c r="BKY12" s="11"/>
      <c r="BKZ12" s="11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S12" s="3"/>
      <c r="BLT12" s="3"/>
      <c r="BLU12" s="3"/>
      <c r="BLV12" s="3"/>
      <c r="BLW12" s="3"/>
      <c r="BLX12" s="11"/>
      <c r="BLY12" s="11"/>
      <c r="BLZ12" s="11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S12" s="3"/>
      <c r="BMT12" s="3"/>
      <c r="BMU12" s="3"/>
      <c r="BMV12" s="3"/>
      <c r="BMW12" s="3"/>
      <c r="BMX12" s="11"/>
      <c r="BMY12" s="11"/>
      <c r="BMZ12" s="11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S12" s="3"/>
      <c r="BNT12" s="3"/>
      <c r="BNU12" s="3"/>
      <c r="BNV12" s="3"/>
      <c r="BNW12" s="3"/>
      <c r="BNX12" s="11"/>
      <c r="BNY12" s="11"/>
      <c r="BNZ12" s="11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S12" s="3"/>
      <c r="BOT12" s="3"/>
      <c r="BOU12" s="3"/>
      <c r="BOV12" s="3"/>
      <c r="BOW12" s="3"/>
      <c r="BOX12" s="11"/>
      <c r="BOY12" s="11"/>
      <c r="BOZ12" s="11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S12" s="3"/>
      <c r="BPT12" s="3"/>
      <c r="BPU12" s="3"/>
      <c r="BPV12" s="3"/>
      <c r="BPW12" s="3"/>
      <c r="BPX12" s="11"/>
      <c r="BPY12" s="11"/>
      <c r="BPZ12" s="11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S12" s="3"/>
      <c r="BQT12" s="3"/>
      <c r="BQU12" s="3"/>
      <c r="BQV12" s="3"/>
      <c r="BQW12" s="3"/>
      <c r="BQX12" s="11"/>
      <c r="BQY12" s="11"/>
      <c r="BQZ12" s="11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S12" s="3"/>
      <c r="BRT12" s="3"/>
      <c r="BRU12" s="3"/>
      <c r="BRV12" s="3"/>
      <c r="BRW12" s="3"/>
      <c r="BRX12" s="11"/>
      <c r="BRY12" s="11"/>
      <c r="BRZ12" s="11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S12" s="3"/>
      <c r="BST12" s="3"/>
      <c r="BSU12" s="3"/>
      <c r="BSV12" s="3"/>
      <c r="BSW12" s="3"/>
      <c r="BSX12" s="11"/>
      <c r="BSY12" s="11"/>
      <c r="BSZ12" s="11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S12" s="3"/>
      <c r="BTT12" s="3"/>
      <c r="BTU12" s="3"/>
      <c r="BTV12" s="3"/>
      <c r="BTW12" s="3"/>
      <c r="BTX12" s="11"/>
      <c r="BTY12" s="11"/>
      <c r="BTZ12" s="11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S12" s="3"/>
      <c r="BUT12" s="3"/>
      <c r="BUU12" s="3"/>
      <c r="BUV12" s="3"/>
      <c r="BUW12" s="3"/>
      <c r="BUX12" s="11"/>
      <c r="BUY12" s="11"/>
      <c r="BUZ12" s="11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S12" s="3"/>
      <c r="BVT12" s="3"/>
      <c r="BVU12" s="3"/>
      <c r="BVV12" s="3"/>
      <c r="BVW12" s="3"/>
      <c r="BVX12" s="11"/>
      <c r="BVY12" s="11"/>
      <c r="BVZ12" s="11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S12" s="3"/>
      <c r="BWT12" s="3"/>
      <c r="BWU12" s="3"/>
      <c r="BWV12" s="3"/>
      <c r="BWW12" s="3"/>
      <c r="BWX12" s="11"/>
      <c r="BWY12" s="11"/>
      <c r="BWZ12" s="11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S12" s="3"/>
      <c r="BXT12" s="3"/>
      <c r="BXU12" s="3"/>
      <c r="BXV12" s="3"/>
      <c r="BXW12" s="3"/>
      <c r="BXX12" s="11"/>
      <c r="BXY12" s="11"/>
      <c r="BXZ12" s="11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S12" s="3"/>
      <c r="BYT12" s="3"/>
      <c r="BYU12" s="3"/>
      <c r="BYV12" s="3"/>
      <c r="BYW12" s="3"/>
      <c r="BYX12" s="11"/>
      <c r="BYY12" s="11"/>
      <c r="BYZ12" s="11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S12" s="3"/>
      <c r="BZT12" s="3"/>
      <c r="BZU12" s="3"/>
      <c r="BZV12" s="3"/>
      <c r="BZW12" s="3"/>
      <c r="BZX12" s="11"/>
      <c r="BZY12" s="11"/>
      <c r="BZZ12" s="11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S12" s="3"/>
      <c r="CAT12" s="3"/>
      <c r="CAU12" s="3"/>
      <c r="CAV12" s="3"/>
      <c r="CAW12" s="3"/>
      <c r="CAX12" s="11"/>
      <c r="CAY12" s="11"/>
      <c r="CAZ12" s="11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S12" s="3"/>
      <c r="CBT12" s="3"/>
      <c r="CBU12" s="3"/>
      <c r="CBV12" s="3"/>
      <c r="CBW12" s="3"/>
      <c r="CBX12" s="11"/>
      <c r="CBY12" s="11"/>
      <c r="CBZ12" s="11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S12" s="3"/>
      <c r="CCT12" s="3"/>
      <c r="CCU12" s="3"/>
      <c r="CCV12" s="3"/>
      <c r="CCW12" s="3"/>
      <c r="CCX12" s="11"/>
      <c r="CCY12" s="11"/>
      <c r="CCZ12" s="11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S12" s="3"/>
      <c r="CDT12" s="3"/>
      <c r="CDU12" s="3"/>
      <c r="CDV12" s="3"/>
      <c r="CDW12" s="3"/>
      <c r="CDX12" s="11"/>
      <c r="CDY12" s="11"/>
      <c r="CDZ12" s="11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S12" s="3"/>
      <c r="CET12" s="3"/>
      <c r="CEU12" s="3"/>
      <c r="CEV12" s="3"/>
      <c r="CEW12" s="3"/>
      <c r="CEX12" s="11"/>
      <c r="CEY12" s="11"/>
      <c r="CEZ12" s="11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S12" s="3"/>
      <c r="CFT12" s="3"/>
      <c r="CFU12" s="3"/>
      <c r="CFV12" s="3"/>
      <c r="CFW12" s="3"/>
      <c r="CFX12" s="11"/>
      <c r="CFY12" s="11"/>
      <c r="CFZ12" s="11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S12" s="3"/>
      <c r="CGT12" s="3"/>
      <c r="CGU12" s="3"/>
      <c r="CGV12" s="3"/>
      <c r="CGW12" s="3"/>
      <c r="CGX12" s="11"/>
      <c r="CGY12" s="11"/>
      <c r="CGZ12" s="11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S12" s="3"/>
      <c r="CHT12" s="3"/>
      <c r="CHU12" s="3"/>
      <c r="CHV12" s="3"/>
      <c r="CHW12" s="3"/>
      <c r="CHX12" s="11"/>
      <c r="CHY12" s="11"/>
      <c r="CHZ12" s="11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S12" s="3"/>
      <c r="CIT12" s="3"/>
      <c r="CIU12" s="3"/>
      <c r="CIV12" s="3"/>
      <c r="CIW12" s="3"/>
      <c r="CIX12" s="11"/>
      <c r="CIY12" s="11"/>
      <c r="CIZ12" s="11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S12" s="3"/>
      <c r="CJT12" s="3"/>
      <c r="CJU12" s="3"/>
      <c r="CJV12" s="3"/>
      <c r="CJW12" s="3"/>
      <c r="CJX12" s="11"/>
      <c r="CJY12" s="11"/>
      <c r="CJZ12" s="11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S12" s="3"/>
      <c r="CKT12" s="3"/>
      <c r="CKU12" s="3"/>
      <c r="CKV12" s="3"/>
      <c r="CKW12" s="3"/>
      <c r="CKX12" s="11"/>
      <c r="CKY12" s="11"/>
      <c r="CKZ12" s="11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S12" s="3"/>
      <c r="CLT12" s="3"/>
      <c r="CLU12" s="3"/>
      <c r="CLV12" s="3"/>
      <c r="CLW12" s="3"/>
      <c r="CLX12" s="11"/>
      <c r="CLY12" s="11"/>
      <c r="CLZ12" s="11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S12" s="3"/>
      <c r="CMT12" s="3"/>
      <c r="CMU12" s="3"/>
      <c r="CMV12" s="3"/>
      <c r="CMW12" s="3"/>
      <c r="CMX12" s="11"/>
      <c r="CMY12" s="11"/>
      <c r="CMZ12" s="11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S12" s="3"/>
      <c r="CNT12" s="3"/>
      <c r="CNU12" s="3"/>
      <c r="CNV12" s="3"/>
      <c r="CNW12" s="3"/>
      <c r="CNX12" s="11"/>
      <c r="CNY12" s="11"/>
      <c r="CNZ12" s="11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S12" s="3"/>
      <c r="COT12" s="3"/>
      <c r="COU12" s="3"/>
      <c r="COV12" s="3"/>
      <c r="COW12" s="3"/>
      <c r="COX12" s="11"/>
      <c r="COY12" s="11"/>
      <c r="COZ12" s="11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S12" s="3"/>
      <c r="CPT12" s="3"/>
      <c r="CPU12" s="3"/>
      <c r="CPV12" s="3"/>
      <c r="CPW12" s="3"/>
      <c r="CPX12" s="11"/>
      <c r="CPY12" s="11"/>
      <c r="CPZ12" s="11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S12" s="3"/>
      <c r="CQT12" s="3"/>
      <c r="CQU12" s="3"/>
      <c r="CQV12" s="3"/>
      <c r="CQW12" s="3"/>
      <c r="CQX12" s="11"/>
      <c r="CQY12" s="11"/>
      <c r="CQZ12" s="11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S12" s="3"/>
      <c r="CRT12" s="3"/>
      <c r="CRU12" s="3"/>
      <c r="CRV12" s="3"/>
      <c r="CRW12" s="3"/>
      <c r="CRX12" s="11"/>
      <c r="CRY12" s="11"/>
      <c r="CRZ12" s="11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S12" s="3"/>
      <c r="CST12" s="3"/>
      <c r="CSU12" s="3"/>
      <c r="CSV12" s="3"/>
      <c r="CSW12" s="3"/>
      <c r="CSX12" s="11"/>
      <c r="CSY12" s="11"/>
      <c r="CSZ12" s="11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S12" s="3"/>
      <c r="CTT12" s="3"/>
      <c r="CTU12" s="3"/>
      <c r="CTV12" s="3"/>
      <c r="CTW12" s="3"/>
      <c r="CTX12" s="11"/>
      <c r="CTY12" s="11"/>
      <c r="CTZ12" s="11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S12" s="3"/>
      <c r="CUT12" s="3"/>
      <c r="CUU12" s="3"/>
      <c r="CUV12" s="3"/>
      <c r="CUW12" s="3"/>
      <c r="CUX12" s="11"/>
      <c r="CUY12" s="11"/>
      <c r="CUZ12" s="11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S12" s="3"/>
      <c r="CVT12" s="3"/>
      <c r="CVU12" s="3"/>
      <c r="CVV12" s="3"/>
      <c r="CVW12" s="3"/>
      <c r="CVX12" s="11"/>
      <c r="CVY12" s="11"/>
      <c r="CVZ12" s="11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S12" s="3"/>
      <c r="CWT12" s="3"/>
      <c r="CWU12" s="3"/>
      <c r="CWV12" s="3"/>
      <c r="CWW12" s="3"/>
      <c r="CWX12" s="11"/>
      <c r="CWY12" s="11"/>
      <c r="CWZ12" s="11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S12" s="3"/>
      <c r="CXT12" s="3"/>
      <c r="CXU12" s="3"/>
      <c r="CXV12" s="3"/>
      <c r="CXW12" s="3"/>
      <c r="CXX12" s="11"/>
      <c r="CXY12" s="11"/>
      <c r="CXZ12" s="11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S12" s="3"/>
      <c r="CYT12" s="3"/>
      <c r="CYU12" s="3"/>
      <c r="CYV12" s="3"/>
      <c r="CYW12" s="3"/>
      <c r="CYX12" s="11"/>
      <c r="CYY12" s="11"/>
      <c r="CYZ12" s="11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S12" s="3"/>
      <c r="CZT12" s="3"/>
      <c r="CZU12" s="3"/>
      <c r="CZV12" s="3"/>
      <c r="CZW12" s="3"/>
      <c r="CZX12" s="11"/>
      <c r="CZY12" s="11"/>
      <c r="CZZ12" s="11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S12" s="3"/>
      <c r="DAT12" s="3"/>
      <c r="DAU12" s="3"/>
      <c r="DAV12" s="3"/>
      <c r="DAW12" s="3"/>
      <c r="DAX12" s="11"/>
      <c r="DAY12" s="11"/>
      <c r="DAZ12" s="11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S12" s="3"/>
      <c r="DBT12" s="3"/>
      <c r="DBU12" s="3"/>
      <c r="DBV12" s="3"/>
      <c r="DBW12" s="3"/>
      <c r="DBX12" s="11"/>
      <c r="DBY12" s="11"/>
      <c r="DBZ12" s="11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S12" s="3"/>
      <c r="DCT12" s="3"/>
      <c r="DCU12" s="3"/>
      <c r="DCV12" s="3"/>
      <c r="DCW12" s="3"/>
      <c r="DCX12" s="11"/>
      <c r="DCY12" s="11"/>
      <c r="DCZ12" s="11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S12" s="3"/>
      <c r="DDT12" s="3"/>
      <c r="DDU12" s="3"/>
      <c r="DDV12" s="3"/>
      <c r="DDW12" s="3"/>
      <c r="DDX12" s="11"/>
      <c r="DDY12" s="11"/>
      <c r="DDZ12" s="11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S12" s="3"/>
      <c r="DET12" s="3"/>
      <c r="DEU12" s="3"/>
      <c r="DEV12" s="3"/>
      <c r="DEW12" s="3"/>
      <c r="DEX12" s="11"/>
      <c r="DEY12" s="11"/>
      <c r="DEZ12" s="11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S12" s="3"/>
      <c r="DFT12" s="3"/>
      <c r="DFU12" s="3"/>
      <c r="DFV12" s="3"/>
      <c r="DFW12" s="3"/>
      <c r="DFX12" s="11"/>
      <c r="DFY12" s="11"/>
      <c r="DFZ12" s="11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S12" s="3"/>
      <c r="DGT12" s="3"/>
      <c r="DGU12" s="3"/>
      <c r="DGV12" s="3"/>
      <c r="DGW12" s="3"/>
      <c r="DGX12" s="11"/>
      <c r="DGY12" s="11"/>
      <c r="DGZ12" s="11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S12" s="3"/>
      <c r="DHT12" s="3"/>
      <c r="DHU12" s="3"/>
      <c r="DHV12" s="3"/>
      <c r="DHW12" s="3"/>
      <c r="DHX12" s="11"/>
      <c r="DHY12" s="11"/>
      <c r="DHZ12" s="11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S12" s="3"/>
      <c r="DIT12" s="3"/>
      <c r="DIU12" s="3"/>
      <c r="DIV12" s="3"/>
      <c r="DIW12" s="3"/>
      <c r="DIX12" s="11"/>
      <c r="DIY12" s="11"/>
      <c r="DIZ12" s="11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S12" s="3"/>
      <c r="DJT12" s="3"/>
      <c r="DJU12" s="3"/>
      <c r="DJV12" s="3"/>
      <c r="DJW12" s="3"/>
      <c r="DJX12" s="11"/>
      <c r="DJY12" s="11"/>
      <c r="DJZ12" s="11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S12" s="3"/>
      <c r="DKT12" s="3"/>
      <c r="DKU12" s="3"/>
      <c r="DKV12" s="3"/>
      <c r="DKW12" s="3"/>
      <c r="DKX12" s="11"/>
      <c r="DKY12" s="11"/>
      <c r="DKZ12" s="11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S12" s="3"/>
      <c r="DLT12" s="3"/>
      <c r="DLU12" s="3"/>
      <c r="DLV12" s="3"/>
      <c r="DLW12" s="3"/>
      <c r="DLX12" s="11"/>
      <c r="DLY12" s="11"/>
      <c r="DLZ12" s="11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S12" s="3"/>
      <c r="DMT12" s="3"/>
      <c r="DMU12" s="3"/>
      <c r="DMV12" s="3"/>
      <c r="DMW12" s="3"/>
      <c r="DMX12" s="11"/>
      <c r="DMY12" s="11"/>
      <c r="DMZ12" s="11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S12" s="3"/>
      <c r="DNT12" s="3"/>
      <c r="DNU12" s="3"/>
      <c r="DNV12" s="3"/>
      <c r="DNW12" s="3"/>
      <c r="DNX12" s="11"/>
      <c r="DNY12" s="11"/>
      <c r="DNZ12" s="11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S12" s="3"/>
      <c r="DOT12" s="3"/>
      <c r="DOU12" s="3"/>
      <c r="DOV12" s="3"/>
      <c r="DOW12" s="3"/>
      <c r="DOX12" s="11"/>
      <c r="DOY12" s="11"/>
      <c r="DOZ12" s="11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S12" s="3"/>
      <c r="DPT12" s="3"/>
      <c r="DPU12" s="3"/>
      <c r="DPV12" s="3"/>
      <c r="DPW12" s="3"/>
      <c r="DPX12" s="11"/>
      <c r="DPY12" s="11"/>
      <c r="DPZ12" s="11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S12" s="3"/>
      <c r="DQT12" s="3"/>
      <c r="DQU12" s="3"/>
      <c r="DQV12" s="3"/>
      <c r="DQW12" s="3"/>
      <c r="DQX12" s="11"/>
      <c r="DQY12" s="11"/>
      <c r="DQZ12" s="11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S12" s="3"/>
      <c r="DRT12" s="3"/>
      <c r="DRU12" s="3"/>
      <c r="DRV12" s="3"/>
      <c r="DRW12" s="3"/>
      <c r="DRX12" s="11"/>
      <c r="DRY12" s="11"/>
      <c r="DRZ12" s="11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S12" s="3"/>
      <c r="DST12" s="3"/>
      <c r="DSU12" s="3"/>
      <c r="DSV12" s="3"/>
      <c r="DSW12" s="3"/>
      <c r="DSX12" s="11"/>
      <c r="DSY12" s="11"/>
      <c r="DSZ12" s="11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S12" s="3"/>
      <c r="DTT12" s="3"/>
      <c r="DTU12" s="3"/>
      <c r="DTV12" s="3"/>
      <c r="DTW12" s="3"/>
      <c r="DTX12" s="11"/>
      <c r="DTY12" s="11"/>
      <c r="DTZ12" s="11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S12" s="3"/>
      <c r="DUT12" s="3"/>
      <c r="DUU12" s="3"/>
      <c r="DUV12" s="3"/>
      <c r="DUW12" s="3"/>
      <c r="DUX12" s="11"/>
      <c r="DUY12" s="11"/>
      <c r="DUZ12" s="11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S12" s="3"/>
      <c r="DVT12" s="3"/>
      <c r="DVU12" s="3"/>
      <c r="DVV12" s="3"/>
      <c r="DVW12" s="3"/>
      <c r="DVX12" s="11"/>
      <c r="DVY12" s="11"/>
      <c r="DVZ12" s="11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S12" s="3"/>
      <c r="DWT12" s="3"/>
      <c r="DWU12" s="3"/>
      <c r="DWV12" s="3"/>
      <c r="DWW12" s="3"/>
      <c r="DWX12" s="11"/>
      <c r="DWY12" s="11"/>
      <c r="DWZ12" s="11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S12" s="3"/>
      <c r="DXT12" s="3"/>
      <c r="DXU12" s="3"/>
      <c r="DXV12" s="3"/>
      <c r="DXW12" s="3"/>
      <c r="DXX12" s="11"/>
      <c r="DXY12" s="11"/>
      <c r="DXZ12" s="11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S12" s="3"/>
      <c r="DYT12" s="3"/>
      <c r="DYU12" s="3"/>
      <c r="DYV12" s="3"/>
      <c r="DYW12" s="3"/>
      <c r="DYX12" s="11"/>
      <c r="DYY12" s="11"/>
      <c r="DYZ12" s="11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S12" s="3"/>
      <c r="DZT12" s="3"/>
      <c r="DZU12" s="3"/>
      <c r="DZV12" s="3"/>
      <c r="DZW12" s="3"/>
      <c r="DZX12" s="11"/>
      <c r="DZY12" s="11"/>
      <c r="DZZ12" s="11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S12" s="3"/>
      <c r="EAT12" s="3"/>
      <c r="EAU12" s="3"/>
      <c r="EAV12" s="3"/>
      <c r="EAW12" s="3"/>
      <c r="EAX12" s="11"/>
      <c r="EAY12" s="11"/>
      <c r="EAZ12" s="11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S12" s="3"/>
      <c r="EBT12" s="3"/>
      <c r="EBU12" s="3"/>
      <c r="EBV12" s="3"/>
      <c r="EBW12" s="3"/>
      <c r="EBX12" s="11"/>
      <c r="EBY12" s="11"/>
      <c r="EBZ12" s="11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S12" s="3"/>
      <c r="ECT12" s="3"/>
      <c r="ECU12" s="3"/>
      <c r="ECV12" s="3"/>
      <c r="ECW12" s="3"/>
      <c r="ECX12" s="11"/>
      <c r="ECY12" s="11"/>
      <c r="ECZ12" s="11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S12" s="3"/>
      <c r="EDT12" s="3"/>
      <c r="EDU12" s="3"/>
      <c r="EDV12" s="3"/>
      <c r="EDW12" s="3"/>
      <c r="EDX12" s="11"/>
      <c r="EDY12" s="11"/>
      <c r="EDZ12" s="11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S12" s="3"/>
      <c r="EET12" s="3"/>
      <c r="EEU12" s="3"/>
      <c r="EEV12" s="3"/>
      <c r="EEW12" s="3"/>
      <c r="EEX12" s="11"/>
      <c r="EEY12" s="11"/>
      <c r="EEZ12" s="11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S12" s="3"/>
      <c r="EFT12" s="3"/>
      <c r="EFU12" s="3"/>
      <c r="EFV12" s="3"/>
      <c r="EFW12" s="3"/>
      <c r="EFX12" s="11"/>
      <c r="EFY12" s="11"/>
      <c r="EFZ12" s="11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S12" s="3"/>
      <c r="EGT12" s="3"/>
      <c r="EGU12" s="3"/>
      <c r="EGV12" s="3"/>
      <c r="EGW12" s="3"/>
      <c r="EGX12" s="11"/>
      <c r="EGY12" s="11"/>
      <c r="EGZ12" s="11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S12" s="3"/>
      <c r="EHT12" s="3"/>
      <c r="EHU12" s="3"/>
      <c r="EHV12" s="3"/>
      <c r="EHW12" s="3"/>
      <c r="EHX12" s="11"/>
      <c r="EHY12" s="11"/>
      <c r="EHZ12" s="11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S12" s="3"/>
      <c r="EIT12" s="3"/>
      <c r="EIU12" s="3"/>
      <c r="EIV12" s="3"/>
      <c r="EIW12" s="3"/>
      <c r="EIX12" s="11"/>
      <c r="EIY12" s="11"/>
      <c r="EIZ12" s="11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S12" s="3"/>
      <c r="EJT12" s="3"/>
      <c r="EJU12" s="3"/>
      <c r="EJV12" s="3"/>
      <c r="EJW12" s="3"/>
      <c r="EJX12" s="11"/>
      <c r="EJY12" s="11"/>
      <c r="EJZ12" s="11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S12" s="3"/>
      <c r="EKT12" s="3"/>
      <c r="EKU12" s="3"/>
      <c r="EKV12" s="3"/>
      <c r="EKW12" s="3"/>
      <c r="EKX12" s="11"/>
      <c r="EKY12" s="11"/>
      <c r="EKZ12" s="11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S12" s="3"/>
      <c r="ELT12" s="3"/>
      <c r="ELU12" s="3"/>
      <c r="ELV12" s="3"/>
      <c r="ELW12" s="3"/>
      <c r="ELX12" s="11"/>
      <c r="ELY12" s="11"/>
      <c r="ELZ12" s="11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S12" s="3"/>
      <c r="EMT12" s="3"/>
      <c r="EMU12" s="3"/>
      <c r="EMV12" s="3"/>
      <c r="EMW12" s="3"/>
      <c r="EMX12" s="11"/>
      <c r="EMY12" s="11"/>
      <c r="EMZ12" s="11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S12" s="3"/>
      <c r="ENT12" s="3"/>
      <c r="ENU12" s="3"/>
      <c r="ENV12" s="3"/>
      <c r="ENW12" s="3"/>
      <c r="ENX12" s="11"/>
      <c r="ENY12" s="11"/>
      <c r="ENZ12" s="11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S12" s="3"/>
      <c r="EOT12" s="3"/>
      <c r="EOU12" s="3"/>
      <c r="EOV12" s="3"/>
      <c r="EOW12" s="3"/>
      <c r="EOX12" s="11"/>
      <c r="EOY12" s="11"/>
      <c r="EOZ12" s="11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S12" s="3"/>
      <c r="EPT12" s="3"/>
      <c r="EPU12" s="3"/>
      <c r="EPV12" s="3"/>
      <c r="EPW12" s="3"/>
      <c r="EPX12" s="11"/>
      <c r="EPY12" s="11"/>
      <c r="EPZ12" s="11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S12" s="3"/>
      <c r="EQT12" s="3"/>
      <c r="EQU12" s="3"/>
      <c r="EQV12" s="3"/>
      <c r="EQW12" s="3"/>
      <c r="EQX12" s="11"/>
      <c r="EQY12" s="11"/>
      <c r="EQZ12" s="11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S12" s="3"/>
      <c r="ERT12" s="3"/>
      <c r="ERU12" s="3"/>
      <c r="ERV12" s="3"/>
      <c r="ERW12" s="3"/>
      <c r="ERX12" s="11"/>
      <c r="ERY12" s="11"/>
      <c r="ERZ12" s="11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S12" s="3"/>
      <c r="EST12" s="3"/>
      <c r="ESU12" s="3"/>
      <c r="ESV12" s="3"/>
      <c r="ESW12" s="3"/>
      <c r="ESX12" s="11"/>
      <c r="ESY12" s="11"/>
      <c r="ESZ12" s="11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S12" s="3"/>
      <c r="ETT12" s="3"/>
      <c r="ETU12" s="3"/>
      <c r="ETV12" s="3"/>
      <c r="ETW12" s="3"/>
      <c r="ETX12" s="11"/>
      <c r="ETY12" s="11"/>
      <c r="ETZ12" s="11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S12" s="3"/>
      <c r="EUT12" s="3"/>
      <c r="EUU12" s="3"/>
      <c r="EUV12" s="3"/>
      <c r="EUW12" s="3"/>
      <c r="EUX12" s="11"/>
      <c r="EUY12" s="11"/>
      <c r="EUZ12" s="11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S12" s="3"/>
      <c r="EVT12" s="3"/>
      <c r="EVU12" s="3"/>
      <c r="EVV12" s="3"/>
      <c r="EVW12" s="3"/>
      <c r="EVX12" s="11"/>
      <c r="EVY12" s="11"/>
      <c r="EVZ12" s="11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S12" s="3"/>
      <c r="EWT12" s="3"/>
      <c r="EWU12" s="3"/>
      <c r="EWV12" s="3"/>
      <c r="EWW12" s="3"/>
      <c r="EWX12" s="11"/>
      <c r="EWY12" s="11"/>
      <c r="EWZ12" s="11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S12" s="3"/>
      <c r="EXT12" s="3"/>
      <c r="EXU12" s="3"/>
      <c r="EXV12" s="3"/>
      <c r="EXW12" s="3"/>
      <c r="EXX12" s="11"/>
      <c r="EXY12" s="11"/>
      <c r="EXZ12" s="11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S12" s="3"/>
      <c r="EYT12" s="3"/>
      <c r="EYU12" s="3"/>
      <c r="EYV12" s="3"/>
      <c r="EYW12" s="3"/>
      <c r="EYX12" s="11"/>
      <c r="EYY12" s="11"/>
      <c r="EYZ12" s="11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S12" s="3"/>
      <c r="EZT12" s="3"/>
      <c r="EZU12" s="3"/>
      <c r="EZV12" s="3"/>
      <c r="EZW12" s="3"/>
      <c r="EZX12" s="11"/>
      <c r="EZY12" s="11"/>
      <c r="EZZ12" s="11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S12" s="3"/>
      <c r="FAT12" s="3"/>
      <c r="FAU12" s="3"/>
      <c r="FAV12" s="3"/>
      <c r="FAW12" s="3"/>
      <c r="FAX12" s="11"/>
      <c r="FAY12" s="11"/>
      <c r="FAZ12" s="11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S12" s="3"/>
      <c r="FBT12" s="3"/>
      <c r="FBU12" s="3"/>
      <c r="FBV12" s="3"/>
      <c r="FBW12" s="3"/>
      <c r="FBX12" s="11"/>
      <c r="FBY12" s="11"/>
      <c r="FBZ12" s="11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S12" s="3"/>
      <c r="FCT12" s="3"/>
      <c r="FCU12" s="3"/>
      <c r="FCV12" s="3"/>
      <c r="FCW12" s="3"/>
      <c r="FCX12" s="11"/>
      <c r="FCY12" s="11"/>
      <c r="FCZ12" s="11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S12" s="3"/>
      <c r="FDT12" s="3"/>
      <c r="FDU12" s="3"/>
      <c r="FDV12" s="3"/>
      <c r="FDW12" s="3"/>
      <c r="FDX12" s="11"/>
      <c r="FDY12" s="11"/>
      <c r="FDZ12" s="11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S12" s="3"/>
      <c r="FET12" s="3"/>
      <c r="FEU12" s="3"/>
      <c r="FEV12" s="3"/>
      <c r="FEW12" s="3"/>
      <c r="FEX12" s="11"/>
      <c r="FEY12" s="11"/>
      <c r="FEZ12" s="11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S12" s="3"/>
      <c r="FFT12" s="3"/>
      <c r="FFU12" s="3"/>
      <c r="FFV12" s="3"/>
      <c r="FFW12" s="3"/>
      <c r="FFX12" s="11"/>
      <c r="FFY12" s="11"/>
      <c r="FFZ12" s="11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S12" s="3"/>
      <c r="FGT12" s="3"/>
      <c r="FGU12" s="3"/>
      <c r="FGV12" s="3"/>
      <c r="FGW12" s="3"/>
      <c r="FGX12" s="11"/>
      <c r="FGY12" s="11"/>
      <c r="FGZ12" s="11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S12" s="3"/>
      <c r="FHT12" s="3"/>
      <c r="FHU12" s="3"/>
      <c r="FHV12" s="3"/>
      <c r="FHW12" s="3"/>
      <c r="FHX12" s="11"/>
      <c r="FHY12" s="11"/>
      <c r="FHZ12" s="11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S12" s="3"/>
      <c r="FIT12" s="3"/>
      <c r="FIU12" s="3"/>
      <c r="FIV12" s="3"/>
      <c r="FIW12" s="3"/>
      <c r="FIX12" s="11"/>
      <c r="FIY12" s="11"/>
      <c r="FIZ12" s="11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S12" s="3"/>
      <c r="FJT12" s="3"/>
      <c r="FJU12" s="3"/>
      <c r="FJV12" s="3"/>
      <c r="FJW12" s="3"/>
      <c r="FJX12" s="11"/>
      <c r="FJY12" s="11"/>
      <c r="FJZ12" s="11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S12" s="3"/>
      <c r="FKT12" s="3"/>
      <c r="FKU12" s="3"/>
      <c r="FKV12" s="3"/>
      <c r="FKW12" s="3"/>
      <c r="FKX12" s="11"/>
      <c r="FKY12" s="11"/>
      <c r="FKZ12" s="11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S12" s="3"/>
      <c r="FLT12" s="3"/>
      <c r="FLU12" s="3"/>
      <c r="FLV12" s="3"/>
      <c r="FLW12" s="3"/>
      <c r="FLX12" s="11"/>
      <c r="FLY12" s="11"/>
      <c r="FLZ12" s="11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S12" s="3"/>
      <c r="FMT12" s="3"/>
      <c r="FMU12" s="3"/>
      <c r="FMV12" s="3"/>
      <c r="FMW12" s="3"/>
      <c r="FMX12" s="11"/>
      <c r="FMY12" s="11"/>
      <c r="FMZ12" s="11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S12" s="3"/>
      <c r="FNT12" s="3"/>
      <c r="FNU12" s="3"/>
      <c r="FNV12" s="3"/>
      <c r="FNW12" s="3"/>
      <c r="FNX12" s="11"/>
      <c r="FNY12" s="11"/>
      <c r="FNZ12" s="11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S12" s="3"/>
      <c r="FOT12" s="3"/>
      <c r="FOU12" s="3"/>
      <c r="FOV12" s="3"/>
      <c r="FOW12" s="3"/>
      <c r="FOX12" s="11"/>
      <c r="FOY12" s="11"/>
      <c r="FOZ12" s="11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S12" s="3"/>
      <c r="FPT12" s="3"/>
      <c r="FPU12" s="3"/>
      <c r="FPV12" s="3"/>
      <c r="FPW12" s="3"/>
      <c r="FPX12" s="11"/>
      <c r="FPY12" s="11"/>
      <c r="FPZ12" s="11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S12" s="3"/>
      <c r="FQT12" s="3"/>
      <c r="FQU12" s="3"/>
      <c r="FQV12" s="3"/>
      <c r="FQW12" s="3"/>
      <c r="FQX12" s="11"/>
      <c r="FQY12" s="11"/>
      <c r="FQZ12" s="11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S12" s="3"/>
      <c r="FRT12" s="3"/>
      <c r="FRU12" s="3"/>
      <c r="FRV12" s="3"/>
      <c r="FRW12" s="3"/>
      <c r="FRX12" s="11"/>
      <c r="FRY12" s="11"/>
      <c r="FRZ12" s="11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S12" s="3"/>
      <c r="FST12" s="3"/>
      <c r="FSU12" s="3"/>
      <c r="FSV12" s="3"/>
      <c r="FSW12" s="3"/>
      <c r="FSX12" s="11"/>
      <c r="FSY12" s="11"/>
      <c r="FSZ12" s="11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S12" s="3"/>
      <c r="FTT12" s="3"/>
      <c r="FTU12" s="3"/>
      <c r="FTV12" s="3"/>
      <c r="FTW12" s="3"/>
      <c r="FTX12" s="11"/>
      <c r="FTY12" s="11"/>
      <c r="FTZ12" s="11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S12" s="3"/>
      <c r="FUT12" s="3"/>
      <c r="FUU12" s="3"/>
      <c r="FUV12" s="3"/>
      <c r="FUW12" s="3"/>
      <c r="FUX12" s="11"/>
      <c r="FUY12" s="11"/>
      <c r="FUZ12" s="11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S12" s="3"/>
      <c r="FVT12" s="3"/>
      <c r="FVU12" s="3"/>
      <c r="FVV12" s="3"/>
      <c r="FVW12" s="3"/>
      <c r="FVX12" s="11"/>
      <c r="FVY12" s="11"/>
      <c r="FVZ12" s="11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S12" s="3"/>
      <c r="FWT12" s="3"/>
      <c r="FWU12" s="3"/>
      <c r="FWV12" s="3"/>
      <c r="FWW12" s="3"/>
      <c r="FWX12" s="11"/>
      <c r="FWY12" s="11"/>
      <c r="FWZ12" s="11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S12" s="3"/>
      <c r="FXT12" s="3"/>
      <c r="FXU12" s="3"/>
      <c r="FXV12" s="3"/>
      <c r="FXW12" s="3"/>
      <c r="FXX12" s="11"/>
      <c r="FXY12" s="11"/>
      <c r="FXZ12" s="11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S12" s="3"/>
      <c r="FYT12" s="3"/>
      <c r="FYU12" s="3"/>
      <c r="FYV12" s="3"/>
      <c r="FYW12" s="3"/>
      <c r="FYX12" s="11"/>
      <c r="FYY12" s="11"/>
      <c r="FYZ12" s="11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S12" s="3"/>
      <c r="FZT12" s="3"/>
      <c r="FZU12" s="3"/>
      <c r="FZV12" s="3"/>
      <c r="FZW12" s="3"/>
      <c r="FZX12" s="11"/>
      <c r="FZY12" s="11"/>
      <c r="FZZ12" s="11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S12" s="3"/>
      <c r="GAT12" s="3"/>
      <c r="GAU12" s="3"/>
      <c r="GAV12" s="3"/>
      <c r="GAW12" s="3"/>
      <c r="GAX12" s="11"/>
      <c r="GAY12" s="11"/>
      <c r="GAZ12" s="11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S12" s="3"/>
      <c r="GBT12" s="3"/>
      <c r="GBU12" s="3"/>
      <c r="GBV12" s="3"/>
      <c r="GBW12" s="3"/>
      <c r="GBX12" s="11"/>
      <c r="GBY12" s="11"/>
      <c r="GBZ12" s="11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S12" s="3"/>
      <c r="GCT12" s="3"/>
      <c r="GCU12" s="3"/>
      <c r="GCV12" s="3"/>
      <c r="GCW12" s="3"/>
      <c r="GCX12" s="11"/>
      <c r="GCY12" s="11"/>
      <c r="GCZ12" s="11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S12" s="3"/>
      <c r="GDT12" s="3"/>
      <c r="GDU12" s="3"/>
      <c r="GDV12" s="3"/>
      <c r="GDW12" s="3"/>
      <c r="GDX12" s="11"/>
      <c r="GDY12" s="11"/>
      <c r="GDZ12" s="11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S12" s="3"/>
      <c r="GET12" s="3"/>
      <c r="GEU12" s="3"/>
      <c r="GEV12" s="3"/>
      <c r="GEW12" s="3"/>
      <c r="GEX12" s="11"/>
      <c r="GEY12" s="11"/>
      <c r="GEZ12" s="11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S12" s="3"/>
      <c r="GFT12" s="3"/>
      <c r="GFU12" s="3"/>
      <c r="GFV12" s="3"/>
      <c r="GFW12" s="3"/>
      <c r="GFX12" s="11"/>
      <c r="GFY12" s="11"/>
      <c r="GFZ12" s="11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S12" s="3"/>
      <c r="GGT12" s="3"/>
      <c r="GGU12" s="3"/>
      <c r="GGV12" s="3"/>
      <c r="GGW12" s="3"/>
      <c r="GGX12" s="11"/>
      <c r="GGY12" s="11"/>
      <c r="GGZ12" s="11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S12" s="3"/>
      <c r="GHT12" s="3"/>
      <c r="GHU12" s="3"/>
      <c r="GHV12" s="3"/>
      <c r="GHW12" s="3"/>
      <c r="GHX12" s="11"/>
      <c r="GHY12" s="11"/>
      <c r="GHZ12" s="11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S12" s="3"/>
      <c r="GIT12" s="3"/>
      <c r="GIU12" s="3"/>
      <c r="GIV12" s="3"/>
      <c r="GIW12" s="3"/>
      <c r="GIX12" s="11"/>
      <c r="GIY12" s="11"/>
      <c r="GIZ12" s="11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S12" s="3"/>
      <c r="GJT12" s="3"/>
      <c r="GJU12" s="3"/>
      <c r="GJV12" s="3"/>
      <c r="GJW12" s="3"/>
      <c r="GJX12" s="11"/>
      <c r="GJY12" s="11"/>
      <c r="GJZ12" s="11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S12" s="3"/>
      <c r="GKT12" s="3"/>
      <c r="GKU12" s="3"/>
      <c r="GKV12" s="3"/>
      <c r="GKW12" s="3"/>
      <c r="GKX12" s="11"/>
      <c r="GKY12" s="11"/>
      <c r="GKZ12" s="11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S12" s="3"/>
      <c r="GLT12" s="3"/>
      <c r="GLU12" s="3"/>
      <c r="GLV12" s="3"/>
      <c r="GLW12" s="3"/>
      <c r="GLX12" s="11"/>
      <c r="GLY12" s="11"/>
      <c r="GLZ12" s="11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S12" s="3"/>
      <c r="GMT12" s="3"/>
      <c r="GMU12" s="3"/>
      <c r="GMV12" s="3"/>
      <c r="GMW12" s="3"/>
      <c r="GMX12" s="11"/>
      <c r="GMY12" s="11"/>
      <c r="GMZ12" s="11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S12" s="3"/>
      <c r="GNT12" s="3"/>
      <c r="GNU12" s="3"/>
      <c r="GNV12" s="3"/>
      <c r="GNW12" s="3"/>
      <c r="GNX12" s="11"/>
      <c r="GNY12" s="11"/>
      <c r="GNZ12" s="11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S12" s="3"/>
      <c r="GOT12" s="3"/>
      <c r="GOU12" s="3"/>
      <c r="GOV12" s="3"/>
      <c r="GOW12" s="3"/>
      <c r="GOX12" s="11"/>
      <c r="GOY12" s="11"/>
      <c r="GOZ12" s="11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S12" s="3"/>
      <c r="GPT12" s="3"/>
      <c r="GPU12" s="3"/>
      <c r="GPV12" s="3"/>
      <c r="GPW12" s="3"/>
      <c r="GPX12" s="11"/>
      <c r="GPY12" s="11"/>
      <c r="GPZ12" s="11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S12" s="3"/>
      <c r="GQT12" s="3"/>
      <c r="GQU12" s="3"/>
      <c r="GQV12" s="3"/>
      <c r="GQW12" s="3"/>
      <c r="GQX12" s="11"/>
      <c r="GQY12" s="11"/>
      <c r="GQZ12" s="11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S12" s="3"/>
      <c r="GRT12" s="3"/>
      <c r="GRU12" s="3"/>
      <c r="GRV12" s="3"/>
      <c r="GRW12" s="3"/>
      <c r="GRX12" s="11"/>
      <c r="GRY12" s="11"/>
      <c r="GRZ12" s="11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S12" s="3"/>
      <c r="GST12" s="3"/>
      <c r="GSU12" s="3"/>
      <c r="GSV12" s="3"/>
      <c r="GSW12" s="3"/>
      <c r="GSX12" s="11"/>
      <c r="GSY12" s="11"/>
      <c r="GSZ12" s="11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S12" s="3"/>
      <c r="GTT12" s="3"/>
      <c r="GTU12" s="3"/>
      <c r="GTV12" s="3"/>
      <c r="GTW12" s="3"/>
      <c r="GTX12" s="11"/>
      <c r="GTY12" s="11"/>
      <c r="GTZ12" s="11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S12" s="3"/>
      <c r="GUT12" s="3"/>
      <c r="GUU12" s="3"/>
      <c r="GUV12" s="3"/>
      <c r="GUW12" s="3"/>
      <c r="GUX12" s="11"/>
      <c r="GUY12" s="11"/>
      <c r="GUZ12" s="11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S12" s="3"/>
      <c r="GVT12" s="3"/>
      <c r="GVU12" s="3"/>
      <c r="GVV12" s="3"/>
      <c r="GVW12" s="3"/>
      <c r="GVX12" s="11"/>
      <c r="GVY12" s="11"/>
      <c r="GVZ12" s="11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S12" s="3"/>
      <c r="GWT12" s="3"/>
      <c r="GWU12" s="3"/>
      <c r="GWV12" s="3"/>
      <c r="GWW12" s="3"/>
      <c r="GWX12" s="11"/>
      <c r="GWY12" s="11"/>
      <c r="GWZ12" s="11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S12" s="3"/>
      <c r="GXT12" s="3"/>
      <c r="GXU12" s="3"/>
      <c r="GXV12" s="3"/>
      <c r="GXW12" s="3"/>
      <c r="GXX12" s="11"/>
      <c r="GXY12" s="11"/>
      <c r="GXZ12" s="11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S12" s="3"/>
      <c r="GYT12" s="3"/>
      <c r="GYU12" s="3"/>
      <c r="GYV12" s="3"/>
      <c r="GYW12" s="3"/>
      <c r="GYX12" s="11"/>
      <c r="GYY12" s="11"/>
      <c r="GYZ12" s="11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S12" s="3"/>
      <c r="GZT12" s="3"/>
      <c r="GZU12" s="3"/>
      <c r="GZV12" s="3"/>
      <c r="GZW12" s="3"/>
      <c r="GZX12" s="11"/>
      <c r="GZY12" s="11"/>
      <c r="GZZ12" s="11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S12" s="3"/>
      <c r="HAT12" s="3"/>
      <c r="HAU12" s="3"/>
      <c r="HAV12" s="3"/>
      <c r="HAW12" s="3"/>
      <c r="HAX12" s="11"/>
      <c r="HAY12" s="11"/>
      <c r="HAZ12" s="11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S12" s="3"/>
      <c r="HBT12" s="3"/>
      <c r="HBU12" s="3"/>
      <c r="HBV12" s="3"/>
      <c r="HBW12" s="3"/>
      <c r="HBX12" s="11"/>
      <c r="HBY12" s="11"/>
      <c r="HBZ12" s="11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S12" s="3"/>
      <c r="HCT12" s="3"/>
      <c r="HCU12" s="3"/>
      <c r="HCV12" s="3"/>
      <c r="HCW12" s="3"/>
      <c r="HCX12" s="11"/>
      <c r="HCY12" s="11"/>
      <c r="HCZ12" s="11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S12" s="3"/>
      <c r="HDT12" s="3"/>
      <c r="HDU12" s="3"/>
      <c r="HDV12" s="3"/>
      <c r="HDW12" s="3"/>
      <c r="HDX12" s="11"/>
      <c r="HDY12" s="11"/>
      <c r="HDZ12" s="11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S12" s="3"/>
      <c r="HET12" s="3"/>
      <c r="HEU12" s="3"/>
      <c r="HEV12" s="3"/>
      <c r="HEW12" s="3"/>
      <c r="HEX12" s="11"/>
      <c r="HEY12" s="11"/>
      <c r="HEZ12" s="11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S12" s="3"/>
      <c r="HFT12" s="3"/>
      <c r="HFU12" s="3"/>
      <c r="HFV12" s="3"/>
      <c r="HFW12" s="3"/>
      <c r="HFX12" s="11"/>
      <c r="HFY12" s="11"/>
      <c r="HFZ12" s="11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S12" s="3"/>
      <c r="HGT12" s="3"/>
      <c r="HGU12" s="3"/>
      <c r="HGV12" s="3"/>
      <c r="HGW12" s="3"/>
      <c r="HGX12" s="11"/>
      <c r="HGY12" s="11"/>
      <c r="HGZ12" s="11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S12" s="3"/>
      <c r="HHT12" s="3"/>
      <c r="HHU12" s="3"/>
      <c r="HHV12" s="3"/>
      <c r="HHW12" s="3"/>
      <c r="HHX12" s="11"/>
      <c r="HHY12" s="11"/>
      <c r="HHZ12" s="11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S12" s="3"/>
      <c r="HIT12" s="3"/>
      <c r="HIU12" s="3"/>
      <c r="HIV12" s="3"/>
      <c r="HIW12" s="3"/>
      <c r="HIX12" s="11"/>
      <c r="HIY12" s="11"/>
      <c r="HIZ12" s="11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S12" s="3"/>
      <c r="HJT12" s="3"/>
      <c r="HJU12" s="3"/>
      <c r="HJV12" s="3"/>
      <c r="HJW12" s="3"/>
      <c r="HJX12" s="11"/>
      <c r="HJY12" s="11"/>
      <c r="HJZ12" s="11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S12" s="3"/>
      <c r="HKT12" s="3"/>
      <c r="HKU12" s="3"/>
      <c r="HKV12" s="3"/>
      <c r="HKW12" s="3"/>
      <c r="HKX12" s="11"/>
      <c r="HKY12" s="11"/>
      <c r="HKZ12" s="11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S12" s="3"/>
      <c r="HLT12" s="3"/>
      <c r="HLU12" s="3"/>
      <c r="HLV12" s="3"/>
      <c r="HLW12" s="3"/>
      <c r="HLX12" s="11"/>
      <c r="HLY12" s="11"/>
      <c r="HLZ12" s="11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S12" s="3"/>
      <c r="HMT12" s="3"/>
      <c r="HMU12" s="3"/>
      <c r="HMV12" s="3"/>
      <c r="HMW12" s="3"/>
      <c r="HMX12" s="11"/>
      <c r="HMY12" s="11"/>
      <c r="HMZ12" s="11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S12" s="3"/>
      <c r="HNT12" s="3"/>
      <c r="HNU12" s="3"/>
      <c r="HNV12" s="3"/>
      <c r="HNW12" s="3"/>
      <c r="HNX12" s="11"/>
      <c r="HNY12" s="11"/>
      <c r="HNZ12" s="11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S12" s="3"/>
      <c r="HOT12" s="3"/>
      <c r="HOU12" s="3"/>
      <c r="HOV12" s="3"/>
      <c r="HOW12" s="3"/>
      <c r="HOX12" s="11"/>
      <c r="HOY12" s="11"/>
      <c r="HOZ12" s="11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S12" s="3"/>
      <c r="HPT12" s="3"/>
      <c r="HPU12" s="3"/>
      <c r="HPV12" s="3"/>
      <c r="HPW12" s="3"/>
      <c r="HPX12" s="11"/>
      <c r="HPY12" s="11"/>
      <c r="HPZ12" s="11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S12" s="3"/>
      <c r="HQT12" s="3"/>
      <c r="HQU12" s="3"/>
      <c r="HQV12" s="3"/>
      <c r="HQW12" s="3"/>
      <c r="HQX12" s="11"/>
      <c r="HQY12" s="11"/>
      <c r="HQZ12" s="11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S12" s="3"/>
      <c r="HRT12" s="3"/>
      <c r="HRU12" s="3"/>
      <c r="HRV12" s="3"/>
      <c r="HRW12" s="3"/>
      <c r="HRX12" s="11"/>
      <c r="HRY12" s="11"/>
      <c r="HRZ12" s="11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S12" s="3"/>
      <c r="HST12" s="3"/>
      <c r="HSU12" s="3"/>
      <c r="HSV12" s="3"/>
      <c r="HSW12" s="3"/>
      <c r="HSX12" s="11"/>
      <c r="HSY12" s="11"/>
      <c r="HSZ12" s="11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S12" s="3"/>
      <c r="HTT12" s="3"/>
      <c r="HTU12" s="3"/>
      <c r="HTV12" s="3"/>
      <c r="HTW12" s="3"/>
      <c r="HTX12" s="11"/>
      <c r="HTY12" s="11"/>
      <c r="HTZ12" s="11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S12" s="3"/>
      <c r="HUT12" s="3"/>
      <c r="HUU12" s="3"/>
      <c r="HUV12" s="3"/>
      <c r="HUW12" s="3"/>
      <c r="HUX12" s="11"/>
      <c r="HUY12" s="11"/>
      <c r="HUZ12" s="11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S12" s="3"/>
      <c r="HVT12" s="3"/>
      <c r="HVU12" s="3"/>
      <c r="HVV12" s="3"/>
      <c r="HVW12" s="3"/>
      <c r="HVX12" s="11"/>
      <c r="HVY12" s="11"/>
      <c r="HVZ12" s="11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S12" s="3"/>
      <c r="HWT12" s="3"/>
      <c r="HWU12" s="3"/>
      <c r="HWV12" s="3"/>
      <c r="HWW12" s="3"/>
      <c r="HWX12" s="11"/>
      <c r="HWY12" s="11"/>
      <c r="HWZ12" s="11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S12" s="3"/>
      <c r="HXT12" s="3"/>
      <c r="HXU12" s="3"/>
      <c r="HXV12" s="3"/>
      <c r="HXW12" s="3"/>
      <c r="HXX12" s="11"/>
      <c r="HXY12" s="11"/>
      <c r="HXZ12" s="11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S12" s="3"/>
      <c r="HYT12" s="3"/>
      <c r="HYU12" s="3"/>
      <c r="HYV12" s="3"/>
      <c r="HYW12" s="3"/>
      <c r="HYX12" s="11"/>
      <c r="HYY12" s="11"/>
      <c r="HYZ12" s="11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S12" s="3"/>
      <c r="HZT12" s="3"/>
      <c r="HZU12" s="3"/>
      <c r="HZV12" s="3"/>
      <c r="HZW12" s="3"/>
      <c r="HZX12" s="11"/>
      <c r="HZY12" s="11"/>
      <c r="HZZ12" s="11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S12" s="3"/>
      <c r="IAT12" s="3"/>
      <c r="IAU12" s="3"/>
      <c r="IAV12" s="3"/>
      <c r="IAW12" s="3"/>
      <c r="IAX12" s="11"/>
      <c r="IAY12" s="11"/>
      <c r="IAZ12" s="11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S12" s="3"/>
      <c r="IBT12" s="3"/>
      <c r="IBU12" s="3"/>
      <c r="IBV12" s="3"/>
      <c r="IBW12" s="3"/>
      <c r="IBX12" s="11"/>
      <c r="IBY12" s="11"/>
      <c r="IBZ12" s="11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S12" s="3"/>
      <c r="ICT12" s="3"/>
      <c r="ICU12" s="3"/>
      <c r="ICV12" s="3"/>
      <c r="ICW12" s="3"/>
      <c r="ICX12" s="11"/>
      <c r="ICY12" s="11"/>
      <c r="ICZ12" s="11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S12" s="3"/>
      <c r="IDT12" s="3"/>
      <c r="IDU12" s="3"/>
      <c r="IDV12" s="3"/>
      <c r="IDW12" s="3"/>
      <c r="IDX12" s="11"/>
      <c r="IDY12" s="11"/>
      <c r="IDZ12" s="11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S12" s="3"/>
      <c r="IET12" s="3"/>
      <c r="IEU12" s="3"/>
      <c r="IEV12" s="3"/>
      <c r="IEW12" s="3"/>
      <c r="IEX12" s="11"/>
      <c r="IEY12" s="11"/>
      <c r="IEZ12" s="11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S12" s="3"/>
      <c r="IFT12" s="3"/>
      <c r="IFU12" s="3"/>
      <c r="IFV12" s="3"/>
      <c r="IFW12" s="3"/>
      <c r="IFX12" s="11"/>
      <c r="IFY12" s="11"/>
      <c r="IFZ12" s="11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S12" s="3"/>
      <c r="IGT12" s="3"/>
      <c r="IGU12" s="3"/>
      <c r="IGV12" s="3"/>
      <c r="IGW12" s="3"/>
      <c r="IGX12" s="11"/>
      <c r="IGY12" s="11"/>
      <c r="IGZ12" s="11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S12" s="3"/>
      <c r="IHT12" s="3"/>
      <c r="IHU12" s="3"/>
      <c r="IHV12" s="3"/>
      <c r="IHW12" s="3"/>
      <c r="IHX12" s="11"/>
      <c r="IHY12" s="11"/>
      <c r="IHZ12" s="11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S12" s="3"/>
      <c r="IIT12" s="3"/>
      <c r="IIU12" s="3"/>
      <c r="IIV12" s="3"/>
      <c r="IIW12" s="3"/>
      <c r="IIX12" s="11"/>
      <c r="IIY12" s="11"/>
      <c r="IIZ12" s="11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S12" s="3"/>
      <c r="IJT12" s="3"/>
      <c r="IJU12" s="3"/>
      <c r="IJV12" s="3"/>
      <c r="IJW12" s="3"/>
      <c r="IJX12" s="11"/>
      <c r="IJY12" s="11"/>
      <c r="IJZ12" s="11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S12" s="3"/>
      <c r="IKT12" s="3"/>
      <c r="IKU12" s="3"/>
      <c r="IKV12" s="3"/>
      <c r="IKW12" s="3"/>
      <c r="IKX12" s="11"/>
      <c r="IKY12" s="11"/>
      <c r="IKZ12" s="11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S12" s="3"/>
      <c r="ILT12" s="3"/>
      <c r="ILU12" s="3"/>
      <c r="ILV12" s="3"/>
      <c r="ILW12" s="3"/>
      <c r="ILX12" s="11"/>
      <c r="ILY12" s="11"/>
      <c r="ILZ12" s="11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S12" s="3"/>
      <c r="IMT12" s="3"/>
      <c r="IMU12" s="3"/>
      <c r="IMV12" s="3"/>
      <c r="IMW12" s="3"/>
      <c r="IMX12" s="11"/>
      <c r="IMY12" s="11"/>
      <c r="IMZ12" s="11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S12" s="3"/>
      <c r="INT12" s="3"/>
      <c r="INU12" s="3"/>
      <c r="INV12" s="3"/>
      <c r="INW12" s="3"/>
      <c r="INX12" s="11"/>
      <c r="INY12" s="11"/>
      <c r="INZ12" s="11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S12" s="3"/>
      <c r="IOT12" s="3"/>
      <c r="IOU12" s="3"/>
      <c r="IOV12" s="3"/>
      <c r="IOW12" s="3"/>
      <c r="IOX12" s="11"/>
      <c r="IOY12" s="11"/>
      <c r="IOZ12" s="11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S12" s="3"/>
      <c r="IPT12" s="3"/>
      <c r="IPU12" s="3"/>
      <c r="IPV12" s="3"/>
      <c r="IPW12" s="3"/>
      <c r="IPX12" s="11"/>
      <c r="IPY12" s="11"/>
      <c r="IPZ12" s="11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S12" s="3"/>
      <c r="IQT12" s="3"/>
      <c r="IQU12" s="3"/>
      <c r="IQV12" s="3"/>
      <c r="IQW12" s="3"/>
      <c r="IQX12" s="11"/>
      <c r="IQY12" s="11"/>
      <c r="IQZ12" s="11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S12" s="3"/>
      <c r="IRT12" s="3"/>
      <c r="IRU12" s="3"/>
      <c r="IRV12" s="3"/>
      <c r="IRW12" s="3"/>
      <c r="IRX12" s="11"/>
      <c r="IRY12" s="11"/>
      <c r="IRZ12" s="11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S12" s="3"/>
      <c r="IST12" s="3"/>
      <c r="ISU12" s="3"/>
      <c r="ISV12" s="3"/>
      <c r="ISW12" s="3"/>
      <c r="ISX12" s="11"/>
      <c r="ISY12" s="11"/>
      <c r="ISZ12" s="11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S12" s="3"/>
      <c r="ITT12" s="3"/>
      <c r="ITU12" s="3"/>
      <c r="ITV12" s="3"/>
      <c r="ITW12" s="3"/>
      <c r="ITX12" s="11"/>
      <c r="ITY12" s="11"/>
      <c r="ITZ12" s="11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S12" s="3"/>
      <c r="IUT12" s="3"/>
      <c r="IUU12" s="3"/>
      <c r="IUV12" s="3"/>
      <c r="IUW12" s="3"/>
      <c r="IUX12" s="11"/>
      <c r="IUY12" s="11"/>
      <c r="IUZ12" s="11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S12" s="3"/>
      <c r="IVT12" s="3"/>
      <c r="IVU12" s="3"/>
      <c r="IVV12" s="3"/>
      <c r="IVW12" s="3"/>
      <c r="IVX12" s="11"/>
      <c r="IVY12" s="11"/>
      <c r="IVZ12" s="11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S12" s="3"/>
      <c r="IWT12" s="3"/>
      <c r="IWU12" s="3"/>
      <c r="IWV12" s="3"/>
      <c r="IWW12" s="3"/>
      <c r="IWX12" s="11"/>
      <c r="IWY12" s="11"/>
      <c r="IWZ12" s="11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S12" s="3"/>
      <c r="IXT12" s="3"/>
      <c r="IXU12" s="3"/>
      <c r="IXV12" s="3"/>
      <c r="IXW12" s="3"/>
      <c r="IXX12" s="11"/>
      <c r="IXY12" s="11"/>
      <c r="IXZ12" s="11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S12" s="3"/>
      <c r="IYT12" s="3"/>
      <c r="IYU12" s="3"/>
      <c r="IYV12" s="3"/>
      <c r="IYW12" s="3"/>
      <c r="IYX12" s="11"/>
      <c r="IYY12" s="11"/>
      <c r="IYZ12" s="11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S12" s="3"/>
      <c r="IZT12" s="3"/>
      <c r="IZU12" s="3"/>
      <c r="IZV12" s="3"/>
      <c r="IZW12" s="3"/>
      <c r="IZX12" s="11"/>
      <c r="IZY12" s="11"/>
      <c r="IZZ12" s="11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S12" s="3"/>
      <c r="JAT12" s="3"/>
      <c r="JAU12" s="3"/>
      <c r="JAV12" s="3"/>
      <c r="JAW12" s="3"/>
      <c r="JAX12" s="11"/>
      <c r="JAY12" s="11"/>
      <c r="JAZ12" s="11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S12" s="3"/>
      <c r="JBT12" s="3"/>
      <c r="JBU12" s="3"/>
      <c r="JBV12" s="3"/>
      <c r="JBW12" s="3"/>
      <c r="JBX12" s="11"/>
      <c r="JBY12" s="11"/>
      <c r="JBZ12" s="11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S12" s="3"/>
      <c r="JCT12" s="3"/>
      <c r="JCU12" s="3"/>
      <c r="JCV12" s="3"/>
      <c r="JCW12" s="3"/>
      <c r="JCX12" s="11"/>
      <c r="JCY12" s="11"/>
      <c r="JCZ12" s="11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S12" s="3"/>
      <c r="JDT12" s="3"/>
      <c r="JDU12" s="3"/>
      <c r="JDV12" s="3"/>
      <c r="JDW12" s="3"/>
      <c r="JDX12" s="11"/>
      <c r="JDY12" s="11"/>
      <c r="JDZ12" s="11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S12" s="3"/>
      <c r="JET12" s="3"/>
      <c r="JEU12" s="3"/>
      <c r="JEV12" s="3"/>
      <c r="JEW12" s="3"/>
      <c r="JEX12" s="11"/>
      <c r="JEY12" s="11"/>
      <c r="JEZ12" s="11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S12" s="3"/>
      <c r="JFT12" s="3"/>
      <c r="JFU12" s="3"/>
      <c r="JFV12" s="3"/>
      <c r="JFW12" s="3"/>
      <c r="JFX12" s="11"/>
      <c r="JFY12" s="11"/>
      <c r="JFZ12" s="11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S12" s="3"/>
      <c r="JGT12" s="3"/>
      <c r="JGU12" s="3"/>
      <c r="JGV12" s="3"/>
      <c r="JGW12" s="3"/>
      <c r="JGX12" s="11"/>
      <c r="JGY12" s="11"/>
      <c r="JGZ12" s="11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S12" s="3"/>
      <c r="JHT12" s="3"/>
      <c r="JHU12" s="3"/>
      <c r="JHV12" s="3"/>
      <c r="JHW12" s="3"/>
      <c r="JHX12" s="11"/>
      <c r="JHY12" s="11"/>
      <c r="JHZ12" s="11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S12" s="3"/>
      <c r="JIT12" s="3"/>
      <c r="JIU12" s="3"/>
      <c r="JIV12" s="3"/>
      <c r="JIW12" s="3"/>
      <c r="JIX12" s="11"/>
      <c r="JIY12" s="11"/>
      <c r="JIZ12" s="11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S12" s="3"/>
      <c r="JJT12" s="3"/>
      <c r="JJU12" s="3"/>
      <c r="JJV12" s="3"/>
      <c r="JJW12" s="3"/>
      <c r="JJX12" s="11"/>
      <c r="JJY12" s="11"/>
      <c r="JJZ12" s="11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S12" s="3"/>
      <c r="JKT12" s="3"/>
      <c r="JKU12" s="3"/>
      <c r="JKV12" s="3"/>
      <c r="JKW12" s="3"/>
      <c r="JKX12" s="11"/>
      <c r="JKY12" s="11"/>
      <c r="JKZ12" s="11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S12" s="3"/>
      <c r="JLT12" s="3"/>
      <c r="JLU12" s="3"/>
      <c r="JLV12" s="3"/>
      <c r="JLW12" s="3"/>
      <c r="JLX12" s="11"/>
      <c r="JLY12" s="11"/>
      <c r="JLZ12" s="11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S12" s="3"/>
      <c r="JMT12" s="3"/>
      <c r="JMU12" s="3"/>
      <c r="JMV12" s="3"/>
      <c r="JMW12" s="3"/>
      <c r="JMX12" s="11"/>
      <c r="JMY12" s="11"/>
      <c r="JMZ12" s="11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S12" s="3"/>
      <c r="JNT12" s="3"/>
      <c r="JNU12" s="3"/>
      <c r="JNV12" s="3"/>
      <c r="JNW12" s="3"/>
      <c r="JNX12" s="11"/>
      <c r="JNY12" s="11"/>
      <c r="JNZ12" s="11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S12" s="3"/>
      <c r="JOT12" s="3"/>
      <c r="JOU12" s="3"/>
      <c r="JOV12" s="3"/>
      <c r="JOW12" s="3"/>
      <c r="JOX12" s="11"/>
      <c r="JOY12" s="11"/>
      <c r="JOZ12" s="11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S12" s="3"/>
      <c r="JPT12" s="3"/>
      <c r="JPU12" s="3"/>
      <c r="JPV12" s="3"/>
      <c r="JPW12" s="3"/>
      <c r="JPX12" s="11"/>
      <c r="JPY12" s="11"/>
      <c r="JPZ12" s="11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S12" s="3"/>
      <c r="JQT12" s="3"/>
      <c r="JQU12" s="3"/>
      <c r="JQV12" s="3"/>
      <c r="JQW12" s="3"/>
      <c r="JQX12" s="11"/>
      <c r="JQY12" s="11"/>
      <c r="JQZ12" s="11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S12" s="3"/>
      <c r="JRT12" s="3"/>
      <c r="JRU12" s="3"/>
      <c r="JRV12" s="3"/>
      <c r="JRW12" s="3"/>
      <c r="JRX12" s="11"/>
      <c r="JRY12" s="11"/>
      <c r="JRZ12" s="11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S12" s="3"/>
      <c r="JST12" s="3"/>
      <c r="JSU12" s="3"/>
      <c r="JSV12" s="3"/>
      <c r="JSW12" s="3"/>
      <c r="JSX12" s="11"/>
      <c r="JSY12" s="11"/>
      <c r="JSZ12" s="11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S12" s="3"/>
      <c r="JTT12" s="3"/>
      <c r="JTU12" s="3"/>
      <c r="JTV12" s="3"/>
      <c r="JTW12" s="3"/>
      <c r="JTX12" s="11"/>
      <c r="JTY12" s="11"/>
      <c r="JTZ12" s="11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S12" s="3"/>
      <c r="JUT12" s="3"/>
      <c r="JUU12" s="3"/>
      <c r="JUV12" s="3"/>
      <c r="JUW12" s="3"/>
      <c r="JUX12" s="11"/>
      <c r="JUY12" s="11"/>
      <c r="JUZ12" s="11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S12" s="3"/>
      <c r="JVT12" s="3"/>
      <c r="JVU12" s="3"/>
      <c r="JVV12" s="3"/>
      <c r="JVW12" s="3"/>
      <c r="JVX12" s="11"/>
      <c r="JVY12" s="11"/>
      <c r="JVZ12" s="11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S12" s="3"/>
      <c r="JWT12" s="3"/>
      <c r="JWU12" s="3"/>
      <c r="JWV12" s="3"/>
      <c r="JWW12" s="3"/>
      <c r="JWX12" s="11"/>
      <c r="JWY12" s="11"/>
      <c r="JWZ12" s="11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S12" s="3"/>
      <c r="JXT12" s="3"/>
      <c r="JXU12" s="3"/>
      <c r="JXV12" s="3"/>
      <c r="JXW12" s="3"/>
      <c r="JXX12" s="11"/>
      <c r="JXY12" s="11"/>
      <c r="JXZ12" s="11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S12" s="3"/>
      <c r="JYT12" s="3"/>
      <c r="JYU12" s="3"/>
      <c r="JYV12" s="3"/>
      <c r="JYW12" s="3"/>
      <c r="JYX12" s="11"/>
      <c r="JYY12" s="11"/>
      <c r="JYZ12" s="11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S12" s="3"/>
      <c r="JZT12" s="3"/>
      <c r="JZU12" s="3"/>
      <c r="JZV12" s="3"/>
      <c r="JZW12" s="3"/>
      <c r="JZX12" s="11"/>
      <c r="JZY12" s="11"/>
      <c r="JZZ12" s="11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S12" s="3"/>
      <c r="KAT12" s="3"/>
      <c r="KAU12" s="3"/>
      <c r="KAV12" s="3"/>
      <c r="KAW12" s="3"/>
      <c r="KAX12" s="11"/>
      <c r="KAY12" s="11"/>
      <c r="KAZ12" s="11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S12" s="3"/>
      <c r="KBT12" s="3"/>
      <c r="KBU12" s="3"/>
      <c r="KBV12" s="3"/>
      <c r="KBW12" s="3"/>
      <c r="KBX12" s="11"/>
      <c r="KBY12" s="11"/>
      <c r="KBZ12" s="11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S12" s="3"/>
      <c r="KCT12" s="3"/>
      <c r="KCU12" s="3"/>
      <c r="KCV12" s="3"/>
      <c r="KCW12" s="3"/>
      <c r="KCX12" s="11"/>
      <c r="KCY12" s="11"/>
      <c r="KCZ12" s="11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S12" s="3"/>
      <c r="KDT12" s="3"/>
      <c r="KDU12" s="3"/>
      <c r="KDV12" s="3"/>
      <c r="KDW12" s="3"/>
      <c r="KDX12" s="11"/>
      <c r="KDY12" s="11"/>
      <c r="KDZ12" s="11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S12" s="3"/>
      <c r="KET12" s="3"/>
      <c r="KEU12" s="3"/>
      <c r="KEV12" s="3"/>
      <c r="KEW12" s="3"/>
      <c r="KEX12" s="11"/>
      <c r="KEY12" s="11"/>
      <c r="KEZ12" s="11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S12" s="3"/>
      <c r="KFT12" s="3"/>
      <c r="KFU12" s="3"/>
      <c r="KFV12" s="3"/>
      <c r="KFW12" s="3"/>
      <c r="KFX12" s="11"/>
      <c r="KFY12" s="11"/>
      <c r="KFZ12" s="11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S12" s="3"/>
      <c r="KGT12" s="3"/>
      <c r="KGU12" s="3"/>
      <c r="KGV12" s="3"/>
      <c r="KGW12" s="3"/>
      <c r="KGX12" s="11"/>
      <c r="KGY12" s="11"/>
      <c r="KGZ12" s="11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S12" s="3"/>
      <c r="KHT12" s="3"/>
      <c r="KHU12" s="3"/>
      <c r="KHV12" s="3"/>
      <c r="KHW12" s="3"/>
      <c r="KHX12" s="11"/>
      <c r="KHY12" s="11"/>
      <c r="KHZ12" s="11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S12" s="3"/>
      <c r="KIT12" s="3"/>
      <c r="KIU12" s="3"/>
      <c r="KIV12" s="3"/>
      <c r="KIW12" s="3"/>
      <c r="KIX12" s="11"/>
      <c r="KIY12" s="11"/>
      <c r="KIZ12" s="11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S12" s="3"/>
      <c r="KJT12" s="3"/>
      <c r="KJU12" s="3"/>
      <c r="KJV12" s="3"/>
      <c r="KJW12" s="3"/>
      <c r="KJX12" s="11"/>
      <c r="KJY12" s="11"/>
      <c r="KJZ12" s="11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S12" s="3"/>
      <c r="KKT12" s="3"/>
      <c r="KKU12" s="3"/>
      <c r="KKV12" s="3"/>
      <c r="KKW12" s="3"/>
      <c r="KKX12" s="11"/>
      <c r="KKY12" s="11"/>
      <c r="KKZ12" s="11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S12" s="3"/>
      <c r="KLT12" s="3"/>
      <c r="KLU12" s="3"/>
      <c r="KLV12" s="3"/>
      <c r="KLW12" s="3"/>
      <c r="KLX12" s="11"/>
      <c r="KLY12" s="11"/>
      <c r="KLZ12" s="11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S12" s="3"/>
      <c r="KMT12" s="3"/>
      <c r="KMU12" s="3"/>
      <c r="KMV12" s="3"/>
      <c r="KMW12" s="3"/>
      <c r="KMX12" s="11"/>
      <c r="KMY12" s="11"/>
      <c r="KMZ12" s="11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S12" s="3"/>
      <c r="KNT12" s="3"/>
      <c r="KNU12" s="3"/>
      <c r="KNV12" s="3"/>
      <c r="KNW12" s="3"/>
      <c r="KNX12" s="11"/>
      <c r="KNY12" s="11"/>
      <c r="KNZ12" s="11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S12" s="3"/>
      <c r="KOT12" s="3"/>
      <c r="KOU12" s="3"/>
      <c r="KOV12" s="3"/>
      <c r="KOW12" s="3"/>
      <c r="KOX12" s="11"/>
      <c r="KOY12" s="11"/>
      <c r="KOZ12" s="11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S12" s="3"/>
      <c r="KPT12" s="3"/>
      <c r="KPU12" s="3"/>
      <c r="KPV12" s="3"/>
      <c r="KPW12" s="3"/>
      <c r="KPX12" s="11"/>
      <c r="KPY12" s="11"/>
      <c r="KPZ12" s="11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S12" s="3"/>
      <c r="KQT12" s="3"/>
      <c r="KQU12" s="3"/>
      <c r="KQV12" s="3"/>
      <c r="KQW12" s="3"/>
      <c r="KQX12" s="11"/>
      <c r="KQY12" s="11"/>
      <c r="KQZ12" s="11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S12" s="3"/>
      <c r="KRT12" s="3"/>
      <c r="KRU12" s="3"/>
      <c r="KRV12" s="3"/>
      <c r="KRW12" s="3"/>
      <c r="KRX12" s="11"/>
      <c r="KRY12" s="11"/>
      <c r="KRZ12" s="11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S12" s="3"/>
      <c r="KST12" s="3"/>
      <c r="KSU12" s="3"/>
      <c r="KSV12" s="3"/>
      <c r="KSW12" s="3"/>
      <c r="KSX12" s="11"/>
      <c r="KSY12" s="11"/>
      <c r="KSZ12" s="11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S12" s="3"/>
      <c r="KTT12" s="3"/>
      <c r="KTU12" s="3"/>
      <c r="KTV12" s="3"/>
      <c r="KTW12" s="3"/>
      <c r="KTX12" s="11"/>
      <c r="KTY12" s="11"/>
      <c r="KTZ12" s="11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S12" s="3"/>
      <c r="KUT12" s="3"/>
      <c r="KUU12" s="3"/>
      <c r="KUV12" s="3"/>
      <c r="KUW12" s="3"/>
      <c r="KUX12" s="11"/>
      <c r="KUY12" s="11"/>
      <c r="KUZ12" s="11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S12" s="3"/>
      <c r="KVT12" s="3"/>
      <c r="KVU12" s="3"/>
      <c r="KVV12" s="3"/>
      <c r="KVW12" s="3"/>
      <c r="KVX12" s="11"/>
      <c r="KVY12" s="11"/>
      <c r="KVZ12" s="11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S12" s="3"/>
      <c r="KWT12" s="3"/>
      <c r="KWU12" s="3"/>
      <c r="KWV12" s="3"/>
      <c r="KWW12" s="3"/>
      <c r="KWX12" s="11"/>
      <c r="KWY12" s="11"/>
      <c r="KWZ12" s="11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S12" s="3"/>
      <c r="KXT12" s="3"/>
      <c r="KXU12" s="3"/>
      <c r="KXV12" s="3"/>
      <c r="KXW12" s="3"/>
      <c r="KXX12" s="11"/>
      <c r="KXY12" s="11"/>
      <c r="KXZ12" s="11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S12" s="3"/>
      <c r="KYT12" s="3"/>
      <c r="KYU12" s="3"/>
      <c r="KYV12" s="3"/>
      <c r="KYW12" s="3"/>
      <c r="KYX12" s="11"/>
      <c r="KYY12" s="11"/>
      <c r="KYZ12" s="11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S12" s="3"/>
      <c r="KZT12" s="3"/>
      <c r="KZU12" s="3"/>
      <c r="KZV12" s="3"/>
      <c r="KZW12" s="3"/>
      <c r="KZX12" s="11"/>
      <c r="KZY12" s="11"/>
      <c r="KZZ12" s="11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S12" s="3"/>
      <c r="LAT12" s="3"/>
      <c r="LAU12" s="3"/>
      <c r="LAV12" s="3"/>
      <c r="LAW12" s="3"/>
      <c r="LAX12" s="11"/>
      <c r="LAY12" s="11"/>
      <c r="LAZ12" s="11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S12" s="3"/>
      <c r="LBT12" s="3"/>
      <c r="LBU12" s="3"/>
      <c r="LBV12" s="3"/>
      <c r="LBW12" s="3"/>
      <c r="LBX12" s="11"/>
      <c r="LBY12" s="11"/>
      <c r="LBZ12" s="11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S12" s="3"/>
      <c r="LCT12" s="3"/>
      <c r="LCU12" s="3"/>
      <c r="LCV12" s="3"/>
      <c r="LCW12" s="3"/>
      <c r="LCX12" s="11"/>
      <c r="LCY12" s="11"/>
      <c r="LCZ12" s="11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S12" s="3"/>
      <c r="LDT12" s="3"/>
      <c r="LDU12" s="3"/>
      <c r="LDV12" s="3"/>
      <c r="LDW12" s="3"/>
      <c r="LDX12" s="11"/>
      <c r="LDY12" s="11"/>
      <c r="LDZ12" s="11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S12" s="3"/>
      <c r="LET12" s="3"/>
      <c r="LEU12" s="3"/>
      <c r="LEV12" s="3"/>
      <c r="LEW12" s="3"/>
      <c r="LEX12" s="11"/>
      <c r="LEY12" s="11"/>
      <c r="LEZ12" s="11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S12" s="3"/>
      <c r="LFT12" s="3"/>
      <c r="LFU12" s="3"/>
      <c r="LFV12" s="3"/>
      <c r="LFW12" s="3"/>
      <c r="LFX12" s="11"/>
      <c r="LFY12" s="11"/>
      <c r="LFZ12" s="11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S12" s="3"/>
      <c r="LGT12" s="3"/>
      <c r="LGU12" s="3"/>
      <c r="LGV12" s="3"/>
      <c r="LGW12" s="3"/>
      <c r="LGX12" s="11"/>
      <c r="LGY12" s="11"/>
      <c r="LGZ12" s="11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S12" s="3"/>
      <c r="LHT12" s="3"/>
      <c r="LHU12" s="3"/>
      <c r="LHV12" s="3"/>
      <c r="LHW12" s="3"/>
      <c r="LHX12" s="11"/>
      <c r="LHY12" s="11"/>
      <c r="LHZ12" s="11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S12" s="3"/>
      <c r="LIT12" s="3"/>
      <c r="LIU12" s="3"/>
      <c r="LIV12" s="3"/>
      <c r="LIW12" s="3"/>
      <c r="LIX12" s="11"/>
      <c r="LIY12" s="11"/>
      <c r="LIZ12" s="11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S12" s="3"/>
      <c r="LJT12" s="3"/>
      <c r="LJU12" s="3"/>
      <c r="LJV12" s="3"/>
      <c r="LJW12" s="3"/>
      <c r="LJX12" s="11"/>
      <c r="LJY12" s="11"/>
      <c r="LJZ12" s="11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S12" s="3"/>
      <c r="LKT12" s="3"/>
      <c r="LKU12" s="3"/>
      <c r="LKV12" s="3"/>
      <c r="LKW12" s="3"/>
      <c r="LKX12" s="11"/>
      <c r="LKY12" s="11"/>
      <c r="LKZ12" s="11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S12" s="3"/>
      <c r="LLT12" s="3"/>
      <c r="LLU12" s="3"/>
      <c r="LLV12" s="3"/>
      <c r="LLW12" s="3"/>
      <c r="LLX12" s="11"/>
      <c r="LLY12" s="11"/>
      <c r="LLZ12" s="11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S12" s="3"/>
      <c r="LMT12" s="3"/>
      <c r="LMU12" s="3"/>
      <c r="LMV12" s="3"/>
      <c r="LMW12" s="3"/>
      <c r="LMX12" s="11"/>
      <c r="LMY12" s="11"/>
      <c r="LMZ12" s="11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S12" s="3"/>
      <c r="LNT12" s="3"/>
      <c r="LNU12" s="3"/>
      <c r="LNV12" s="3"/>
      <c r="LNW12" s="3"/>
      <c r="LNX12" s="11"/>
      <c r="LNY12" s="11"/>
      <c r="LNZ12" s="11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S12" s="3"/>
      <c r="LOT12" s="3"/>
      <c r="LOU12" s="3"/>
      <c r="LOV12" s="3"/>
      <c r="LOW12" s="3"/>
      <c r="LOX12" s="11"/>
      <c r="LOY12" s="11"/>
      <c r="LOZ12" s="11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S12" s="3"/>
      <c r="LPT12" s="3"/>
      <c r="LPU12" s="3"/>
      <c r="LPV12" s="3"/>
      <c r="LPW12" s="3"/>
      <c r="LPX12" s="11"/>
      <c r="LPY12" s="11"/>
      <c r="LPZ12" s="11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S12" s="3"/>
      <c r="LQT12" s="3"/>
      <c r="LQU12" s="3"/>
      <c r="LQV12" s="3"/>
      <c r="LQW12" s="3"/>
      <c r="LQX12" s="11"/>
      <c r="LQY12" s="11"/>
      <c r="LQZ12" s="11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S12" s="3"/>
      <c r="LRT12" s="3"/>
      <c r="LRU12" s="3"/>
      <c r="LRV12" s="3"/>
      <c r="LRW12" s="3"/>
      <c r="LRX12" s="11"/>
      <c r="LRY12" s="11"/>
      <c r="LRZ12" s="11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S12" s="3"/>
      <c r="LST12" s="3"/>
      <c r="LSU12" s="3"/>
      <c r="LSV12" s="3"/>
      <c r="LSW12" s="3"/>
      <c r="LSX12" s="11"/>
      <c r="LSY12" s="11"/>
      <c r="LSZ12" s="11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S12" s="3"/>
      <c r="LTT12" s="3"/>
      <c r="LTU12" s="3"/>
      <c r="LTV12" s="3"/>
      <c r="LTW12" s="3"/>
      <c r="LTX12" s="11"/>
      <c r="LTY12" s="11"/>
      <c r="LTZ12" s="11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S12" s="3"/>
      <c r="LUT12" s="3"/>
      <c r="LUU12" s="3"/>
      <c r="LUV12" s="3"/>
      <c r="LUW12" s="3"/>
      <c r="LUX12" s="11"/>
      <c r="LUY12" s="11"/>
      <c r="LUZ12" s="11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S12" s="3"/>
      <c r="LVT12" s="3"/>
      <c r="LVU12" s="3"/>
      <c r="LVV12" s="3"/>
      <c r="LVW12" s="3"/>
      <c r="LVX12" s="11"/>
      <c r="LVY12" s="11"/>
      <c r="LVZ12" s="11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S12" s="3"/>
      <c r="LWT12" s="3"/>
      <c r="LWU12" s="3"/>
      <c r="LWV12" s="3"/>
      <c r="LWW12" s="3"/>
      <c r="LWX12" s="11"/>
      <c r="LWY12" s="11"/>
      <c r="LWZ12" s="11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S12" s="3"/>
      <c r="LXT12" s="3"/>
      <c r="LXU12" s="3"/>
      <c r="LXV12" s="3"/>
      <c r="LXW12" s="3"/>
      <c r="LXX12" s="11"/>
      <c r="LXY12" s="11"/>
      <c r="LXZ12" s="11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S12" s="3"/>
      <c r="LYT12" s="3"/>
      <c r="LYU12" s="3"/>
      <c r="LYV12" s="3"/>
      <c r="LYW12" s="3"/>
      <c r="LYX12" s="11"/>
      <c r="LYY12" s="11"/>
      <c r="LYZ12" s="11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S12" s="3"/>
      <c r="LZT12" s="3"/>
      <c r="LZU12" s="3"/>
      <c r="LZV12" s="3"/>
      <c r="LZW12" s="3"/>
      <c r="LZX12" s="11"/>
      <c r="LZY12" s="11"/>
      <c r="LZZ12" s="11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S12" s="3"/>
      <c r="MAT12" s="3"/>
      <c r="MAU12" s="3"/>
      <c r="MAV12" s="3"/>
      <c r="MAW12" s="3"/>
      <c r="MAX12" s="11"/>
      <c r="MAY12" s="11"/>
      <c r="MAZ12" s="11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S12" s="3"/>
      <c r="MBT12" s="3"/>
      <c r="MBU12" s="3"/>
      <c r="MBV12" s="3"/>
      <c r="MBW12" s="3"/>
      <c r="MBX12" s="11"/>
      <c r="MBY12" s="11"/>
      <c r="MBZ12" s="11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S12" s="3"/>
      <c r="MCT12" s="3"/>
      <c r="MCU12" s="3"/>
      <c r="MCV12" s="3"/>
      <c r="MCW12" s="3"/>
      <c r="MCX12" s="11"/>
      <c r="MCY12" s="11"/>
      <c r="MCZ12" s="11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S12" s="3"/>
      <c r="MDT12" s="3"/>
      <c r="MDU12" s="3"/>
      <c r="MDV12" s="3"/>
      <c r="MDW12" s="3"/>
      <c r="MDX12" s="11"/>
      <c r="MDY12" s="11"/>
      <c r="MDZ12" s="11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S12" s="3"/>
      <c r="MET12" s="3"/>
      <c r="MEU12" s="3"/>
      <c r="MEV12" s="3"/>
      <c r="MEW12" s="3"/>
      <c r="MEX12" s="11"/>
      <c r="MEY12" s="11"/>
      <c r="MEZ12" s="11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S12" s="3"/>
      <c r="MFT12" s="3"/>
      <c r="MFU12" s="3"/>
      <c r="MFV12" s="3"/>
      <c r="MFW12" s="3"/>
      <c r="MFX12" s="11"/>
      <c r="MFY12" s="11"/>
      <c r="MFZ12" s="11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S12" s="3"/>
      <c r="MGT12" s="3"/>
      <c r="MGU12" s="3"/>
      <c r="MGV12" s="3"/>
      <c r="MGW12" s="3"/>
      <c r="MGX12" s="11"/>
      <c r="MGY12" s="11"/>
      <c r="MGZ12" s="11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S12" s="3"/>
      <c r="MHT12" s="3"/>
      <c r="MHU12" s="3"/>
      <c r="MHV12" s="3"/>
      <c r="MHW12" s="3"/>
      <c r="MHX12" s="11"/>
      <c r="MHY12" s="11"/>
      <c r="MHZ12" s="11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S12" s="3"/>
      <c r="MIT12" s="3"/>
      <c r="MIU12" s="3"/>
      <c r="MIV12" s="3"/>
      <c r="MIW12" s="3"/>
      <c r="MIX12" s="11"/>
      <c r="MIY12" s="11"/>
      <c r="MIZ12" s="11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S12" s="3"/>
      <c r="MJT12" s="3"/>
      <c r="MJU12" s="3"/>
      <c r="MJV12" s="3"/>
      <c r="MJW12" s="3"/>
      <c r="MJX12" s="11"/>
      <c r="MJY12" s="11"/>
      <c r="MJZ12" s="11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S12" s="3"/>
      <c r="MKT12" s="3"/>
      <c r="MKU12" s="3"/>
      <c r="MKV12" s="3"/>
      <c r="MKW12" s="3"/>
      <c r="MKX12" s="11"/>
      <c r="MKY12" s="11"/>
      <c r="MKZ12" s="11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S12" s="3"/>
      <c r="MLT12" s="3"/>
      <c r="MLU12" s="3"/>
      <c r="MLV12" s="3"/>
      <c r="MLW12" s="3"/>
      <c r="MLX12" s="11"/>
      <c r="MLY12" s="11"/>
      <c r="MLZ12" s="11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S12" s="3"/>
      <c r="MMT12" s="3"/>
      <c r="MMU12" s="3"/>
      <c r="MMV12" s="3"/>
      <c r="MMW12" s="3"/>
      <c r="MMX12" s="11"/>
      <c r="MMY12" s="11"/>
      <c r="MMZ12" s="11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S12" s="3"/>
      <c r="MNT12" s="3"/>
      <c r="MNU12" s="3"/>
      <c r="MNV12" s="3"/>
      <c r="MNW12" s="3"/>
      <c r="MNX12" s="11"/>
      <c r="MNY12" s="11"/>
      <c r="MNZ12" s="11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S12" s="3"/>
      <c r="MOT12" s="3"/>
      <c r="MOU12" s="3"/>
      <c r="MOV12" s="3"/>
      <c r="MOW12" s="3"/>
      <c r="MOX12" s="11"/>
      <c r="MOY12" s="11"/>
      <c r="MOZ12" s="11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S12" s="3"/>
      <c r="MPT12" s="3"/>
      <c r="MPU12" s="3"/>
      <c r="MPV12" s="3"/>
      <c r="MPW12" s="3"/>
      <c r="MPX12" s="11"/>
      <c r="MPY12" s="11"/>
      <c r="MPZ12" s="11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S12" s="3"/>
      <c r="MQT12" s="3"/>
      <c r="MQU12" s="3"/>
      <c r="MQV12" s="3"/>
      <c r="MQW12" s="3"/>
      <c r="MQX12" s="11"/>
      <c r="MQY12" s="11"/>
      <c r="MQZ12" s="11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S12" s="3"/>
      <c r="MRT12" s="3"/>
      <c r="MRU12" s="3"/>
      <c r="MRV12" s="3"/>
      <c r="MRW12" s="3"/>
      <c r="MRX12" s="11"/>
      <c r="MRY12" s="11"/>
      <c r="MRZ12" s="11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S12" s="3"/>
      <c r="MST12" s="3"/>
      <c r="MSU12" s="3"/>
      <c r="MSV12" s="3"/>
      <c r="MSW12" s="3"/>
      <c r="MSX12" s="11"/>
      <c r="MSY12" s="11"/>
      <c r="MSZ12" s="11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S12" s="3"/>
      <c r="MTT12" s="3"/>
      <c r="MTU12" s="3"/>
      <c r="MTV12" s="3"/>
      <c r="MTW12" s="3"/>
      <c r="MTX12" s="11"/>
      <c r="MTY12" s="11"/>
      <c r="MTZ12" s="11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S12" s="3"/>
      <c r="MUT12" s="3"/>
      <c r="MUU12" s="3"/>
      <c r="MUV12" s="3"/>
      <c r="MUW12" s="3"/>
      <c r="MUX12" s="11"/>
      <c r="MUY12" s="11"/>
      <c r="MUZ12" s="11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S12" s="3"/>
      <c r="MVT12" s="3"/>
      <c r="MVU12" s="3"/>
      <c r="MVV12" s="3"/>
      <c r="MVW12" s="3"/>
      <c r="MVX12" s="11"/>
      <c r="MVY12" s="11"/>
      <c r="MVZ12" s="11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S12" s="3"/>
      <c r="MWT12" s="3"/>
      <c r="MWU12" s="3"/>
      <c r="MWV12" s="3"/>
      <c r="MWW12" s="3"/>
      <c r="MWX12" s="11"/>
      <c r="MWY12" s="11"/>
      <c r="MWZ12" s="11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S12" s="3"/>
      <c r="MXT12" s="3"/>
      <c r="MXU12" s="3"/>
      <c r="MXV12" s="3"/>
      <c r="MXW12" s="3"/>
      <c r="MXX12" s="11"/>
      <c r="MXY12" s="11"/>
      <c r="MXZ12" s="11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S12" s="3"/>
      <c r="MYT12" s="3"/>
      <c r="MYU12" s="3"/>
      <c r="MYV12" s="3"/>
      <c r="MYW12" s="3"/>
      <c r="MYX12" s="11"/>
      <c r="MYY12" s="11"/>
      <c r="MYZ12" s="11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S12" s="3"/>
      <c r="MZT12" s="3"/>
      <c r="MZU12" s="3"/>
      <c r="MZV12" s="3"/>
      <c r="MZW12" s="3"/>
      <c r="MZX12" s="11"/>
      <c r="MZY12" s="11"/>
      <c r="MZZ12" s="11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S12" s="3"/>
      <c r="NAT12" s="3"/>
      <c r="NAU12" s="3"/>
      <c r="NAV12" s="3"/>
      <c r="NAW12" s="3"/>
      <c r="NAX12" s="11"/>
      <c r="NAY12" s="11"/>
      <c r="NAZ12" s="11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S12" s="3"/>
      <c r="NBT12" s="3"/>
      <c r="NBU12" s="3"/>
      <c r="NBV12" s="3"/>
      <c r="NBW12" s="3"/>
      <c r="NBX12" s="11"/>
      <c r="NBY12" s="11"/>
      <c r="NBZ12" s="11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S12" s="3"/>
      <c r="NCT12" s="3"/>
      <c r="NCU12" s="3"/>
      <c r="NCV12" s="3"/>
      <c r="NCW12" s="3"/>
      <c r="NCX12" s="11"/>
      <c r="NCY12" s="11"/>
      <c r="NCZ12" s="11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S12" s="3"/>
      <c r="NDT12" s="3"/>
      <c r="NDU12" s="3"/>
      <c r="NDV12" s="3"/>
      <c r="NDW12" s="3"/>
      <c r="NDX12" s="11"/>
      <c r="NDY12" s="11"/>
      <c r="NDZ12" s="11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S12" s="3"/>
      <c r="NET12" s="3"/>
      <c r="NEU12" s="3"/>
      <c r="NEV12" s="3"/>
      <c r="NEW12" s="3"/>
      <c r="NEX12" s="11"/>
      <c r="NEY12" s="11"/>
      <c r="NEZ12" s="11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S12" s="3"/>
      <c r="NFT12" s="3"/>
      <c r="NFU12" s="3"/>
      <c r="NFV12" s="3"/>
      <c r="NFW12" s="3"/>
      <c r="NFX12" s="11"/>
      <c r="NFY12" s="11"/>
      <c r="NFZ12" s="11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S12" s="3"/>
      <c r="NGT12" s="3"/>
      <c r="NGU12" s="3"/>
      <c r="NGV12" s="3"/>
      <c r="NGW12" s="3"/>
      <c r="NGX12" s="11"/>
      <c r="NGY12" s="11"/>
      <c r="NGZ12" s="11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S12" s="3"/>
      <c r="NHT12" s="3"/>
      <c r="NHU12" s="3"/>
      <c r="NHV12" s="3"/>
      <c r="NHW12" s="3"/>
      <c r="NHX12" s="11"/>
      <c r="NHY12" s="11"/>
      <c r="NHZ12" s="11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S12" s="3"/>
      <c r="NIT12" s="3"/>
      <c r="NIU12" s="3"/>
      <c r="NIV12" s="3"/>
      <c r="NIW12" s="3"/>
      <c r="NIX12" s="11"/>
      <c r="NIY12" s="11"/>
      <c r="NIZ12" s="11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S12" s="3"/>
      <c r="NJT12" s="3"/>
      <c r="NJU12" s="3"/>
      <c r="NJV12" s="3"/>
      <c r="NJW12" s="3"/>
      <c r="NJX12" s="11"/>
      <c r="NJY12" s="11"/>
      <c r="NJZ12" s="11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S12" s="3"/>
      <c r="NKT12" s="3"/>
      <c r="NKU12" s="3"/>
      <c r="NKV12" s="3"/>
      <c r="NKW12" s="3"/>
      <c r="NKX12" s="11"/>
      <c r="NKY12" s="11"/>
      <c r="NKZ12" s="11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S12" s="3"/>
      <c r="NLT12" s="3"/>
      <c r="NLU12" s="3"/>
      <c r="NLV12" s="3"/>
      <c r="NLW12" s="3"/>
      <c r="NLX12" s="11"/>
      <c r="NLY12" s="11"/>
      <c r="NLZ12" s="11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S12" s="3"/>
      <c r="NMT12" s="3"/>
      <c r="NMU12" s="3"/>
      <c r="NMV12" s="3"/>
      <c r="NMW12" s="3"/>
      <c r="NMX12" s="11"/>
      <c r="NMY12" s="11"/>
      <c r="NMZ12" s="11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S12" s="3"/>
      <c r="NNT12" s="3"/>
      <c r="NNU12" s="3"/>
      <c r="NNV12" s="3"/>
      <c r="NNW12" s="3"/>
      <c r="NNX12" s="11"/>
      <c r="NNY12" s="11"/>
      <c r="NNZ12" s="11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S12" s="3"/>
      <c r="NOT12" s="3"/>
      <c r="NOU12" s="3"/>
      <c r="NOV12" s="3"/>
      <c r="NOW12" s="3"/>
      <c r="NOX12" s="11"/>
      <c r="NOY12" s="11"/>
      <c r="NOZ12" s="11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S12" s="3"/>
      <c r="NPT12" s="3"/>
      <c r="NPU12" s="3"/>
      <c r="NPV12" s="3"/>
      <c r="NPW12" s="3"/>
      <c r="NPX12" s="11"/>
      <c r="NPY12" s="11"/>
      <c r="NPZ12" s="11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S12" s="3"/>
      <c r="NQT12" s="3"/>
      <c r="NQU12" s="3"/>
      <c r="NQV12" s="3"/>
      <c r="NQW12" s="3"/>
      <c r="NQX12" s="11"/>
      <c r="NQY12" s="11"/>
      <c r="NQZ12" s="11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S12" s="3"/>
      <c r="NRT12" s="3"/>
      <c r="NRU12" s="3"/>
      <c r="NRV12" s="3"/>
      <c r="NRW12" s="3"/>
      <c r="NRX12" s="11"/>
      <c r="NRY12" s="11"/>
      <c r="NRZ12" s="11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S12" s="3"/>
      <c r="NST12" s="3"/>
      <c r="NSU12" s="3"/>
      <c r="NSV12" s="3"/>
      <c r="NSW12" s="3"/>
      <c r="NSX12" s="11"/>
      <c r="NSY12" s="11"/>
      <c r="NSZ12" s="11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S12" s="3"/>
      <c r="NTT12" s="3"/>
      <c r="NTU12" s="3"/>
      <c r="NTV12" s="3"/>
      <c r="NTW12" s="3"/>
      <c r="NTX12" s="11"/>
      <c r="NTY12" s="11"/>
      <c r="NTZ12" s="11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S12" s="3"/>
      <c r="NUT12" s="3"/>
      <c r="NUU12" s="3"/>
      <c r="NUV12" s="3"/>
      <c r="NUW12" s="3"/>
      <c r="NUX12" s="11"/>
      <c r="NUY12" s="11"/>
      <c r="NUZ12" s="11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S12" s="3"/>
      <c r="NVT12" s="3"/>
      <c r="NVU12" s="3"/>
      <c r="NVV12" s="3"/>
      <c r="NVW12" s="3"/>
      <c r="NVX12" s="11"/>
      <c r="NVY12" s="11"/>
      <c r="NVZ12" s="11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S12" s="3"/>
      <c r="NWT12" s="3"/>
      <c r="NWU12" s="3"/>
      <c r="NWV12" s="3"/>
      <c r="NWW12" s="3"/>
      <c r="NWX12" s="11"/>
      <c r="NWY12" s="11"/>
      <c r="NWZ12" s="11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S12" s="3"/>
      <c r="NXT12" s="3"/>
      <c r="NXU12" s="3"/>
      <c r="NXV12" s="3"/>
      <c r="NXW12" s="3"/>
      <c r="NXX12" s="11"/>
      <c r="NXY12" s="11"/>
      <c r="NXZ12" s="11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S12" s="3"/>
      <c r="NYT12" s="3"/>
      <c r="NYU12" s="3"/>
      <c r="NYV12" s="3"/>
      <c r="NYW12" s="3"/>
      <c r="NYX12" s="11"/>
      <c r="NYY12" s="11"/>
      <c r="NYZ12" s="11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S12" s="3"/>
      <c r="NZT12" s="3"/>
      <c r="NZU12" s="3"/>
      <c r="NZV12" s="3"/>
      <c r="NZW12" s="3"/>
      <c r="NZX12" s="11"/>
      <c r="NZY12" s="11"/>
      <c r="NZZ12" s="11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S12" s="3"/>
      <c r="OAT12" s="3"/>
      <c r="OAU12" s="3"/>
      <c r="OAV12" s="3"/>
      <c r="OAW12" s="3"/>
      <c r="OAX12" s="11"/>
      <c r="OAY12" s="11"/>
      <c r="OAZ12" s="11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S12" s="3"/>
      <c r="OBT12" s="3"/>
      <c r="OBU12" s="3"/>
      <c r="OBV12" s="3"/>
      <c r="OBW12" s="3"/>
      <c r="OBX12" s="11"/>
      <c r="OBY12" s="11"/>
      <c r="OBZ12" s="11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S12" s="3"/>
      <c r="OCT12" s="3"/>
      <c r="OCU12" s="3"/>
      <c r="OCV12" s="3"/>
      <c r="OCW12" s="3"/>
      <c r="OCX12" s="11"/>
      <c r="OCY12" s="11"/>
      <c r="OCZ12" s="11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S12" s="3"/>
      <c r="ODT12" s="3"/>
      <c r="ODU12" s="3"/>
      <c r="ODV12" s="3"/>
      <c r="ODW12" s="3"/>
      <c r="ODX12" s="11"/>
      <c r="ODY12" s="11"/>
      <c r="ODZ12" s="11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S12" s="3"/>
      <c r="OET12" s="3"/>
      <c r="OEU12" s="3"/>
      <c r="OEV12" s="3"/>
      <c r="OEW12" s="3"/>
      <c r="OEX12" s="11"/>
      <c r="OEY12" s="11"/>
      <c r="OEZ12" s="11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S12" s="3"/>
      <c r="OFT12" s="3"/>
      <c r="OFU12" s="3"/>
      <c r="OFV12" s="3"/>
      <c r="OFW12" s="3"/>
      <c r="OFX12" s="11"/>
      <c r="OFY12" s="11"/>
      <c r="OFZ12" s="11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S12" s="3"/>
      <c r="OGT12" s="3"/>
      <c r="OGU12" s="3"/>
      <c r="OGV12" s="3"/>
      <c r="OGW12" s="3"/>
      <c r="OGX12" s="11"/>
      <c r="OGY12" s="11"/>
      <c r="OGZ12" s="11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S12" s="3"/>
      <c r="OHT12" s="3"/>
      <c r="OHU12" s="3"/>
      <c r="OHV12" s="3"/>
      <c r="OHW12" s="3"/>
      <c r="OHX12" s="11"/>
      <c r="OHY12" s="11"/>
      <c r="OHZ12" s="11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S12" s="3"/>
      <c r="OIT12" s="3"/>
      <c r="OIU12" s="3"/>
      <c r="OIV12" s="3"/>
      <c r="OIW12" s="3"/>
      <c r="OIX12" s="11"/>
      <c r="OIY12" s="11"/>
      <c r="OIZ12" s="11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S12" s="3"/>
      <c r="OJT12" s="3"/>
      <c r="OJU12" s="3"/>
      <c r="OJV12" s="3"/>
      <c r="OJW12" s="3"/>
      <c r="OJX12" s="11"/>
      <c r="OJY12" s="11"/>
      <c r="OJZ12" s="11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S12" s="3"/>
      <c r="OKT12" s="3"/>
      <c r="OKU12" s="3"/>
      <c r="OKV12" s="3"/>
      <c r="OKW12" s="3"/>
      <c r="OKX12" s="11"/>
      <c r="OKY12" s="11"/>
      <c r="OKZ12" s="11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S12" s="3"/>
      <c r="OLT12" s="3"/>
      <c r="OLU12" s="3"/>
      <c r="OLV12" s="3"/>
      <c r="OLW12" s="3"/>
      <c r="OLX12" s="11"/>
      <c r="OLY12" s="11"/>
      <c r="OLZ12" s="11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S12" s="3"/>
      <c r="OMT12" s="3"/>
      <c r="OMU12" s="3"/>
      <c r="OMV12" s="3"/>
      <c r="OMW12" s="3"/>
      <c r="OMX12" s="11"/>
      <c r="OMY12" s="11"/>
      <c r="OMZ12" s="11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S12" s="3"/>
      <c r="ONT12" s="3"/>
      <c r="ONU12" s="3"/>
      <c r="ONV12" s="3"/>
      <c r="ONW12" s="3"/>
      <c r="ONX12" s="11"/>
      <c r="ONY12" s="11"/>
      <c r="ONZ12" s="11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S12" s="3"/>
      <c r="OOT12" s="3"/>
      <c r="OOU12" s="3"/>
      <c r="OOV12" s="3"/>
      <c r="OOW12" s="3"/>
      <c r="OOX12" s="11"/>
      <c r="OOY12" s="11"/>
      <c r="OOZ12" s="11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S12" s="3"/>
      <c r="OPT12" s="3"/>
      <c r="OPU12" s="3"/>
      <c r="OPV12" s="3"/>
      <c r="OPW12" s="3"/>
      <c r="OPX12" s="11"/>
      <c r="OPY12" s="11"/>
      <c r="OPZ12" s="11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S12" s="3"/>
      <c r="OQT12" s="3"/>
      <c r="OQU12" s="3"/>
      <c r="OQV12" s="3"/>
      <c r="OQW12" s="3"/>
      <c r="OQX12" s="11"/>
      <c r="OQY12" s="11"/>
      <c r="OQZ12" s="11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S12" s="3"/>
      <c r="ORT12" s="3"/>
      <c r="ORU12" s="3"/>
      <c r="ORV12" s="3"/>
      <c r="ORW12" s="3"/>
      <c r="ORX12" s="11"/>
      <c r="ORY12" s="11"/>
      <c r="ORZ12" s="11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S12" s="3"/>
      <c r="OST12" s="3"/>
      <c r="OSU12" s="3"/>
      <c r="OSV12" s="3"/>
      <c r="OSW12" s="3"/>
      <c r="OSX12" s="11"/>
      <c r="OSY12" s="11"/>
      <c r="OSZ12" s="11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S12" s="3"/>
      <c r="OTT12" s="3"/>
      <c r="OTU12" s="3"/>
      <c r="OTV12" s="3"/>
      <c r="OTW12" s="3"/>
      <c r="OTX12" s="11"/>
      <c r="OTY12" s="11"/>
      <c r="OTZ12" s="11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S12" s="3"/>
      <c r="OUT12" s="3"/>
      <c r="OUU12" s="3"/>
      <c r="OUV12" s="3"/>
      <c r="OUW12" s="3"/>
      <c r="OUX12" s="11"/>
      <c r="OUY12" s="11"/>
      <c r="OUZ12" s="11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S12" s="3"/>
      <c r="OVT12" s="3"/>
      <c r="OVU12" s="3"/>
      <c r="OVV12" s="3"/>
      <c r="OVW12" s="3"/>
      <c r="OVX12" s="11"/>
      <c r="OVY12" s="11"/>
      <c r="OVZ12" s="11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S12" s="3"/>
      <c r="OWT12" s="3"/>
      <c r="OWU12" s="3"/>
      <c r="OWV12" s="3"/>
      <c r="OWW12" s="3"/>
      <c r="OWX12" s="11"/>
      <c r="OWY12" s="11"/>
      <c r="OWZ12" s="11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S12" s="3"/>
      <c r="OXT12" s="3"/>
      <c r="OXU12" s="3"/>
      <c r="OXV12" s="3"/>
      <c r="OXW12" s="3"/>
      <c r="OXX12" s="11"/>
      <c r="OXY12" s="11"/>
      <c r="OXZ12" s="11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S12" s="3"/>
      <c r="OYT12" s="3"/>
      <c r="OYU12" s="3"/>
      <c r="OYV12" s="3"/>
      <c r="OYW12" s="3"/>
      <c r="OYX12" s="11"/>
      <c r="OYY12" s="11"/>
      <c r="OYZ12" s="11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S12" s="3"/>
      <c r="OZT12" s="3"/>
      <c r="OZU12" s="3"/>
      <c r="OZV12" s="3"/>
      <c r="OZW12" s="3"/>
      <c r="OZX12" s="11"/>
      <c r="OZY12" s="11"/>
      <c r="OZZ12" s="11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S12" s="3"/>
      <c r="PAT12" s="3"/>
      <c r="PAU12" s="3"/>
      <c r="PAV12" s="3"/>
      <c r="PAW12" s="3"/>
      <c r="PAX12" s="11"/>
      <c r="PAY12" s="11"/>
      <c r="PAZ12" s="11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S12" s="3"/>
      <c r="PBT12" s="3"/>
      <c r="PBU12" s="3"/>
      <c r="PBV12" s="3"/>
      <c r="PBW12" s="3"/>
      <c r="PBX12" s="11"/>
      <c r="PBY12" s="11"/>
      <c r="PBZ12" s="11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S12" s="3"/>
      <c r="PCT12" s="3"/>
      <c r="PCU12" s="3"/>
      <c r="PCV12" s="3"/>
      <c r="PCW12" s="3"/>
      <c r="PCX12" s="11"/>
      <c r="PCY12" s="11"/>
      <c r="PCZ12" s="11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S12" s="3"/>
      <c r="PDT12" s="3"/>
      <c r="PDU12" s="3"/>
      <c r="PDV12" s="3"/>
      <c r="PDW12" s="3"/>
      <c r="PDX12" s="11"/>
      <c r="PDY12" s="11"/>
      <c r="PDZ12" s="11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S12" s="3"/>
      <c r="PET12" s="3"/>
      <c r="PEU12" s="3"/>
      <c r="PEV12" s="3"/>
      <c r="PEW12" s="3"/>
      <c r="PEX12" s="11"/>
      <c r="PEY12" s="11"/>
      <c r="PEZ12" s="11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S12" s="3"/>
      <c r="PFT12" s="3"/>
      <c r="PFU12" s="3"/>
      <c r="PFV12" s="3"/>
      <c r="PFW12" s="3"/>
      <c r="PFX12" s="11"/>
      <c r="PFY12" s="11"/>
      <c r="PFZ12" s="11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S12" s="3"/>
      <c r="PGT12" s="3"/>
      <c r="PGU12" s="3"/>
      <c r="PGV12" s="3"/>
      <c r="PGW12" s="3"/>
      <c r="PGX12" s="11"/>
      <c r="PGY12" s="11"/>
      <c r="PGZ12" s="11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S12" s="3"/>
      <c r="PHT12" s="3"/>
      <c r="PHU12" s="3"/>
      <c r="PHV12" s="3"/>
      <c r="PHW12" s="3"/>
      <c r="PHX12" s="11"/>
      <c r="PHY12" s="11"/>
      <c r="PHZ12" s="11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S12" s="3"/>
      <c r="PIT12" s="3"/>
      <c r="PIU12" s="3"/>
      <c r="PIV12" s="3"/>
      <c r="PIW12" s="3"/>
      <c r="PIX12" s="11"/>
      <c r="PIY12" s="11"/>
      <c r="PIZ12" s="11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S12" s="3"/>
      <c r="PJT12" s="3"/>
      <c r="PJU12" s="3"/>
      <c r="PJV12" s="3"/>
      <c r="PJW12" s="3"/>
      <c r="PJX12" s="11"/>
      <c r="PJY12" s="11"/>
      <c r="PJZ12" s="11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S12" s="3"/>
      <c r="PKT12" s="3"/>
      <c r="PKU12" s="3"/>
      <c r="PKV12" s="3"/>
      <c r="PKW12" s="3"/>
      <c r="PKX12" s="11"/>
      <c r="PKY12" s="11"/>
      <c r="PKZ12" s="11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S12" s="3"/>
      <c r="PLT12" s="3"/>
      <c r="PLU12" s="3"/>
      <c r="PLV12" s="3"/>
      <c r="PLW12" s="3"/>
      <c r="PLX12" s="11"/>
      <c r="PLY12" s="11"/>
      <c r="PLZ12" s="11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S12" s="3"/>
      <c r="PMT12" s="3"/>
      <c r="PMU12" s="3"/>
      <c r="PMV12" s="3"/>
      <c r="PMW12" s="3"/>
      <c r="PMX12" s="11"/>
      <c r="PMY12" s="11"/>
      <c r="PMZ12" s="11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S12" s="3"/>
      <c r="PNT12" s="3"/>
      <c r="PNU12" s="3"/>
      <c r="PNV12" s="3"/>
      <c r="PNW12" s="3"/>
      <c r="PNX12" s="11"/>
      <c r="PNY12" s="11"/>
      <c r="PNZ12" s="11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S12" s="3"/>
      <c r="POT12" s="3"/>
      <c r="POU12" s="3"/>
      <c r="POV12" s="3"/>
      <c r="POW12" s="3"/>
      <c r="POX12" s="11"/>
      <c r="POY12" s="11"/>
      <c r="POZ12" s="11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S12" s="3"/>
      <c r="PPT12" s="3"/>
      <c r="PPU12" s="3"/>
      <c r="PPV12" s="3"/>
      <c r="PPW12" s="3"/>
      <c r="PPX12" s="11"/>
      <c r="PPY12" s="11"/>
      <c r="PPZ12" s="11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S12" s="3"/>
      <c r="PQT12" s="3"/>
      <c r="PQU12" s="3"/>
      <c r="PQV12" s="3"/>
      <c r="PQW12" s="3"/>
      <c r="PQX12" s="11"/>
      <c r="PQY12" s="11"/>
      <c r="PQZ12" s="11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S12" s="3"/>
      <c r="PRT12" s="3"/>
      <c r="PRU12" s="3"/>
      <c r="PRV12" s="3"/>
      <c r="PRW12" s="3"/>
      <c r="PRX12" s="11"/>
      <c r="PRY12" s="11"/>
      <c r="PRZ12" s="11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S12" s="3"/>
      <c r="PST12" s="3"/>
      <c r="PSU12" s="3"/>
      <c r="PSV12" s="3"/>
      <c r="PSW12" s="3"/>
      <c r="PSX12" s="11"/>
      <c r="PSY12" s="11"/>
      <c r="PSZ12" s="11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S12" s="3"/>
      <c r="PTT12" s="3"/>
      <c r="PTU12" s="3"/>
      <c r="PTV12" s="3"/>
      <c r="PTW12" s="3"/>
      <c r="PTX12" s="11"/>
      <c r="PTY12" s="11"/>
      <c r="PTZ12" s="11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S12" s="3"/>
      <c r="PUT12" s="3"/>
      <c r="PUU12" s="3"/>
      <c r="PUV12" s="3"/>
      <c r="PUW12" s="3"/>
      <c r="PUX12" s="11"/>
      <c r="PUY12" s="11"/>
      <c r="PUZ12" s="11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S12" s="3"/>
      <c r="PVT12" s="3"/>
      <c r="PVU12" s="3"/>
      <c r="PVV12" s="3"/>
      <c r="PVW12" s="3"/>
      <c r="PVX12" s="11"/>
      <c r="PVY12" s="11"/>
      <c r="PVZ12" s="11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S12" s="3"/>
      <c r="PWT12" s="3"/>
      <c r="PWU12" s="3"/>
      <c r="PWV12" s="3"/>
      <c r="PWW12" s="3"/>
      <c r="PWX12" s="11"/>
      <c r="PWY12" s="11"/>
      <c r="PWZ12" s="11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S12" s="3"/>
      <c r="PXT12" s="3"/>
      <c r="PXU12" s="3"/>
      <c r="PXV12" s="3"/>
      <c r="PXW12" s="3"/>
      <c r="PXX12" s="11"/>
      <c r="PXY12" s="11"/>
      <c r="PXZ12" s="11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S12" s="3"/>
      <c r="PYT12" s="3"/>
      <c r="PYU12" s="3"/>
      <c r="PYV12" s="3"/>
      <c r="PYW12" s="3"/>
      <c r="PYX12" s="11"/>
      <c r="PYY12" s="11"/>
      <c r="PYZ12" s="11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S12" s="3"/>
      <c r="PZT12" s="3"/>
      <c r="PZU12" s="3"/>
      <c r="PZV12" s="3"/>
      <c r="PZW12" s="3"/>
      <c r="PZX12" s="11"/>
      <c r="PZY12" s="11"/>
      <c r="PZZ12" s="11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S12" s="3"/>
      <c r="QAT12" s="3"/>
      <c r="QAU12" s="3"/>
      <c r="QAV12" s="3"/>
      <c r="QAW12" s="3"/>
      <c r="QAX12" s="11"/>
      <c r="QAY12" s="11"/>
      <c r="QAZ12" s="11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S12" s="3"/>
      <c r="QBT12" s="3"/>
      <c r="QBU12" s="3"/>
      <c r="QBV12" s="3"/>
      <c r="QBW12" s="3"/>
      <c r="QBX12" s="11"/>
      <c r="QBY12" s="11"/>
      <c r="QBZ12" s="11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S12" s="3"/>
      <c r="QCT12" s="3"/>
      <c r="QCU12" s="3"/>
      <c r="QCV12" s="3"/>
      <c r="QCW12" s="3"/>
      <c r="QCX12" s="11"/>
      <c r="QCY12" s="11"/>
      <c r="QCZ12" s="11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S12" s="3"/>
      <c r="QDT12" s="3"/>
      <c r="QDU12" s="3"/>
      <c r="QDV12" s="3"/>
      <c r="QDW12" s="3"/>
      <c r="QDX12" s="11"/>
      <c r="QDY12" s="11"/>
      <c r="QDZ12" s="11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S12" s="3"/>
      <c r="QET12" s="3"/>
      <c r="QEU12" s="3"/>
      <c r="QEV12" s="3"/>
      <c r="QEW12" s="3"/>
      <c r="QEX12" s="11"/>
      <c r="QEY12" s="11"/>
      <c r="QEZ12" s="11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S12" s="3"/>
      <c r="QFT12" s="3"/>
      <c r="QFU12" s="3"/>
      <c r="QFV12" s="3"/>
      <c r="QFW12" s="3"/>
      <c r="QFX12" s="11"/>
      <c r="QFY12" s="11"/>
      <c r="QFZ12" s="11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S12" s="3"/>
      <c r="QGT12" s="3"/>
      <c r="QGU12" s="3"/>
      <c r="QGV12" s="3"/>
      <c r="QGW12" s="3"/>
      <c r="QGX12" s="11"/>
      <c r="QGY12" s="11"/>
      <c r="QGZ12" s="11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S12" s="3"/>
      <c r="QHT12" s="3"/>
      <c r="QHU12" s="3"/>
      <c r="QHV12" s="3"/>
      <c r="QHW12" s="3"/>
      <c r="QHX12" s="11"/>
      <c r="QHY12" s="11"/>
      <c r="QHZ12" s="11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S12" s="3"/>
      <c r="QIT12" s="3"/>
      <c r="QIU12" s="3"/>
      <c r="QIV12" s="3"/>
      <c r="QIW12" s="3"/>
      <c r="QIX12" s="11"/>
      <c r="QIY12" s="11"/>
      <c r="QIZ12" s="11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S12" s="3"/>
      <c r="QJT12" s="3"/>
      <c r="QJU12" s="3"/>
      <c r="QJV12" s="3"/>
      <c r="QJW12" s="3"/>
      <c r="QJX12" s="11"/>
      <c r="QJY12" s="11"/>
      <c r="QJZ12" s="11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S12" s="3"/>
      <c r="QKT12" s="3"/>
      <c r="QKU12" s="3"/>
      <c r="QKV12" s="3"/>
      <c r="QKW12" s="3"/>
      <c r="QKX12" s="11"/>
      <c r="QKY12" s="11"/>
      <c r="QKZ12" s="11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S12" s="3"/>
      <c r="QLT12" s="3"/>
      <c r="QLU12" s="3"/>
      <c r="QLV12" s="3"/>
      <c r="QLW12" s="3"/>
      <c r="QLX12" s="11"/>
      <c r="QLY12" s="11"/>
      <c r="QLZ12" s="11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S12" s="3"/>
      <c r="QMT12" s="3"/>
      <c r="QMU12" s="3"/>
      <c r="QMV12" s="3"/>
      <c r="QMW12" s="3"/>
      <c r="QMX12" s="11"/>
      <c r="QMY12" s="11"/>
      <c r="QMZ12" s="11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S12" s="3"/>
      <c r="QNT12" s="3"/>
      <c r="QNU12" s="3"/>
      <c r="QNV12" s="3"/>
      <c r="QNW12" s="3"/>
      <c r="QNX12" s="11"/>
      <c r="QNY12" s="11"/>
      <c r="QNZ12" s="11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S12" s="3"/>
      <c r="QOT12" s="3"/>
      <c r="QOU12" s="3"/>
      <c r="QOV12" s="3"/>
      <c r="QOW12" s="3"/>
      <c r="QOX12" s="11"/>
      <c r="QOY12" s="11"/>
      <c r="QOZ12" s="11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S12" s="3"/>
      <c r="QPT12" s="3"/>
      <c r="QPU12" s="3"/>
      <c r="QPV12" s="3"/>
      <c r="QPW12" s="3"/>
      <c r="QPX12" s="11"/>
      <c r="QPY12" s="11"/>
      <c r="QPZ12" s="11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S12" s="3"/>
      <c r="QQT12" s="3"/>
      <c r="QQU12" s="3"/>
      <c r="QQV12" s="3"/>
      <c r="QQW12" s="3"/>
      <c r="QQX12" s="11"/>
      <c r="QQY12" s="11"/>
      <c r="QQZ12" s="11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S12" s="3"/>
      <c r="QRT12" s="3"/>
      <c r="QRU12" s="3"/>
      <c r="QRV12" s="3"/>
      <c r="QRW12" s="3"/>
      <c r="QRX12" s="11"/>
      <c r="QRY12" s="11"/>
      <c r="QRZ12" s="11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S12" s="3"/>
      <c r="QST12" s="3"/>
      <c r="QSU12" s="3"/>
      <c r="QSV12" s="3"/>
      <c r="QSW12" s="3"/>
      <c r="QSX12" s="11"/>
      <c r="QSY12" s="11"/>
      <c r="QSZ12" s="11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S12" s="3"/>
      <c r="QTT12" s="3"/>
      <c r="QTU12" s="3"/>
      <c r="QTV12" s="3"/>
      <c r="QTW12" s="3"/>
      <c r="QTX12" s="11"/>
      <c r="QTY12" s="11"/>
      <c r="QTZ12" s="11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S12" s="3"/>
      <c r="QUT12" s="3"/>
      <c r="QUU12" s="3"/>
      <c r="QUV12" s="3"/>
      <c r="QUW12" s="3"/>
      <c r="QUX12" s="11"/>
      <c r="QUY12" s="11"/>
      <c r="QUZ12" s="11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S12" s="3"/>
      <c r="QVT12" s="3"/>
      <c r="QVU12" s="3"/>
      <c r="QVV12" s="3"/>
      <c r="QVW12" s="3"/>
      <c r="QVX12" s="11"/>
      <c r="QVY12" s="11"/>
      <c r="QVZ12" s="11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S12" s="3"/>
      <c r="QWT12" s="3"/>
      <c r="QWU12" s="3"/>
      <c r="QWV12" s="3"/>
      <c r="QWW12" s="3"/>
      <c r="QWX12" s="11"/>
      <c r="QWY12" s="11"/>
      <c r="QWZ12" s="11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S12" s="3"/>
      <c r="QXT12" s="3"/>
      <c r="QXU12" s="3"/>
      <c r="QXV12" s="3"/>
      <c r="QXW12" s="3"/>
      <c r="QXX12" s="11"/>
      <c r="QXY12" s="11"/>
      <c r="QXZ12" s="11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S12" s="3"/>
      <c r="QYT12" s="3"/>
      <c r="QYU12" s="3"/>
      <c r="QYV12" s="3"/>
      <c r="QYW12" s="3"/>
      <c r="QYX12" s="11"/>
      <c r="QYY12" s="11"/>
      <c r="QYZ12" s="11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S12" s="3"/>
      <c r="QZT12" s="3"/>
      <c r="QZU12" s="3"/>
      <c r="QZV12" s="3"/>
      <c r="QZW12" s="3"/>
      <c r="QZX12" s="11"/>
      <c r="QZY12" s="11"/>
      <c r="QZZ12" s="11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S12" s="3"/>
      <c r="RAT12" s="3"/>
      <c r="RAU12" s="3"/>
      <c r="RAV12" s="3"/>
      <c r="RAW12" s="3"/>
      <c r="RAX12" s="11"/>
      <c r="RAY12" s="11"/>
      <c r="RAZ12" s="11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S12" s="3"/>
      <c r="RBT12" s="3"/>
      <c r="RBU12" s="3"/>
      <c r="RBV12" s="3"/>
      <c r="RBW12" s="3"/>
      <c r="RBX12" s="11"/>
      <c r="RBY12" s="11"/>
      <c r="RBZ12" s="11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S12" s="3"/>
      <c r="RCT12" s="3"/>
      <c r="RCU12" s="3"/>
      <c r="RCV12" s="3"/>
      <c r="RCW12" s="3"/>
      <c r="RCX12" s="11"/>
      <c r="RCY12" s="11"/>
      <c r="RCZ12" s="11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S12" s="3"/>
      <c r="RDT12" s="3"/>
      <c r="RDU12" s="3"/>
      <c r="RDV12" s="3"/>
      <c r="RDW12" s="3"/>
      <c r="RDX12" s="11"/>
      <c r="RDY12" s="11"/>
      <c r="RDZ12" s="11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S12" s="3"/>
      <c r="RET12" s="3"/>
      <c r="REU12" s="3"/>
      <c r="REV12" s="3"/>
      <c r="REW12" s="3"/>
      <c r="REX12" s="11"/>
      <c r="REY12" s="11"/>
      <c r="REZ12" s="11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S12" s="3"/>
      <c r="RFT12" s="3"/>
      <c r="RFU12" s="3"/>
      <c r="RFV12" s="3"/>
      <c r="RFW12" s="3"/>
      <c r="RFX12" s="11"/>
      <c r="RFY12" s="11"/>
      <c r="RFZ12" s="11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S12" s="3"/>
      <c r="RGT12" s="3"/>
      <c r="RGU12" s="3"/>
      <c r="RGV12" s="3"/>
      <c r="RGW12" s="3"/>
      <c r="RGX12" s="11"/>
      <c r="RGY12" s="11"/>
      <c r="RGZ12" s="11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S12" s="3"/>
      <c r="RHT12" s="3"/>
      <c r="RHU12" s="3"/>
      <c r="RHV12" s="3"/>
      <c r="RHW12" s="3"/>
      <c r="RHX12" s="11"/>
      <c r="RHY12" s="11"/>
      <c r="RHZ12" s="11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S12" s="3"/>
      <c r="RIT12" s="3"/>
      <c r="RIU12" s="3"/>
      <c r="RIV12" s="3"/>
      <c r="RIW12" s="3"/>
      <c r="RIX12" s="11"/>
      <c r="RIY12" s="11"/>
      <c r="RIZ12" s="11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S12" s="3"/>
      <c r="RJT12" s="3"/>
      <c r="RJU12" s="3"/>
      <c r="RJV12" s="3"/>
      <c r="RJW12" s="3"/>
      <c r="RJX12" s="11"/>
      <c r="RJY12" s="11"/>
      <c r="RJZ12" s="11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S12" s="3"/>
      <c r="RKT12" s="3"/>
      <c r="RKU12" s="3"/>
      <c r="RKV12" s="3"/>
      <c r="RKW12" s="3"/>
      <c r="RKX12" s="11"/>
      <c r="RKY12" s="11"/>
      <c r="RKZ12" s="11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S12" s="3"/>
      <c r="RLT12" s="3"/>
      <c r="RLU12" s="3"/>
      <c r="RLV12" s="3"/>
      <c r="RLW12" s="3"/>
      <c r="RLX12" s="11"/>
      <c r="RLY12" s="11"/>
      <c r="RLZ12" s="11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S12" s="3"/>
      <c r="RMT12" s="3"/>
      <c r="RMU12" s="3"/>
      <c r="RMV12" s="3"/>
      <c r="RMW12" s="3"/>
      <c r="RMX12" s="11"/>
      <c r="RMY12" s="11"/>
      <c r="RMZ12" s="11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S12" s="3"/>
      <c r="RNT12" s="3"/>
      <c r="RNU12" s="3"/>
      <c r="RNV12" s="3"/>
      <c r="RNW12" s="3"/>
      <c r="RNX12" s="11"/>
      <c r="RNY12" s="11"/>
      <c r="RNZ12" s="11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S12" s="3"/>
      <c r="ROT12" s="3"/>
      <c r="ROU12" s="3"/>
      <c r="ROV12" s="3"/>
      <c r="ROW12" s="3"/>
      <c r="ROX12" s="11"/>
      <c r="ROY12" s="11"/>
      <c r="ROZ12" s="11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S12" s="3"/>
      <c r="RPT12" s="3"/>
      <c r="RPU12" s="3"/>
      <c r="RPV12" s="3"/>
      <c r="RPW12" s="3"/>
      <c r="RPX12" s="11"/>
      <c r="RPY12" s="11"/>
      <c r="RPZ12" s="11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S12" s="3"/>
      <c r="RQT12" s="3"/>
      <c r="RQU12" s="3"/>
      <c r="RQV12" s="3"/>
      <c r="RQW12" s="3"/>
      <c r="RQX12" s="11"/>
      <c r="RQY12" s="11"/>
      <c r="RQZ12" s="11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S12" s="3"/>
      <c r="RRT12" s="3"/>
      <c r="RRU12" s="3"/>
      <c r="RRV12" s="3"/>
      <c r="RRW12" s="3"/>
      <c r="RRX12" s="11"/>
      <c r="RRY12" s="11"/>
      <c r="RRZ12" s="11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S12" s="3"/>
      <c r="RST12" s="3"/>
      <c r="RSU12" s="3"/>
      <c r="RSV12" s="3"/>
      <c r="RSW12" s="3"/>
      <c r="RSX12" s="11"/>
      <c r="RSY12" s="11"/>
      <c r="RSZ12" s="11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S12" s="3"/>
      <c r="RTT12" s="3"/>
      <c r="RTU12" s="3"/>
      <c r="RTV12" s="3"/>
      <c r="RTW12" s="3"/>
      <c r="RTX12" s="11"/>
      <c r="RTY12" s="11"/>
      <c r="RTZ12" s="11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S12" s="3"/>
      <c r="RUT12" s="3"/>
      <c r="RUU12" s="3"/>
      <c r="RUV12" s="3"/>
      <c r="RUW12" s="3"/>
      <c r="RUX12" s="11"/>
      <c r="RUY12" s="11"/>
      <c r="RUZ12" s="11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S12" s="3"/>
      <c r="RVT12" s="3"/>
      <c r="RVU12" s="3"/>
      <c r="RVV12" s="3"/>
      <c r="RVW12" s="3"/>
      <c r="RVX12" s="11"/>
      <c r="RVY12" s="11"/>
      <c r="RVZ12" s="11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S12" s="3"/>
      <c r="RWT12" s="3"/>
      <c r="RWU12" s="3"/>
      <c r="RWV12" s="3"/>
      <c r="RWW12" s="3"/>
      <c r="RWX12" s="11"/>
      <c r="RWY12" s="11"/>
      <c r="RWZ12" s="11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S12" s="3"/>
      <c r="RXT12" s="3"/>
      <c r="RXU12" s="3"/>
      <c r="RXV12" s="3"/>
      <c r="RXW12" s="3"/>
      <c r="RXX12" s="11"/>
      <c r="RXY12" s="11"/>
      <c r="RXZ12" s="11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S12" s="3"/>
      <c r="RYT12" s="3"/>
      <c r="RYU12" s="3"/>
      <c r="RYV12" s="3"/>
      <c r="RYW12" s="3"/>
      <c r="RYX12" s="11"/>
      <c r="RYY12" s="11"/>
      <c r="RYZ12" s="11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S12" s="3"/>
      <c r="RZT12" s="3"/>
      <c r="RZU12" s="3"/>
      <c r="RZV12" s="3"/>
      <c r="RZW12" s="3"/>
      <c r="RZX12" s="11"/>
      <c r="RZY12" s="11"/>
      <c r="RZZ12" s="11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S12" s="3"/>
      <c r="SAT12" s="3"/>
      <c r="SAU12" s="3"/>
      <c r="SAV12" s="3"/>
      <c r="SAW12" s="3"/>
      <c r="SAX12" s="11"/>
      <c r="SAY12" s="11"/>
      <c r="SAZ12" s="11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S12" s="3"/>
      <c r="SBT12" s="3"/>
      <c r="SBU12" s="3"/>
      <c r="SBV12" s="3"/>
      <c r="SBW12" s="3"/>
      <c r="SBX12" s="11"/>
      <c r="SBY12" s="11"/>
      <c r="SBZ12" s="11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S12" s="3"/>
      <c r="SCT12" s="3"/>
      <c r="SCU12" s="3"/>
      <c r="SCV12" s="3"/>
      <c r="SCW12" s="3"/>
      <c r="SCX12" s="11"/>
      <c r="SCY12" s="11"/>
      <c r="SCZ12" s="11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S12" s="3"/>
      <c r="SDT12" s="3"/>
      <c r="SDU12" s="3"/>
      <c r="SDV12" s="3"/>
      <c r="SDW12" s="3"/>
      <c r="SDX12" s="11"/>
      <c r="SDY12" s="11"/>
      <c r="SDZ12" s="11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S12" s="3"/>
      <c r="SET12" s="3"/>
      <c r="SEU12" s="3"/>
      <c r="SEV12" s="3"/>
      <c r="SEW12" s="3"/>
      <c r="SEX12" s="11"/>
      <c r="SEY12" s="11"/>
      <c r="SEZ12" s="11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S12" s="3"/>
      <c r="SFT12" s="3"/>
      <c r="SFU12" s="3"/>
      <c r="SFV12" s="3"/>
      <c r="SFW12" s="3"/>
      <c r="SFX12" s="11"/>
      <c r="SFY12" s="11"/>
      <c r="SFZ12" s="11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S12" s="3"/>
      <c r="SGT12" s="3"/>
      <c r="SGU12" s="3"/>
      <c r="SGV12" s="3"/>
      <c r="SGW12" s="3"/>
      <c r="SGX12" s="11"/>
      <c r="SGY12" s="11"/>
      <c r="SGZ12" s="11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S12" s="3"/>
      <c r="SHT12" s="3"/>
      <c r="SHU12" s="3"/>
      <c r="SHV12" s="3"/>
      <c r="SHW12" s="3"/>
      <c r="SHX12" s="11"/>
      <c r="SHY12" s="11"/>
      <c r="SHZ12" s="11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S12" s="3"/>
      <c r="SIT12" s="3"/>
      <c r="SIU12" s="3"/>
      <c r="SIV12" s="3"/>
      <c r="SIW12" s="3"/>
      <c r="SIX12" s="11"/>
      <c r="SIY12" s="11"/>
      <c r="SIZ12" s="11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S12" s="3"/>
      <c r="SJT12" s="3"/>
      <c r="SJU12" s="3"/>
      <c r="SJV12" s="3"/>
      <c r="SJW12" s="3"/>
      <c r="SJX12" s="11"/>
      <c r="SJY12" s="11"/>
      <c r="SJZ12" s="11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S12" s="3"/>
      <c r="SKT12" s="3"/>
      <c r="SKU12" s="3"/>
      <c r="SKV12" s="3"/>
      <c r="SKW12" s="3"/>
      <c r="SKX12" s="11"/>
      <c r="SKY12" s="11"/>
      <c r="SKZ12" s="11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S12" s="3"/>
      <c r="SLT12" s="3"/>
      <c r="SLU12" s="3"/>
      <c r="SLV12" s="3"/>
      <c r="SLW12" s="3"/>
      <c r="SLX12" s="11"/>
      <c r="SLY12" s="11"/>
      <c r="SLZ12" s="11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S12" s="3"/>
      <c r="SMT12" s="3"/>
      <c r="SMU12" s="3"/>
      <c r="SMV12" s="3"/>
      <c r="SMW12" s="3"/>
      <c r="SMX12" s="11"/>
      <c r="SMY12" s="11"/>
      <c r="SMZ12" s="11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S12" s="3"/>
      <c r="SNT12" s="3"/>
      <c r="SNU12" s="3"/>
      <c r="SNV12" s="3"/>
      <c r="SNW12" s="3"/>
      <c r="SNX12" s="11"/>
      <c r="SNY12" s="11"/>
      <c r="SNZ12" s="11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S12" s="3"/>
      <c r="SOT12" s="3"/>
      <c r="SOU12" s="3"/>
      <c r="SOV12" s="3"/>
      <c r="SOW12" s="3"/>
      <c r="SOX12" s="11"/>
      <c r="SOY12" s="11"/>
      <c r="SOZ12" s="11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S12" s="3"/>
      <c r="SPT12" s="3"/>
      <c r="SPU12" s="3"/>
      <c r="SPV12" s="3"/>
      <c r="SPW12" s="3"/>
      <c r="SPX12" s="11"/>
      <c r="SPY12" s="11"/>
      <c r="SPZ12" s="11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S12" s="3"/>
      <c r="SQT12" s="3"/>
      <c r="SQU12" s="3"/>
      <c r="SQV12" s="3"/>
      <c r="SQW12" s="3"/>
      <c r="SQX12" s="11"/>
      <c r="SQY12" s="11"/>
      <c r="SQZ12" s="11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S12" s="3"/>
      <c r="SRT12" s="3"/>
      <c r="SRU12" s="3"/>
      <c r="SRV12" s="3"/>
      <c r="SRW12" s="3"/>
      <c r="SRX12" s="11"/>
      <c r="SRY12" s="11"/>
      <c r="SRZ12" s="11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S12" s="3"/>
      <c r="SST12" s="3"/>
      <c r="SSU12" s="3"/>
      <c r="SSV12" s="3"/>
      <c r="SSW12" s="3"/>
      <c r="SSX12" s="11"/>
      <c r="SSY12" s="11"/>
      <c r="SSZ12" s="11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S12" s="3"/>
      <c r="STT12" s="3"/>
      <c r="STU12" s="3"/>
      <c r="STV12" s="3"/>
      <c r="STW12" s="3"/>
      <c r="STX12" s="11"/>
      <c r="STY12" s="11"/>
      <c r="STZ12" s="11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S12" s="3"/>
      <c r="SUT12" s="3"/>
      <c r="SUU12" s="3"/>
      <c r="SUV12" s="3"/>
      <c r="SUW12" s="3"/>
      <c r="SUX12" s="11"/>
      <c r="SUY12" s="11"/>
      <c r="SUZ12" s="11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S12" s="3"/>
      <c r="SVT12" s="3"/>
      <c r="SVU12" s="3"/>
      <c r="SVV12" s="3"/>
      <c r="SVW12" s="3"/>
      <c r="SVX12" s="11"/>
      <c r="SVY12" s="11"/>
      <c r="SVZ12" s="11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S12" s="3"/>
      <c r="SWT12" s="3"/>
      <c r="SWU12" s="3"/>
      <c r="SWV12" s="3"/>
      <c r="SWW12" s="3"/>
      <c r="SWX12" s="11"/>
      <c r="SWY12" s="11"/>
      <c r="SWZ12" s="11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S12" s="3"/>
      <c r="SXT12" s="3"/>
      <c r="SXU12" s="3"/>
      <c r="SXV12" s="3"/>
      <c r="SXW12" s="3"/>
      <c r="SXX12" s="11"/>
      <c r="SXY12" s="11"/>
      <c r="SXZ12" s="11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S12" s="3"/>
      <c r="SYT12" s="3"/>
      <c r="SYU12" s="3"/>
      <c r="SYV12" s="3"/>
      <c r="SYW12" s="3"/>
      <c r="SYX12" s="11"/>
      <c r="SYY12" s="11"/>
      <c r="SYZ12" s="11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S12" s="3"/>
      <c r="SZT12" s="3"/>
      <c r="SZU12" s="3"/>
      <c r="SZV12" s="3"/>
      <c r="SZW12" s="3"/>
      <c r="SZX12" s="11"/>
      <c r="SZY12" s="11"/>
      <c r="SZZ12" s="11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S12" s="3"/>
      <c r="TAT12" s="3"/>
      <c r="TAU12" s="3"/>
      <c r="TAV12" s="3"/>
      <c r="TAW12" s="3"/>
      <c r="TAX12" s="11"/>
      <c r="TAY12" s="11"/>
      <c r="TAZ12" s="11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S12" s="3"/>
      <c r="TBT12" s="3"/>
      <c r="TBU12" s="3"/>
      <c r="TBV12" s="3"/>
      <c r="TBW12" s="3"/>
      <c r="TBX12" s="11"/>
      <c r="TBY12" s="11"/>
      <c r="TBZ12" s="11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S12" s="3"/>
      <c r="TCT12" s="3"/>
      <c r="TCU12" s="3"/>
      <c r="TCV12" s="3"/>
      <c r="TCW12" s="3"/>
      <c r="TCX12" s="11"/>
      <c r="TCY12" s="11"/>
      <c r="TCZ12" s="11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S12" s="3"/>
      <c r="TDT12" s="3"/>
      <c r="TDU12" s="3"/>
      <c r="TDV12" s="3"/>
      <c r="TDW12" s="3"/>
      <c r="TDX12" s="11"/>
      <c r="TDY12" s="11"/>
      <c r="TDZ12" s="11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S12" s="3"/>
      <c r="TET12" s="3"/>
      <c r="TEU12" s="3"/>
      <c r="TEV12" s="3"/>
      <c r="TEW12" s="3"/>
      <c r="TEX12" s="11"/>
      <c r="TEY12" s="11"/>
      <c r="TEZ12" s="11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S12" s="3"/>
      <c r="TFT12" s="3"/>
      <c r="TFU12" s="3"/>
      <c r="TFV12" s="3"/>
      <c r="TFW12" s="3"/>
      <c r="TFX12" s="11"/>
      <c r="TFY12" s="11"/>
      <c r="TFZ12" s="11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S12" s="3"/>
      <c r="TGT12" s="3"/>
      <c r="TGU12" s="3"/>
      <c r="TGV12" s="3"/>
      <c r="TGW12" s="3"/>
      <c r="TGX12" s="11"/>
      <c r="TGY12" s="11"/>
      <c r="TGZ12" s="11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S12" s="3"/>
      <c r="THT12" s="3"/>
      <c r="THU12" s="3"/>
      <c r="THV12" s="3"/>
      <c r="THW12" s="3"/>
      <c r="THX12" s="11"/>
      <c r="THY12" s="11"/>
      <c r="THZ12" s="11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S12" s="3"/>
      <c r="TIT12" s="3"/>
      <c r="TIU12" s="3"/>
      <c r="TIV12" s="3"/>
      <c r="TIW12" s="3"/>
      <c r="TIX12" s="11"/>
      <c r="TIY12" s="11"/>
      <c r="TIZ12" s="11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S12" s="3"/>
      <c r="TJT12" s="3"/>
      <c r="TJU12" s="3"/>
      <c r="TJV12" s="3"/>
      <c r="TJW12" s="3"/>
      <c r="TJX12" s="11"/>
      <c r="TJY12" s="11"/>
      <c r="TJZ12" s="11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S12" s="3"/>
      <c r="TKT12" s="3"/>
      <c r="TKU12" s="3"/>
      <c r="TKV12" s="3"/>
      <c r="TKW12" s="3"/>
      <c r="TKX12" s="11"/>
      <c r="TKY12" s="11"/>
      <c r="TKZ12" s="11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S12" s="3"/>
      <c r="TLT12" s="3"/>
      <c r="TLU12" s="3"/>
      <c r="TLV12" s="3"/>
      <c r="TLW12" s="3"/>
      <c r="TLX12" s="11"/>
      <c r="TLY12" s="11"/>
      <c r="TLZ12" s="11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S12" s="3"/>
      <c r="TMT12" s="3"/>
      <c r="TMU12" s="3"/>
      <c r="TMV12" s="3"/>
      <c r="TMW12" s="3"/>
      <c r="TMX12" s="11"/>
      <c r="TMY12" s="11"/>
      <c r="TMZ12" s="11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S12" s="3"/>
      <c r="TNT12" s="3"/>
      <c r="TNU12" s="3"/>
      <c r="TNV12" s="3"/>
      <c r="TNW12" s="3"/>
      <c r="TNX12" s="11"/>
      <c r="TNY12" s="11"/>
      <c r="TNZ12" s="11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S12" s="3"/>
      <c r="TOT12" s="3"/>
      <c r="TOU12" s="3"/>
      <c r="TOV12" s="3"/>
      <c r="TOW12" s="3"/>
      <c r="TOX12" s="11"/>
      <c r="TOY12" s="11"/>
      <c r="TOZ12" s="11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S12" s="3"/>
      <c r="TPT12" s="3"/>
      <c r="TPU12" s="3"/>
      <c r="TPV12" s="3"/>
      <c r="TPW12" s="3"/>
      <c r="TPX12" s="11"/>
      <c r="TPY12" s="11"/>
      <c r="TPZ12" s="11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S12" s="3"/>
      <c r="TQT12" s="3"/>
      <c r="TQU12" s="3"/>
      <c r="TQV12" s="3"/>
      <c r="TQW12" s="3"/>
      <c r="TQX12" s="11"/>
      <c r="TQY12" s="11"/>
      <c r="TQZ12" s="11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S12" s="3"/>
      <c r="TRT12" s="3"/>
      <c r="TRU12" s="3"/>
      <c r="TRV12" s="3"/>
      <c r="TRW12" s="3"/>
      <c r="TRX12" s="11"/>
      <c r="TRY12" s="11"/>
      <c r="TRZ12" s="11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S12" s="3"/>
      <c r="TST12" s="3"/>
      <c r="TSU12" s="3"/>
      <c r="TSV12" s="3"/>
      <c r="TSW12" s="3"/>
      <c r="TSX12" s="11"/>
      <c r="TSY12" s="11"/>
      <c r="TSZ12" s="11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S12" s="3"/>
      <c r="TTT12" s="3"/>
      <c r="TTU12" s="3"/>
      <c r="TTV12" s="3"/>
      <c r="TTW12" s="3"/>
      <c r="TTX12" s="11"/>
      <c r="TTY12" s="11"/>
      <c r="TTZ12" s="11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S12" s="3"/>
      <c r="TUT12" s="3"/>
      <c r="TUU12" s="3"/>
      <c r="TUV12" s="3"/>
      <c r="TUW12" s="3"/>
      <c r="TUX12" s="11"/>
      <c r="TUY12" s="11"/>
      <c r="TUZ12" s="11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S12" s="3"/>
      <c r="TVT12" s="3"/>
      <c r="TVU12" s="3"/>
      <c r="TVV12" s="3"/>
      <c r="TVW12" s="3"/>
      <c r="TVX12" s="11"/>
      <c r="TVY12" s="11"/>
      <c r="TVZ12" s="11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S12" s="3"/>
      <c r="TWT12" s="3"/>
      <c r="TWU12" s="3"/>
      <c r="TWV12" s="3"/>
      <c r="TWW12" s="3"/>
      <c r="TWX12" s="11"/>
      <c r="TWY12" s="11"/>
      <c r="TWZ12" s="11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S12" s="3"/>
      <c r="TXT12" s="3"/>
      <c r="TXU12" s="3"/>
      <c r="TXV12" s="3"/>
      <c r="TXW12" s="3"/>
      <c r="TXX12" s="11"/>
      <c r="TXY12" s="11"/>
      <c r="TXZ12" s="11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S12" s="3"/>
      <c r="TYT12" s="3"/>
      <c r="TYU12" s="3"/>
      <c r="TYV12" s="3"/>
      <c r="TYW12" s="3"/>
      <c r="TYX12" s="11"/>
      <c r="TYY12" s="11"/>
      <c r="TYZ12" s="11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S12" s="3"/>
      <c r="TZT12" s="3"/>
      <c r="TZU12" s="3"/>
      <c r="TZV12" s="3"/>
      <c r="TZW12" s="3"/>
      <c r="TZX12" s="11"/>
      <c r="TZY12" s="11"/>
      <c r="TZZ12" s="11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S12" s="3"/>
      <c r="UAT12" s="3"/>
      <c r="UAU12" s="3"/>
      <c r="UAV12" s="3"/>
      <c r="UAW12" s="3"/>
      <c r="UAX12" s="11"/>
      <c r="UAY12" s="11"/>
      <c r="UAZ12" s="11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S12" s="3"/>
      <c r="UBT12" s="3"/>
      <c r="UBU12" s="3"/>
      <c r="UBV12" s="3"/>
      <c r="UBW12" s="3"/>
      <c r="UBX12" s="11"/>
      <c r="UBY12" s="11"/>
      <c r="UBZ12" s="11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S12" s="3"/>
      <c r="UCT12" s="3"/>
      <c r="UCU12" s="3"/>
      <c r="UCV12" s="3"/>
      <c r="UCW12" s="3"/>
      <c r="UCX12" s="11"/>
      <c r="UCY12" s="11"/>
      <c r="UCZ12" s="11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S12" s="3"/>
      <c r="UDT12" s="3"/>
      <c r="UDU12" s="3"/>
      <c r="UDV12" s="3"/>
      <c r="UDW12" s="3"/>
      <c r="UDX12" s="11"/>
      <c r="UDY12" s="11"/>
      <c r="UDZ12" s="11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S12" s="3"/>
      <c r="UET12" s="3"/>
      <c r="UEU12" s="3"/>
      <c r="UEV12" s="3"/>
      <c r="UEW12" s="3"/>
      <c r="UEX12" s="11"/>
      <c r="UEY12" s="11"/>
      <c r="UEZ12" s="11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S12" s="3"/>
      <c r="UFT12" s="3"/>
      <c r="UFU12" s="3"/>
      <c r="UFV12" s="3"/>
      <c r="UFW12" s="3"/>
      <c r="UFX12" s="11"/>
      <c r="UFY12" s="11"/>
      <c r="UFZ12" s="11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S12" s="3"/>
      <c r="UGT12" s="3"/>
      <c r="UGU12" s="3"/>
      <c r="UGV12" s="3"/>
      <c r="UGW12" s="3"/>
      <c r="UGX12" s="11"/>
      <c r="UGY12" s="11"/>
      <c r="UGZ12" s="11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S12" s="3"/>
      <c r="UHT12" s="3"/>
      <c r="UHU12" s="3"/>
      <c r="UHV12" s="3"/>
      <c r="UHW12" s="3"/>
      <c r="UHX12" s="11"/>
      <c r="UHY12" s="11"/>
      <c r="UHZ12" s="11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S12" s="3"/>
      <c r="UIT12" s="3"/>
      <c r="UIU12" s="3"/>
      <c r="UIV12" s="3"/>
      <c r="UIW12" s="3"/>
      <c r="UIX12" s="11"/>
      <c r="UIY12" s="11"/>
      <c r="UIZ12" s="11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S12" s="3"/>
      <c r="UJT12" s="3"/>
      <c r="UJU12" s="3"/>
      <c r="UJV12" s="3"/>
      <c r="UJW12" s="3"/>
      <c r="UJX12" s="11"/>
      <c r="UJY12" s="11"/>
      <c r="UJZ12" s="11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S12" s="3"/>
      <c r="UKT12" s="3"/>
      <c r="UKU12" s="3"/>
      <c r="UKV12" s="3"/>
      <c r="UKW12" s="3"/>
      <c r="UKX12" s="11"/>
      <c r="UKY12" s="11"/>
      <c r="UKZ12" s="11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S12" s="3"/>
      <c r="ULT12" s="3"/>
      <c r="ULU12" s="3"/>
      <c r="ULV12" s="3"/>
      <c r="ULW12" s="3"/>
      <c r="ULX12" s="11"/>
      <c r="ULY12" s="11"/>
      <c r="ULZ12" s="11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S12" s="3"/>
      <c r="UMT12" s="3"/>
      <c r="UMU12" s="3"/>
      <c r="UMV12" s="3"/>
      <c r="UMW12" s="3"/>
      <c r="UMX12" s="11"/>
      <c r="UMY12" s="11"/>
      <c r="UMZ12" s="11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S12" s="3"/>
      <c r="UNT12" s="3"/>
      <c r="UNU12" s="3"/>
      <c r="UNV12" s="3"/>
      <c r="UNW12" s="3"/>
      <c r="UNX12" s="11"/>
      <c r="UNY12" s="11"/>
      <c r="UNZ12" s="11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S12" s="3"/>
      <c r="UOT12" s="3"/>
      <c r="UOU12" s="3"/>
      <c r="UOV12" s="3"/>
      <c r="UOW12" s="3"/>
      <c r="UOX12" s="11"/>
      <c r="UOY12" s="11"/>
      <c r="UOZ12" s="11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S12" s="3"/>
      <c r="UPT12" s="3"/>
      <c r="UPU12" s="3"/>
      <c r="UPV12" s="3"/>
      <c r="UPW12" s="3"/>
      <c r="UPX12" s="11"/>
      <c r="UPY12" s="11"/>
      <c r="UPZ12" s="11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S12" s="3"/>
      <c r="UQT12" s="3"/>
      <c r="UQU12" s="3"/>
      <c r="UQV12" s="3"/>
      <c r="UQW12" s="3"/>
      <c r="UQX12" s="11"/>
      <c r="UQY12" s="11"/>
      <c r="UQZ12" s="11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S12" s="3"/>
      <c r="URT12" s="3"/>
      <c r="URU12" s="3"/>
      <c r="URV12" s="3"/>
      <c r="URW12" s="3"/>
      <c r="URX12" s="11"/>
      <c r="URY12" s="11"/>
      <c r="URZ12" s="11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S12" s="3"/>
      <c r="UST12" s="3"/>
      <c r="USU12" s="3"/>
      <c r="USV12" s="3"/>
      <c r="USW12" s="3"/>
      <c r="USX12" s="11"/>
      <c r="USY12" s="11"/>
      <c r="USZ12" s="11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S12" s="3"/>
      <c r="UTT12" s="3"/>
      <c r="UTU12" s="3"/>
      <c r="UTV12" s="3"/>
      <c r="UTW12" s="3"/>
      <c r="UTX12" s="11"/>
      <c r="UTY12" s="11"/>
      <c r="UTZ12" s="11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S12" s="3"/>
      <c r="UUT12" s="3"/>
      <c r="UUU12" s="3"/>
      <c r="UUV12" s="3"/>
      <c r="UUW12" s="3"/>
      <c r="UUX12" s="11"/>
      <c r="UUY12" s="11"/>
      <c r="UUZ12" s="11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S12" s="3"/>
      <c r="UVT12" s="3"/>
      <c r="UVU12" s="3"/>
      <c r="UVV12" s="3"/>
      <c r="UVW12" s="3"/>
      <c r="UVX12" s="11"/>
      <c r="UVY12" s="11"/>
      <c r="UVZ12" s="11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S12" s="3"/>
      <c r="UWT12" s="3"/>
      <c r="UWU12" s="3"/>
      <c r="UWV12" s="3"/>
      <c r="UWW12" s="3"/>
      <c r="UWX12" s="11"/>
      <c r="UWY12" s="11"/>
      <c r="UWZ12" s="11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S12" s="3"/>
      <c r="UXT12" s="3"/>
      <c r="UXU12" s="3"/>
      <c r="UXV12" s="3"/>
      <c r="UXW12" s="3"/>
      <c r="UXX12" s="11"/>
      <c r="UXY12" s="11"/>
      <c r="UXZ12" s="11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S12" s="3"/>
      <c r="UYT12" s="3"/>
      <c r="UYU12" s="3"/>
      <c r="UYV12" s="3"/>
      <c r="UYW12" s="3"/>
      <c r="UYX12" s="11"/>
      <c r="UYY12" s="11"/>
      <c r="UYZ12" s="11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S12" s="3"/>
      <c r="UZT12" s="3"/>
      <c r="UZU12" s="3"/>
      <c r="UZV12" s="3"/>
      <c r="UZW12" s="3"/>
      <c r="UZX12" s="11"/>
      <c r="UZY12" s="11"/>
      <c r="UZZ12" s="11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S12" s="3"/>
      <c r="VAT12" s="3"/>
      <c r="VAU12" s="3"/>
      <c r="VAV12" s="3"/>
      <c r="VAW12" s="3"/>
      <c r="VAX12" s="11"/>
      <c r="VAY12" s="11"/>
      <c r="VAZ12" s="11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S12" s="3"/>
      <c r="VBT12" s="3"/>
      <c r="VBU12" s="3"/>
      <c r="VBV12" s="3"/>
      <c r="VBW12" s="3"/>
      <c r="VBX12" s="11"/>
      <c r="VBY12" s="11"/>
      <c r="VBZ12" s="11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S12" s="3"/>
      <c r="VCT12" s="3"/>
      <c r="VCU12" s="3"/>
      <c r="VCV12" s="3"/>
      <c r="VCW12" s="3"/>
      <c r="VCX12" s="11"/>
      <c r="VCY12" s="11"/>
      <c r="VCZ12" s="11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S12" s="3"/>
      <c r="VDT12" s="3"/>
      <c r="VDU12" s="3"/>
      <c r="VDV12" s="3"/>
      <c r="VDW12" s="3"/>
      <c r="VDX12" s="11"/>
      <c r="VDY12" s="11"/>
      <c r="VDZ12" s="11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S12" s="3"/>
      <c r="VET12" s="3"/>
      <c r="VEU12" s="3"/>
      <c r="VEV12" s="3"/>
      <c r="VEW12" s="3"/>
      <c r="VEX12" s="11"/>
      <c r="VEY12" s="11"/>
      <c r="VEZ12" s="11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S12" s="3"/>
      <c r="VFT12" s="3"/>
      <c r="VFU12" s="3"/>
      <c r="VFV12" s="3"/>
      <c r="VFW12" s="3"/>
      <c r="VFX12" s="11"/>
      <c r="VFY12" s="11"/>
      <c r="VFZ12" s="11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S12" s="3"/>
      <c r="VGT12" s="3"/>
      <c r="VGU12" s="3"/>
      <c r="VGV12" s="3"/>
      <c r="VGW12" s="3"/>
      <c r="VGX12" s="11"/>
      <c r="VGY12" s="11"/>
      <c r="VGZ12" s="11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S12" s="3"/>
      <c r="VHT12" s="3"/>
      <c r="VHU12" s="3"/>
      <c r="VHV12" s="3"/>
      <c r="VHW12" s="3"/>
      <c r="VHX12" s="11"/>
      <c r="VHY12" s="11"/>
      <c r="VHZ12" s="11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S12" s="3"/>
      <c r="VIT12" s="3"/>
      <c r="VIU12" s="3"/>
      <c r="VIV12" s="3"/>
      <c r="VIW12" s="3"/>
      <c r="VIX12" s="11"/>
      <c r="VIY12" s="11"/>
      <c r="VIZ12" s="11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S12" s="3"/>
      <c r="VJT12" s="3"/>
      <c r="VJU12" s="3"/>
      <c r="VJV12" s="3"/>
      <c r="VJW12" s="3"/>
      <c r="VJX12" s="11"/>
      <c r="VJY12" s="11"/>
      <c r="VJZ12" s="11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S12" s="3"/>
      <c r="VKT12" s="3"/>
      <c r="VKU12" s="3"/>
      <c r="VKV12" s="3"/>
      <c r="VKW12" s="3"/>
      <c r="VKX12" s="11"/>
      <c r="VKY12" s="11"/>
      <c r="VKZ12" s="11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S12" s="3"/>
      <c r="VLT12" s="3"/>
      <c r="VLU12" s="3"/>
      <c r="VLV12" s="3"/>
      <c r="VLW12" s="3"/>
      <c r="VLX12" s="11"/>
      <c r="VLY12" s="11"/>
      <c r="VLZ12" s="11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S12" s="3"/>
      <c r="VMT12" s="3"/>
      <c r="VMU12" s="3"/>
      <c r="VMV12" s="3"/>
      <c r="VMW12" s="3"/>
      <c r="VMX12" s="11"/>
      <c r="VMY12" s="11"/>
      <c r="VMZ12" s="11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S12" s="3"/>
      <c r="VNT12" s="3"/>
      <c r="VNU12" s="3"/>
      <c r="VNV12" s="3"/>
      <c r="VNW12" s="3"/>
      <c r="VNX12" s="11"/>
      <c r="VNY12" s="11"/>
      <c r="VNZ12" s="11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S12" s="3"/>
      <c r="VOT12" s="3"/>
      <c r="VOU12" s="3"/>
      <c r="VOV12" s="3"/>
      <c r="VOW12" s="3"/>
      <c r="VOX12" s="11"/>
      <c r="VOY12" s="11"/>
      <c r="VOZ12" s="11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S12" s="3"/>
      <c r="VPT12" s="3"/>
      <c r="VPU12" s="3"/>
      <c r="VPV12" s="3"/>
      <c r="VPW12" s="3"/>
      <c r="VPX12" s="11"/>
      <c r="VPY12" s="11"/>
      <c r="VPZ12" s="11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S12" s="3"/>
      <c r="VQT12" s="3"/>
      <c r="VQU12" s="3"/>
      <c r="VQV12" s="3"/>
      <c r="VQW12" s="3"/>
      <c r="VQX12" s="11"/>
      <c r="VQY12" s="11"/>
      <c r="VQZ12" s="11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S12" s="3"/>
      <c r="VRT12" s="3"/>
      <c r="VRU12" s="3"/>
      <c r="VRV12" s="3"/>
      <c r="VRW12" s="3"/>
      <c r="VRX12" s="11"/>
      <c r="VRY12" s="11"/>
      <c r="VRZ12" s="11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S12" s="3"/>
      <c r="VST12" s="3"/>
      <c r="VSU12" s="3"/>
      <c r="VSV12" s="3"/>
      <c r="VSW12" s="3"/>
      <c r="VSX12" s="11"/>
      <c r="VSY12" s="11"/>
      <c r="VSZ12" s="11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S12" s="3"/>
      <c r="VTT12" s="3"/>
      <c r="VTU12" s="3"/>
      <c r="VTV12" s="3"/>
      <c r="VTW12" s="3"/>
      <c r="VTX12" s="11"/>
      <c r="VTY12" s="11"/>
      <c r="VTZ12" s="11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S12" s="3"/>
      <c r="VUT12" s="3"/>
      <c r="VUU12" s="3"/>
      <c r="VUV12" s="3"/>
      <c r="VUW12" s="3"/>
      <c r="VUX12" s="11"/>
      <c r="VUY12" s="11"/>
      <c r="VUZ12" s="11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S12" s="3"/>
      <c r="VVT12" s="3"/>
      <c r="VVU12" s="3"/>
      <c r="VVV12" s="3"/>
      <c r="VVW12" s="3"/>
      <c r="VVX12" s="11"/>
      <c r="VVY12" s="11"/>
      <c r="VVZ12" s="11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S12" s="3"/>
      <c r="VWT12" s="3"/>
      <c r="VWU12" s="3"/>
      <c r="VWV12" s="3"/>
      <c r="VWW12" s="3"/>
      <c r="VWX12" s="11"/>
      <c r="VWY12" s="11"/>
      <c r="VWZ12" s="11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S12" s="3"/>
      <c r="VXT12" s="3"/>
      <c r="VXU12" s="3"/>
      <c r="VXV12" s="3"/>
      <c r="VXW12" s="3"/>
      <c r="VXX12" s="11"/>
      <c r="VXY12" s="11"/>
      <c r="VXZ12" s="11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S12" s="3"/>
      <c r="VYT12" s="3"/>
      <c r="VYU12" s="3"/>
      <c r="VYV12" s="3"/>
      <c r="VYW12" s="3"/>
      <c r="VYX12" s="11"/>
      <c r="VYY12" s="11"/>
      <c r="VYZ12" s="11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S12" s="3"/>
      <c r="VZT12" s="3"/>
      <c r="VZU12" s="3"/>
      <c r="VZV12" s="3"/>
      <c r="VZW12" s="3"/>
      <c r="VZX12" s="11"/>
      <c r="VZY12" s="11"/>
      <c r="VZZ12" s="11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S12" s="3"/>
      <c r="WAT12" s="3"/>
      <c r="WAU12" s="3"/>
      <c r="WAV12" s="3"/>
      <c r="WAW12" s="3"/>
      <c r="WAX12" s="11"/>
      <c r="WAY12" s="11"/>
      <c r="WAZ12" s="11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S12" s="3"/>
      <c r="WBT12" s="3"/>
      <c r="WBU12" s="3"/>
      <c r="WBV12" s="3"/>
      <c r="WBW12" s="3"/>
      <c r="WBX12" s="11"/>
      <c r="WBY12" s="11"/>
      <c r="WBZ12" s="11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S12" s="3"/>
      <c r="WCT12" s="3"/>
      <c r="WCU12" s="3"/>
      <c r="WCV12" s="3"/>
      <c r="WCW12" s="3"/>
      <c r="WCX12" s="11"/>
      <c r="WCY12" s="11"/>
      <c r="WCZ12" s="11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S12" s="3"/>
      <c r="WDT12" s="3"/>
      <c r="WDU12" s="3"/>
      <c r="WDV12" s="3"/>
      <c r="WDW12" s="3"/>
      <c r="WDX12" s="11"/>
      <c r="WDY12" s="11"/>
      <c r="WDZ12" s="11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S12" s="3"/>
      <c r="WET12" s="3"/>
      <c r="WEU12" s="3"/>
      <c r="WEV12" s="3"/>
      <c r="WEW12" s="3"/>
      <c r="WEX12" s="11"/>
      <c r="WEY12" s="11"/>
      <c r="WEZ12" s="11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S12" s="3"/>
      <c r="WFT12" s="3"/>
      <c r="WFU12" s="3"/>
      <c r="WFV12" s="3"/>
      <c r="WFW12" s="3"/>
      <c r="WFX12" s="11"/>
      <c r="WFY12" s="11"/>
      <c r="WFZ12" s="11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S12" s="3"/>
      <c r="WGT12" s="3"/>
      <c r="WGU12" s="3"/>
      <c r="WGV12" s="3"/>
      <c r="WGW12" s="3"/>
      <c r="WGX12" s="11"/>
      <c r="WGY12" s="11"/>
      <c r="WGZ12" s="11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S12" s="3"/>
      <c r="WHT12" s="3"/>
      <c r="WHU12" s="3"/>
      <c r="WHV12" s="3"/>
      <c r="WHW12" s="3"/>
      <c r="WHX12" s="11"/>
      <c r="WHY12" s="11"/>
      <c r="WHZ12" s="11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S12" s="3"/>
      <c r="WIT12" s="3"/>
      <c r="WIU12" s="3"/>
      <c r="WIV12" s="3"/>
      <c r="WIW12" s="3"/>
      <c r="WIX12" s="11"/>
      <c r="WIY12" s="11"/>
      <c r="WIZ12" s="11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S12" s="3"/>
      <c r="WJT12" s="3"/>
      <c r="WJU12" s="3"/>
      <c r="WJV12" s="3"/>
      <c r="WJW12" s="3"/>
      <c r="WJX12" s="11"/>
      <c r="WJY12" s="11"/>
      <c r="WJZ12" s="11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S12" s="3"/>
      <c r="WKT12" s="3"/>
      <c r="WKU12" s="3"/>
      <c r="WKV12" s="3"/>
      <c r="WKW12" s="3"/>
      <c r="WKX12" s="11"/>
      <c r="WKY12" s="11"/>
      <c r="WKZ12" s="11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S12" s="3"/>
      <c r="WLT12" s="3"/>
      <c r="WLU12" s="3"/>
      <c r="WLV12" s="3"/>
      <c r="WLW12" s="3"/>
      <c r="WLX12" s="11"/>
      <c r="WLY12" s="11"/>
      <c r="WLZ12" s="11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S12" s="3"/>
      <c r="WMT12" s="3"/>
      <c r="WMU12" s="3"/>
      <c r="WMV12" s="3"/>
      <c r="WMW12" s="3"/>
      <c r="WMX12" s="11"/>
      <c r="WMY12" s="11"/>
      <c r="WMZ12" s="11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S12" s="3"/>
      <c r="WNT12" s="3"/>
      <c r="WNU12" s="3"/>
      <c r="WNV12" s="3"/>
      <c r="WNW12" s="3"/>
      <c r="WNX12" s="11"/>
      <c r="WNY12" s="11"/>
      <c r="WNZ12" s="11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S12" s="3"/>
      <c r="WOT12" s="3"/>
      <c r="WOU12" s="3"/>
      <c r="WOV12" s="3"/>
      <c r="WOW12" s="3"/>
      <c r="WOX12" s="11"/>
      <c r="WOY12" s="11"/>
      <c r="WOZ12" s="11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S12" s="3"/>
      <c r="WPT12" s="3"/>
      <c r="WPU12" s="3"/>
      <c r="WPV12" s="3"/>
      <c r="WPW12" s="3"/>
      <c r="WPX12" s="11"/>
      <c r="WPY12" s="11"/>
      <c r="WPZ12" s="11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S12" s="3"/>
      <c r="WQT12" s="3"/>
      <c r="WQU12" s="3"/>
      <c r="WQV12" s="3"/>
      <c r="WQW12" s="3"/>
      <c r="WQX12" s="11"/>
      <c r="WQY12" s="11"/>
      <c r="WQZ12" s="11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S12" s="3"/>
      <c r="WRT12" s="3"/>
      <c r="WRU12" s="3"/>
      <c r="WRV12" s="3"/>
      <c r="WRW12" s="3"/>
      <c r="WRX12" s="11"/>
      <c r="WRY12" s="11"/>
      <c r="WRZ12" s="11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S12" s="3"/>
      <c r="WST12" s="3"/>
      <c r="WSU12" s="3"/>
      <c r="WSV12" s="3"/>
      <c r="WSW12" s="3"/>
      <c r="WSX12" s="11"/>
      <c r="WSY12" s="11"/>
      <c r="WSZ12" s="11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S12" s="3"/>
      <c r="WTT12" s="3"/>
      <c r="WTU12" s="3"/>
      <c r="WTV12" s="3"/>
      <c r="WTW12" s="3"/>
      <c r="WTX12" s="11"/>
      <c r="WTY12" s="11"/>
      <c r="WTZ12" s="11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S12" s="3"/>
      <c r="WUT12" s="3"/>
      <c r="WUU12" s="3"/>
      <c r="WUV12" s="3"/>
      <c r="WUW12" s="3"/>
      <c r="WUX12" s="11"/>
      <c r="WUY12" s="11"/>
      <c r="WUZ12" s="11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S12" s="3"/>
      <c r="WVT12" s="3"/>
      <c r="WVU12" s="3"/>
      <c r="WVV12" s="3"/>
      <c r="WVW12" s="3"/>
      <c r="WVX12" s="11"/>
      <c r="WVY12" s="11"/>
      <c r="WVZ12" s="11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S12" s="3"/>
      <c r="WWT12" s="3"/>
      <c r="WWU12" s="3"/>
      <c r="WWV12" s="3"/>
      <c r="WWW12" s="3"/>
      <c r="WWX12" s="11"/>
      <c r="WWY12" s="11"/>
      <c r="WWZ12" s="11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S12" s="3"/>
      <c r="WXT12" s="3"/>
      <c r="WXU12" s="3"/>
      <c r="WXV12" s="3"/>
      <c r="WXW12" s="3"/>
      <c r="WXX12" s="11"/>
      <c r="WXY12" s="11"/>
      <c r="WXZ12" s="11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S12" s="3"/>
      <c r="WYT12" s="3"/>
      <c r="WYU12" s="3"/>
      <c r="WYV12" s="3"/>
      <c r="WYW12" s="3"/>
      <c r="WYX12" s="11"/>
      <c r="WYY12" s="11"/>
      <c r="WYZ12" s="11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S12" s="3"/>
      <c r="WZT12" s="3"/>
      <c r="WZU12" s="3"/>
      <c r="WZV12" s="3"/>
      <c r="WZW12" s="3"/>
      <c r="WZX12" s="11"/>
      <c r="WZY12" s="11"/>
      <c r="WZZ12" s="11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S12" s="3"/>
      <c r="XAT12" s="3"/>
      <c r="XAU12" s="3"/>
      <c r="XAV12" s="3"/>
      <c r="XAW12" s="3"/>
      <c r="XAX12" s="11"/>
      <c r="XAY12" s="11"/>
      <c r="XAZ12" s="11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S12" s="3"/>
      <c r="XBT12" s="3"/>
      <c r="XBU12" s="3"/>
      <c r="XBV12" s="3"/>
      <c r="XBW12" s="3"/>
      <c r="XBX12" s="11"/>
      <c r="XBY12" s="11"/>
      <c r="XBZ12" s="11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S12" s="3"/>
      <c r="XCT12" s="3"/>
      <c r="XCU12" s="3"/>
      <c r="XCV12" s="3"/>
      <c r="XCW12" s="3"/>
      <c r="XCX12" s="11"/>
      <c r="XCY12" s="11"/>
      <c r="XCZ12" s="11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S12" s="3"/>
      <c r="XDT12" s="3"/>
      <c r="XDU12" s="3"/>
      <c r="XDV12" s="3"/>
      <c r="XDW12" s="3"/>
      <c r="XDX12" s="11"/>
      <c r="XDY12" s="11"/>
      <c r="XDZ12" s="11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S12" s="3"/>
      <c r="XET12" s="3"/>
      <c r="XEU12" s="3"/>
      <c r="XEV12" s="3"/>
      <c r="XEW12" s="3"/>
      <c r="XEX12" s="11"/>
      <c r="XEY12" s="11"/>
      <c r="XEZ12" s="11"/>
      <c r="XFA12" s="3"/>
      <c r="XFB12" s="3"/>
      <c r="XFC12" s="3"/>
      <c r="XFD12" s="3"/>
    </row>
    <row r="13" spans="1:7167 7169:1638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8"/>
      <c r="S13" s="3"/>
      <c r="T13" s="3"/>
      <c r="U13" s="3"/>
      <c r="V13" s="3"/>
      <c r="W13" s="3"/>
      <c r="X13" s="11"/>
      <c r="Y13" s="11"/>
      <c r="Z13" s="1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S13" s="3"/>
      <c r="AT13" s="3"/>
      <c r="AU13" s="3"/>
      <c r="AV13" s="3"/>
      <c r="AW13" s="3"/>
      <c r="AX13" s="11"/>
      <c r="AY13" s="11"/>
      <c r="AZ13" s="11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S13" s="3"/>
      <c r="BT13" s="3"/>
      <c r="BU13" s="3"/>
      <c r="BV13" s="3"/>
      <c r="BW13" s="3"/>
      <c r="BX13" s="11"/>
      <c r="BY13" s="11"/>
      <c r="BZ13" s="11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S13" s="3"/>
      <c r="CT13" s="3"/>
      <c r="CU13" s="3"/>
      <c r="CV13" s="3"/>
      <c r="CW13" s="3"/>
      <c r="CX13" s="11"/>
      <c r="CY13" s="11"/>
      <c r="CZ13" s="11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S13" s="3"/>
      <c r="DT13" s="3"/>
      <c r="DU13" s="3"/>
      <c r="DV13" s="3"/>
      <c r="DW13" s="3"/>
      <c r="DX13" s="11"/>
      <c r="DY13" s="11"/>
      <c r="DZ13" s="11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S13" s="3"/>
      <c r="ET13" s="3"/>
      <c r="EU13" s="3"/>
      <c r="EV13" s="3"/>
      <c r="EW13" s="3"/>
      <c r="EX13" s="11"/>
      <c r="EY13" s="11"/>
      <c r="EZ13" s="11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S13" s="3"/>
      <c r="FT13" s="3"/>
      <c r="FU13" s="3"/>
      <c r="FV13" s="3"/>
      <c r="FW13" s="3"/>
      <c r="FX13" s="11"/>
      <c r="FY13" s="11"/>
      <c r="FZ13" s="11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S13" s="3"/>
      <c r="GT13" s="3"/>
      <c r="GU13" s="3"/>
      <c r="GV13" s="3"/>
      <c r="GW13" s="3"/>
      <c r="GX13" s="11"/>
      <c r="GY13" s="11"/>
      <c r="GZ13" s="11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S13" s="3"/>
      <c r="HT13" s="3"/>
      <c r="HU13" s="3"/>
      <c r="HV13" s="3"/>
      <c r="HW13" s="3"/>
      <c r="HX13" s="11"/>
      <c r="HY13" s="11"/>
      <c r="HZ13" s="11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S13" s="3"/>
      <c r="IT13" s="3"/>
      <c r="IU13" s="3"/>
      <c r="IV13" s="3"/>
      <c r="IW13" s="3"/>
      <c r="IX13" s="11"/>
      <c r="IY13" s="11"/>
      <c r="IZ13" s="11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S13" s="3"/>
      <c r="JT13" s="3"/>
      <c r="JU13" s="3"/>
      <c r="JV13" s="3"/>
      <c r="JW13" s="3"/>
      <c r="JX13" s="11"/>
      <c r="JY13" s="11"/>
      <c r="JZ13" s="11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S13" s="3"/>
      <c r="KT13" s="3"/>
      <c r="KU13" s="3"/>
      <c r="KV13" s="3"/>
      <c r="KW13" s="3"/>
      <c r="KX13" s="11"/>
      <c r="KY13" s="11"/>
      <c r="KZ13" s="11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S13" s="3"/>
      <c r="LT13" s="3"/>
      <c r="LU13" s="3"/>
      <c r="LV13" s="3"/>
      <c r="LW13" s="3"/>
      <c r="LX13" s="11"/>
      <c r="LY13" s="11"/>
      <c r="LZ13" s="11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S13" s="3"/>
      <c r="MT13" s="3"/>
      <c r="MU13" s="3"/>
      <c r="MV13" s="3"/>
      <c r="MW13" s="3"/>
      <c r="MX13" s="11"/>
      <c r="MY13" s="11"/>
      <c r="MZ13" s="11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S13" s="3"/>
      <c r="NT13" s="3"/>
      <c r="NU13" s="3"/>
      <c r="NV13" s="3"/>
      <c r="NW13" s="3"/>
      <c r="NX13" s="11"/>
      <c r="NY13" s="11"/>
      <c r="NZ13" s="11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S13" s="3"/>
      <c r="OT13" s="3"/>
      <c r="OU13" s="3"/>
      <c r="OV13" s="3"/>
      <c r="OW13" s="3"/>
      <c r="OX13" s="11"/>
      <c r="OY13" s="11"/>
      <c r="OZ13" s="11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S13" s="3"/>
      <c r="PT13" s="3"/>
      <c r="PU13" s="3"/>
      <c r="PV13" s="3"/>
      <c r="PW13" s="3"/>
      <c r="PX13" s="11"/>
      <c r="PY13" s="11"/>
      <c r="PZ13" s="11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S13" s="3"/>
      <c r="QT13" s="3"/>
      <c r="QU13" s="3"/>
      <c r="QV13" s="3"/>
      <c r="QW13" s="3"/>
      <c r="QX13" s="11"/>
      <c r="QY13" s="11"/>
      <c r="QZ13" s="11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S13" s="3"/>
      <c r="RT13" s="3"/>
      <c r="RU13" s="3"/>
      <c r="RV13" s="3"/>
      <c r="RW13" s="3"/>
      <c r="RX13" s="11"/>
      <c r="RY13" s="11"/>
      <c r="RZ13" s="11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S13" s="3"/>
      <c r="ST13" s="3"/>
      <c r="SU13" s="3"/>
      <c r="SV13" s="3"/>
      <c r="SW13" s="3"/>
      <c r="SX13" s="11"/>
      <c r="SY13" s="11"/>
      <c r="SZ13" s="11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S13" s="3"/>
      <c r="TT13" s="3"/>
      <c r="TU13" s="3"/>
      <c r="TV13" s="3"/>
      <c r="TW13" s="3"/>
      <c r="TX13" s="11"/>
      <c r="TY13" s="11"/>
      <c r="TZ13" s="11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S13" s="3"/>
      <c r="UT13" s="3"/>
      <c r="UU13" s="3"/>
      <c r="UV13" s="3"/>
      <c r="UW13" s="3"/>
      <c r="UX13" s="11"/>
      <c r="UY13" s="11"/>
      <c r="UZ13" s="11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S13" s="3"/>
      <c r="VT13" s="3"/>
      <c r="VU13" s="3"/>
      <c r="VV13" s="3"/>
      <c r="VW13" s="3"/>
      <c r="VX13" s="11"/>
      <c r="VY13" s="11"/>
      <c r="VZ13" s="11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S13" s="3"/>
      <c r="WT13" s="3"/>
      <c r="WU13" s="3"/>
      <c r="WV13" s="3"/>
      <c r="WW13" s="3"/>
      <c r="WX13" s="11"/>
      <c r="WY13" s="11"/>
      <c r="WZ13" s="11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S13" s="3"/>
      <c r="XT13" s="3"/>
      <c r="XU13" s="3"/>
      <c r="XV13" s="3"/>
      <c r="XW13" s="3"/>
      <c r="XX13" s="11"/>
      <c r="XY13" s="11"/>
      <c r="XZ13" s="11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S13" s="3"/>
      <c r="YT13" s="3"/>
      <c r="YU13" s="3"/>
      <c r="YV13" s="3"/>
      <c r="YW13" s="3"/>
      <c r="YX13" s="11"/>
      <c r="YY13" s="11"/>
      <c r="YZ13" s="11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S13" s="3"/>
      <c r="ZT13" s="3"/>
      <c r="ZU13" s="3"/>
      <c r="ZV13" s="3"/>
      <c r="ZW13" s="3"/>
      <c r="ZX13" s="11"/>
      <c r="ZY13" s="11"/>
      <c r="ZZ13" s="11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S13" s="3"/>
      <c r="AAT13" s="3"/>
      <c r="AAU13" s="3"/>
      <c r="AAV13" s="3"/>
      <c r="AAW13" s="3"/>
      <c r="AAX13" s="11"/>
      <c r="AAY13" s="11"/>
      <c r="AAZ13" s="11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S13" s="3"/>
      <c r="ABT13" s="3"/>
      <c r="ABU13" s="3"/>
      <c r="ABV13" s="3"/>
      <c r="ABW13" s="3"/>
      <c r="ABX13" s="11"/>
      <c r="ABY13" s="11"/>
      <c r="ABZ13" s="11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S13" s="3"/>
      <c r="ACT13" s="3"/>
      <c r="ACU13" s="3"/>
      <c r="ACV13" s="3"/>
      <c r="ACW13" s="3"/>
      <c r="ACX13" s="11"/>
      <c r="ACY13" s="11"/>
      <c r="ACZ13" s="11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S13" s="3"/>
      <c r="ADT13" s="3"/>
      <c r="ADU13" s="3"/>
      <c r="ADV13" s="3"/>
      <c r="ADW13" s="3"/>
      <c r="ADX13" s="11"/>
      <c r="ADY13" s="11"/>
      <c r="ADZ13" s="11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S13" s="3"/>
      <c r="AET13" s="3"/>
      <c r="AEU13" s="3"/>
      <c r="AEV13" s="3"/>
      <c r="AEW13" s="3"/>
      <c r="AEX13" s="11"/>
      <c r="AEY13" s="11"/>
      <c r="AEZ13" s="11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S13" s="3"/>
      <c r="AFT13" s="3"/>
      <c r="AFU13" s="3"/>
      <c r="AFV13" s="3"/>
      <c r="AFW13" s="3"/>
      <c r="AFX13" s="11"/>
      <c r="AFY13" s="11"/>
      <c r="AFZ13" s="11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S13" s="3"/>
      <c r="AGT13" s="3"/>
      <c r="AGU13" s="3"/>
      <c r="AGV13" s="3"/>
      <c r="AGW13" s="3"/>
      <c r="AGX13" s="11"/>
      <c r="AGY13" s="11"/>
      <c r="AGZ13" s="11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S13" s="3"/>
      <c r="AHT13" s="3"/>
      <c r="AHU13" s="3"/>
      <c r="AHV13" s="3"/>
      <c r="AHW13" s="3"/>
      <c r="AHX13" s="11"/>
      <c r="AHY13" s="11"/>
      <c r="AHZ13" s="11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S13" s="3"/>
      <c r="AIT13" s="3"/>
      <c r="AIU13" s="3"/>
      <c r="AIV13" s="3"/>
      <c r="AIW13" s="3"/>
      <c r="AIX13" s="11"/>
      <c r="AIY13" s="11"/>
      <c r="AIZ13" s="11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S13" s="3"/>
      <c r="AJT13" s="3"/>
      <c r="AJU13" s="3"/>
      <c r="AJV13" s="3"/>
      <c r="AJW13" s="3"/>
      <c r="AJX13" s="11"/>
      <c r="AJY13" s="11"/>
      <c r="AJZ13" s="11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S13" s="3"/>
      <c r="AKT13" s="3"/>
      <c r="AKU13" s="3"/>
      <c r="AKV13" s="3"/>
      <c r="AKW13" s="3"/>
      <c r="AKX13" s="11"/>
      <c r="AKY13" s="11"/>
      <c r="AKZ13" s="11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S13" s="3"/>
      <c r="ALT13" s="3"/>
      <c r="ALU13" s="3"/>
      <c r="ALV13" s="3"/>
      <c r="ALW13" s="3"/>
      <c r="ALX13" s="11"/>
      <c r="ALY13" s="11"/>
      <c r="ALZ13" s="11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S13" s="3"/>
      <c r="AMT13" s="3"/>
      <c r="AMU13" s="3"/>
      <c r="AMV13" s="3"/>
      <c r="AMW13" s="3"/>
      <c r="AMX13" s="11"/>
      <c r="AMY13" s="11"/>
      <c r="AMZ13" s="11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S13" s="3"/>
      <c r="ANT13" s="3"/>
      <c r="ANU13" s="3"/>
      <c r="ANV13" s="3"/>
      <c r="ANW13" s="3"/>
      <c r="ANX13" s="11"/>
      <c r="ANY13" s="11"/>
      <c r="ANZ13" s="11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S13" s="3"/>
      <c r="AOT13" s="3"/>
      <c r="AOU13" s="3"/>
      <c r="AOV13" s="3"/>
      <c r="AOW13" s="3"/>
      <c r="AOX13" s="11"/>
      <c r="AOY13" s="11"/>
      <c r="AOZ13" s="11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S13" s="3"/>
      <c r="APT13" s="3"/>
      <c r="APU13" s="3"/>
      <c r="APV13" s="3"/>
      <c r="APW13" s="3"/>
      <c r="APX13" s="11"/>
      <c r="APY13" s="11"/>
      <c r="APZ13" s="11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S13" s="3"/>
      <c r="AQT13" s="3"/>
      <c r="AQU13" s="3"/>
      <c r="AQV13" s="3"/>
      <c r="AQW13" s="3"/>
      <c r="AQX13" s="11"/>
      <c r="AQY13" s="11"/>
      <c r="AQZ13" s="11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S13" s="3"/>
      <c r="ART13" s="3"/>
      <c r="ARU13" s="3"/>
      <c r="ARV13" s="3"/>
      <c r="ARW13" s="3"/>
      <c r="ARX13" s="11"/>
      <c r="ARY13" s="11"/>
      <c r="ARZ13" s="11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S13" s="3"/>
      <c r="AST13" s="3"/>
      <c r="ASU13" s="3"/>
      <c r="ASV13" s="3"/>
      <c r="ASW13" s="3"/>
      <c r="ASX13" s="11"/>
      <c r="ASY13" s="11"/>
      <c r="ASZ13" s="11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S13" s="3"/>
      <c r="ATT13" s="3"/>
      <c r="ATU13" s="3"/>
      <c r="ATV13" s="3"/>
      <c r="ATW13" s="3"/>
      <c r="ATX13" s="11"/>
      <c r="ATY13" s="11"/>
      <c r="ATZ13" s="11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S13" s="3"/>
      <c r="AUT13" s="3"/>
      <c r="AUU13" s="3"/>
      <c r="AUV13" s="3"/>
      <c r="AUW13" s="3"/>
      <c r="AUX13" s="11"/>
      <c r="AUY13" s="11"/>
      <c r="AUZ13" s="11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S13" s="3"/>
      <c r="AVT13" s="3"/>
      <c r="AVU13" s="3"/>
      <c r="AVV13" s="3"/>
      <c r="AVW13" s="3"/>
      <c r="AVX13" s="11"/>
      <c r="AVY13" s="11"/>
      <c r="AVZ13" s="11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S13" s="3"/>
      <c r="AWT13" s="3"/>
      <c r="AWU13" s="3"/>
      <c r="AWV13" s="3"/>
      <c r="AWW13" s="3"/>
      <c r="AWX13" s="11"/>
      <c r="AWY13" s="11"/>
      <c r="AWZ13" s="11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S13" s="3"/>
      <c r="AXT13" s="3"/>
      <c r="AXU13" s="3"/>
      <c r="AXV13" s="3"/>
      <c r="AXW13" s="3"/>
      <c r="AXX13" s="11"/>
      <c r="AXY13" s="11"/>
      <c r="AXZ13" s="11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S13" s="3"/>
      <c r="AYT13" s="3"/>
      <c r="AYU13" s="3"/>
      <c r="AYV13" s="3"/>
      <c r="AYW13" s="3"/>
      <c r="AYX13" s="11"/>
      <c r="AYY13" s="11"/>
      <c r="AYZ13" s="11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S13" s="3"/>
      <c r="AZT13" s="3"/>
      <c r="AZU13" s="3"/>
      <c r="AZV13" s="3"/>
      <c r="AZW13" s="3"/>
      <c r="AZX13" s="11"/>
      <c r="AZY13" s="11"/>
      <c r="AZZ13" s="11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S13" s="3"/>
      <c r="BAT13" s="3"/>
      <c r="BAU13" s="3"/>
      <c r="BAV13" s="3"/>
      <c r="BAW13" s="3"/>
      <c r="BAX13" s="11"/>
      <c r="BAY13" s="11"/>
      <c r="BAZ13" s="11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S13" s="3"/>
      <c r="BBT13" s="3"/>
      <c r="BBU13" s="3"/>
      <c r="BBV13" s="3"/>
      <c r="BBW13" s="3"/>
      <c r="BBX13" s="11"/>
      <c r="BBY13" s="11"/>
      <c r="BBZ13" s="11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S13" s="3"/>
      <c r="BCT13" s="3"/>
      <c r="BCU13" s="3"/>
      <c r="BCV13" s="3"/>
      <c r="BCW13" s="3"/>
      <c r="BCX13" s="11"/>
      <c r="BCY13" s="11"/>
      <c r="BCZ13" s="11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S13" s="3"/>
      <c r="BDT13" s="3"/>
      <c r="BDU13" s="3"/>
      <c r="BDV13" s="3"/>
      <c r="BDW13" s="3"/>
      <c r="BDX13" s="11"/>
      <c r="BDY13" s="11"/>
      <c r="BDZ13" s="11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S13" s="3"/>
      <c r="BET13" s="3"/>
      <c r="BEU13" s="3"/>
      <c r="BEV13" s="3"/>
      <c r="BEW13" s="3"/>
      <c r="BEX13" s="11"/>
      <c r="BEY13" s="11"/>
      <c r="BEZ13" s="11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S13" s="3"/>
      <c r="BFT13" s="3"/>
      <c r="BFU13" s="3"/>
      <c r="BFV13" s="3"/>
      <c r="BFW13" s="3"/>
      <c r="BFX13" s="11"/>
      <c r="BFY13" s="11"/>
      <c r="BFZ13" s="11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S13" s="3"/>
      <c r="BGT13" s="3"/>
      <c r="BGU13" s="3"/>
      <c r="BGV13" s="3"/>
      <c r="BGW13" s="3"/>
      <c r="BGX13" s="11"/>
      <c r="BGY13" s="11"/>
      <c r="BGZ13" s="11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S13" s="3"/>
      <c r="BHT13" s="3"/>
      <c r="BHU13" s="3"/>
      <c r="BHV13" s="3"/>
      <c r="BHW13" s="3"/>
      <c r="BHX13" s="11"/>
      <c r="BHY13" s="11"/>
      <c r="BHZ13" s="11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S13" s="3"/>
      <c r="BIT13" s="3"/>
      <c r="BIU13" s="3"/>
      <c r="BIV13" s="3"/>
      <c r="BIW13" s="3"/>
      <c r="BIX13" s="11"/>
      <c r="BIY13" s="11"/>
      <c r="BIZ13" s="11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S13" s="3"/>
      <c r="BJT13" s="3"/>
      <c r="BJU13" s="3"/>
      <c r="BJV13" s="3"/>
      <c r="BJW13" s="3"/>
      <c r="BJX13" s="11"/>
      <c r="BJY13" s="11"/>
      <c r="BJZ13" s="11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S13" s="3"/>
      <c r="BKT13" s="3"/>
      <c r="BKU13" s="3"/>
      <c r="BKV13" s="3"/>
      <c r="BKW13" s="3"/>
      <c r="BKX13" s="11"/>
      <c r="BKY13" s="11"/>
      <c r="BKZ13" s="11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S13" s="3"/>
      <c r="BLT13" s="3"/>
      <c r="BLU13" s="3"/>
      <c r="BLV13" s="3"/>
      <c r="BLW13" s="3"/>
      <c r="BLX13" s="11"/>
      <c r="BLY13" s="11"/>
      <c r="BLZ13" s="11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S13" s="3"/>
      <c r="BMT13" s="3"/>
      <c r="BMU13" s="3"/>
      <c r="BMV13" s="3"/>
      <c r="BMW13" s="3"/>
      <c r="BMX13" s="11"/>
      <c r="BMY13" s="11"/>
      <c r="BMZ13" s="11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S13" s="3"/>
      <c r="BNT13" s="3"/>
      <c r="BNU13" s="3"/>
      <c r="BNV13" s="3"/>
      <c r="BNW13" s="3"/>
      <c r="BNX13" s="11"/>
      <c r="BNY13" s="11"/>
      <c r="BNZ13" s="11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S13" s="3"/>
      <c r="BOT13" s="3"/>
      <c r="BOU13" s="3"/>
      <c r="BOV13" s="3"/>
      <c r="BOW13" s="3"/>
      <c r="BOX13" s="11"/>
      <c r="BOY13" s="11"/>
      <c r="BOZ13" s="11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S13" s="3"/>
      <c r="BPT13" s="3"/>
      <c r="BPU13" s="3"/>
      <c r="BPV13" s="3"/>
      <c r="BPW13" s="3"/>
      <c r="BPX13" s="11"/>
      <c r="BPY13" s="11"/>
      <c r="BPZ13" s="11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S13" s="3"/>
      <c r="BQT13" s="3"/>
      <c r="BQU13" s="3"/>
      <c r="BQV13" s="3"/>
      <c r="BQW13" s="3"/>
      <c r="BQX13" s="11"/>
      <c r="BQY13" s="11"/>
      <c r="BQZ13" s="11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S13" s="3"/>
      <c r="BRT13" s="3"/>
      <c r="BRU13" s="3"/>
      <c r="BRV13" s="3"/>
      <c r="BRW13" s="3"/>
      <c r="BRX13" s="11"/>
      <c r="BRY13" s="11"/>
      <c r="BRZ13" s="11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S13" s="3"/>
      <c r="BST13" s="3"/>
      <c r="BSU13" s="3"/>
      <c r="BSV13" s="3"/>
      <c r="BSW13" s="3"/>
      <c r="BSX13" s="11"/>
      <c r="BSY13" s="11"/>
      <c r="BSZ13" s="11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S13" s="3"/>
      <c r="BTT13" s="3"/>
      <c r="BTU13" s="3"/>
      <c r="BTV13" s="3"/>
      <c r="BTW13" s="3"/>
      <c r="BTX13" s="11"/>
      <c r="BTY13" s="11"/>
      <c r="BTZ13" s="11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S13" s="3"/>
      <c r="BUT13" s="3"/>
      <c r="BUU13" s="3"/>
      <c r="BUV13" s="3"/>
      <c r="BUW13" s="3"/>
      <c r="BUX13" s="11"/>
      <c r="BUY13" s="11"/>
      <c r="BUZ13" s="11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S13" s="3"/>
      <c r="BVT13" s="3"/>
      <c r="BVU13" s="3"/>
      <c r="BVV13" s="3"/>
      <c r="BVW13" s="3"/>
      <c r="BVX13" s="11"/>
      <c r="BVY13" s="11"/>
      <c r="BVZ13" s="11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S13" s="3"/>
      <c r="BWT13" s="3"/>
      <c r="BWU13" s="3"/>
      <c r="BWV13" s="3"/>
      <c r="BWW13" s="3"/>
      <c r="BWX13" s="11"/>
      <c r="BWY13" s="11"/>
      <c r="BWZ13" s="11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S13" s="3"/>
      <c r="BXT13" s="3"/>
      <c r="BXU13" s="3"/>
      <c r="BXV13" s="3"/>
      <c r="BXW13" s="3"/>
      <c r="BXX13" s="11"/>
      <c r="BXY13" s="11"/>
      <c r="BXZ13" s="11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S13" s="3"/>
      <c r="BYT13" s="3"/>
      <c r="BYU13" s="3"/>
      <c r="BYV13" s="3"/>
      <c r="BYW13" s="3"/>
      <c r="BYX13" s="11"/>
      <c r="BYY13" s="11"/>
      <c r="BYZ13" s="11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S13" s="3"/>
      <c r="BZT13" s="3"/>
      <c r="BZU13" s="3"/>
      <c r="BZV13" s="3"/>
      <c r="BZW13" s="3"/>
      <c r="BZX13" s="11"/>
      <c r="BZY13" s="11"/>
      <c r="BZZ13" s="11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S13" s="3"/>
      <c r="CAT13" s="3"/>
      <c r="CAU13" s="3"/>
      <c r="CAV13" s="3"/>
      <c r="CAW13" s="3"/>
      <c r="CAX13" s="11"/>
      <c r="CAY13" s="11"/>
      <c r="CAZ13" s="11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S13" s="3"/>
      <c r="CBT13" s="3"/>
      <c r="CBU13" s="3"/>
      <c r="CBV13" s="3"/>
      <c r="CBW13" s="3"/>
      <c r="CBX13" s="11"/>
      <c r="CBY13" s="11"/>
      <c r="CBZ13" s="11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S13" s="3"/>
      <c r="CCT13" s="3"/>
      <c r="CCU13" s="3"/>
      <c r="CCV13" s="3"/>
      <c r="CCW13" s="3"/>
      <c r="CCX13" s="11"/>
      <c r="CCY13" s="11"/>
      <c r="CCZ13" s="11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S13" s="3"/>
      <c r="CDT13" s="3"/>
      <c r="CDU13" s="3"/>
      <c r="CDV13" s="3"/>
      <c r="CDW13" s="3"/>
      <c r="CDX13" s="11"/>
      <c r="CDY13" s="11"/>
      <c r="CDZ13" s="11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S13" s="3"/>
      <c r="CET13" s="3"/>
      <c r="CEU13" s="3"/>
      <c r="CEV13" s="3"/>
      <c r="CEW13" s="3"/>
      <c r="CEX13" s="11"/>
      <c r="CEY13" s="11"/>
      <c r="CEZ13" s="11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S13" s="3"/>
      <c r="CFT13" s="3"/>
      <c r="CFU13" s="3"/>
      <c r="CFV13" s="3"/>
      <c r="CFW13" s="3"/>
      <c r="CFX13" s="11"/>
      <c r="CFY13" s="11"/>
      <c r="CFZ13" s="11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S13" s="3"/>
      <c r="CGT13" s="3"/>
      <c r="CGU13" s="3"/>
      <c r="CGV13" s="3"/>
      <c r="CGW13" s="3"/>
      <c r="CGX13" s="11"/>
      <c r="CGY13" s="11"/>
      <c r="CGZ13" s="11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S13" s="3"/>
      <c r="CHT13" s="3"/>
      <c r="CHU13" s="3"/>
      <c r="CHV13" s="3"/>
      <c r="CHW13" s="3"/>
      <c r="CHX13" s="11"/>
      <c r="CHY13" s="11"/>
      <c r="CHZ13" s="11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S13" s="3"/>
      <c r="CIT13" s="3"/>
      <c r="CIU13" s="3"/>
      <c r="CIV13" s="3"/>
      <c r="CIW13" s="3"/>
      <c r="CIX13" s="11"/>
      <c r="CIY13" s="11"/>
      <c r="CIZ13" s="11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S13" s="3"/>
      <c r="CJT13" s="3"/>
      <c r="CJU13" s="3"/>
      <c r="CJV13" s="3"/>
      <c r="CJW13" s="3"/>
      <c r="CJX13" s="11"/>
      <c r="CJY13" s="11"/>
      <c r="CJZ13" s="11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S13" s="3"/>
      <c r="CKT13" s="3"/>
      <c r="CKU13" s="3"/>
      <c r="CKV13" s="3"/>
      <c r="CKW13" s="3"/>
      <c r="CKX13" s="11"/>
      <c r="CKY13" s="11"/>
      <c r="CKZ13" s="11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S13" s="3"/>
      <c r="CLT13" s="3"/>
      <c r="CLU13" s="3"/>
      <c r="CLV13" s="3"/>
      <c r="CLW13" s="3"/>
      <c r="CLX13" s="11"/>
      <c r="CLY13" s="11"/>
      <c r="CLZ13" s="11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S13" s="3"/>
      <c r="CMT13" s="3"/>
      <c r="CMU13" s="3"/>
      <c r="CMV13" s="3"/>
      <c r="CMW13" s="3"/>
      <c r="CMX13" s="11"/>
      <c r="CMY13" s="11"/>
      <c r="CMZ13" s="11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S13" s="3"/>
      <c r="CNT13" s="3"/>
      <c r="CNU13" s="3"/>
      <c r="CNV13" s="3"/>
      <c r="CNW13" s="3"/>
      <c r="CNX13" s="11"/>
      <c r="CNY13" s="11"/>
      <c r="CNZ13" s="11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S13" s="3"/>
      <c r="COT13" s="3"/>
      <c r="COU13" s="3"/>
      <c r="COV13" s="3"/>
      <c r="COW13" s="3"/>
      <c r="COX13" s="11"/>
      <c r="COY13" s="11"/>
      <c r="COZ13" s="11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S13" s="3"/>
      <c r="CPT13" s="3"/>
      <c r="CPU13" s="3"/>
      <c r="CPV13" s="3"/>
      <c r="CPW13" s="3"/>
      <c r="CPX13" s="11"/>
      <c r="CPY13" s="11"/>
      <c r="CPZ13" s="11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S13" s="3"/>
      <c r="CQT13" s="3"/>
      <c r="CQU13" s="3"/>
      <c r="CQV13" s="3"/>
      <c r="CQW13" s="3"/>
      <c r="CQX13" s="11"/>
      <c r="CQY13" s="11"/>
      <c r="CQZ13" s="11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S13" s="3"/>
      <c r="CRT13" s="3"/>
      <c r="CRU13" s="3"/>
      <c r="CRV13" s="3"/>
      <c r="CRW13" s="3"/>
      <c r="CRX13" s="11"/>
      <c r="CRY13" s="11"/>
      <c r="CRZ13" s="11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S13" s="3"/>
      <c r="CST13" s="3"/>
      <c r="CSU13" s="3"/>
      <c r="CSV13" s="3"/>
      <c r="CSW13" s="3"/>
      <c r="CSX13" s="11"/>
      <c r="CSY13" s="11"/>
      <c r="CSZ13" s="11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S13" s="3"/>
      <c r="CTT13" s="3"/>
      <c r="CTU13" s="3"/>
      <c r="CTV13" s="3"/>
      <c r="CTW13" s="3"/>
      <c r="CTX13" s="11"/>
      <c r="CTY13" s="11"/>
      <c r="CTZ13" s="11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S13" s="3"/>
      <c r="CUT13" s="3"/>
      <c r="CUU13" s="3"/>
      <c r="CUV13" s="3"/>
      <c r="CUW13" s="3"/>
      <c r="CUX13" s="11"/>
      <c r="CUY13" s="11"/>
      <c r="CUZ13" s="11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S13" s="3"/>
      <c r="CVT13" s="3"/>
      <c r="CVU13" s="3"/>
      <c r="CVV13" s="3"/>
      <c r="CVW13" s="3"/>
      <c r="CVX13" s="11"/>
      <c r="CVY13" s="11"/>
      <c r="CVZ13" s="11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S13" s="3"/>
      <c r="CWT13" s="3"/>
      <c r="CWU13" s="3"/>
      <c r="CWV13" s="3"/>
      <c r="CWW13" s="3"/>
      <c r="CWX13" s="11"/>
      <c r="CWY13" s="11"/>
      <c r="CWZ13" s="11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S13" s="3"/>
      <c r="CXT13" s="3"/>
      <c r="CXU13" s="3"/>
      <c r="CXV13" s="3"/>
      <c r="CXW13" s="3"/>
      <c r="CXX13" s="11"/>
      <c r="CXY13" s="11"/>
      <c r="CXZ13" s="11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S13" s="3"/>
      <c r="CYT13" s="3"/>
      <c r="CYU13" s="3"/>
      <c r="CYV13" s="3"/>
      <c r="CYW13" s="3"/>
      <c r="CYX13" s="11"/>
      <c r="CYY13" s="11"/>
      <c r="CYZ13" s="11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S13" s="3"/>
      <c r="CZT13" s="3"/>
      <c r="CZU13" s="3"/>
      <c r="CZV13" s="3"/>
      <c r="CZW13" s="3"/>
      <c r="CZX13" s="11"/>
      <c r="CZY13" s="11"/>
      <c r="CZZ13" s="11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S13" s="3"/>
      <c r="DAT13" s="3"/>
      <c r="DAU13" s="3"/>
      <c r="DAV13" s="3"/>
      <c r="DAW13" s="3"/>
      <c r="DAX13" s="11"/>
      <c r="DAY13" s="11"/>
      <c r="DAZ13" s="11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S13" s="3"/>
      <c r="DBT13" s="3"/>
      <c r="DBU13" s="3"/>
      <c r="DBV13" s="3"/>
      <c r="DBW13" s="3"/>
      <c r="DBX13" s="11"/>
      <c r="DBY13" s="11"/>
      <c r="DBZ13" s="11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S13" s="3"/>
      <c r="DCT13" s="3"/>
      <c r="DCU13" s="3"/>
      <c r="DCV13" s="3"/>
      <c r="DCW13" s="3"/>
      <c r="DCX13" s="11"/>
      <c r="DCY13" s="11"/>
      <c r="DCZ13" s="11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S13" s="3"/>
      <c r="DDT13" s="3"/>
      <c r="DDU13" s="3"/>
      <c r="DDV13" s="3"/>
      <c r="DDW13" s="3"/>
      <c r="DDX13" s="11"/>
      <c r="DDY13" s="11"/>
      <c r="DDZ13" s="11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S13" s="3"/>
      <c r="DET13" s="3"/>
      <c r="DEU13" s="3"/>
      <c r="DEV13" s="3"/>
      <c r="DEW13" s="3"/>
      <c r="DEX13" s="11"/>
      <c r="DEY13" s="11"/>
      <c r="DEZ13" s="11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S13" s="3"/>
      <c r="DFT13" s="3"/>
      <c r="DFU13" s="3"/>
      <c r="DFV13" s="3"/>
      <c r="DFW13" s="3"/>
      <c r="DFX13" s="11"/>
      <c r="DFY13" s="11"/>
      <c r="DFZ13" s="11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S13" s="3"/>
      <c r="DGT13" s="3"/>
      <c r="DGU13" s="3"/>
      <c r="DGV13" s="3"/>
      <c r="DGW13" s="3"/>
      <c r="DGX13" s="11"/>
      <c r="DGY13" s="11"/>
      <c r="DGZ13" s="11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S13" s="3"/>
      <c r="DHT13" s="3"/>
      <c r="DHU13" s="3"/>
      <c r="DHV13" s="3"/>
      <c r="DHW13" s="3"/>
      <c r="DHX13" s="11"/>
      <c r="DHY13" s="11"/>
      <c r="DHZ13" s="11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S13" s="3"/>
      <c r="DIT13" s="3"/>
      <c r="DIU13" s="3"/>
      <c r="DIV13" s="3"/>
      <c r="DIW13" s="3"/>
      <c r="DIX13" s="11"/>
      <c r="DIY13" s="11"/>
      <c r="DIZ13" s="11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S13" s="3"/>
      <c r="DJT13" s="3"/>
      <c r="DJU13" s="3"/>
      <c r="DJV13" s="3"/>
      <c r="DJW13" s="3"/>
      <c r="DJX13" s="11"/>
      <c r="DJY13" s="11"/>
      <c r="DJZ13" s="11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S13" s="3"/>
      <c r="DKT13" s="3"/>
      <c r="DKU13" s="3"/>
      <c r="DKV13" s="3"/>
      <c r="DKW13" s="3"/>
      <c r="DKX13" s="11"/>
      <c r="DKY13" s="11"/>
      <c r="DKZ13" s="11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S13" s="3"/>
      <c r="DLT13" s="3"/>
      <c r="DLU13" s="3"/>
      <c r="DLV13" s="3"/>
      <c r="DLW13" s="3"/>
      <c r="DLX13" s="11"/>
      <c r="DLY13" s="11"/>
      <c r="DLZ13" s="11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S13" s="3"/>
      <c r="DMT13" s="3"/>
      <c r="DMU13" s="3"/>
      <c r="DMV13" s="3"/>
      <c r="DMW13" s="3"/>
      <c r="DMX13" s="11"/>
      <c r="DMY13" s="11"/>
      <c r="DMZ13" s="11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S13" s="3"/>
      <c r="DNT13" s="3"/>
      <c r="DNU13" s="3"/>
      <c r="DNV13" s="3"/>
      <c r="DNW13" s="3"/>
      <c r="DNX13" s="11"/>
      <c r="DNY13" s="11"/>
      <c r="DNZ13" s="11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S13" s="3"/>
      <c r="DOT13" s="3"/>
      <c r="DOU13" s="3"/>
      <c r="DOV13" s="3"/>
      <c r="DOW13" s="3"/>
      <c r="DOX13" s="11"/>
      <c r="DOY13" s="11"/>
      <c r="DOZ13" s="11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S13" s="3"/>
      <c r="DPT13" s="3"/>
      <c r="DPU13" s="3"/>
      <c r="DPV13" s="3"/>
      <c r="DPW13" s="3"/>
      <c r="DPX13" s="11"/>
      <c r="DPY13" s="11"/>
      <c r="DPZ13" s="11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S13" s="3"/>
      <c r="DQT13" s="3"/>
      <c r="DQU13" s="3"/>
      <c r="DQV13" s="3"/>
      <c r="DQW13" s="3"/>
      <c r="DQX13" s="11"/>
      <c r="DQY13" s="11"/>
      <c r="DQZ13" s="11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S13" s="3"/>
      <c r="DRT13" s="3"/>
      <c r="DRU13" s="3"/>
      <c r="DRV13" s="3"/>
      <c r="DRW13" s="3"/>
      <c r="DRX13" s="11"/>
      <c r="DRY13" s="11"/>
      <c r="DRZ13" s="11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S13" s="3"/>
      <c r="DST13" s="3"/>
      <c r="DSU13" s="3"/>
      <c r="DSV13" s="3"/>
      <c r="DSW13" s="3"/>
      <c r="DSX13" s="11"/>
      <c r="DSY13" s="11"/>
      <c r="DSZ13" s="11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S13" s="3"/>
      <c r="DTT13" s="3"/>
      <c r="DTU13" s="3"/>
      <c r="DTV13" s="3"/>
      <c r="DTW13" s="3"/>
      <c r="DTX13" s="11"/>
      <c r="DTY13" s="11"/>
      <c r="DTZ13" s="11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S13" s="3"/>
      <c r="DUT13" s="3"/>
      <c r="DUU13" s="3"/>
      <c r="DUV13" s="3"/>
      <c r="DUW13" s="3"/>
      <c r="DUX13" s="11"/>
      <c r="DUY13" s="11"/>
      <c r="DUZ13" s="11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S13" s="3"/>
      <c r="DVT13" s="3"/>
      <c r="DVU13" s="3"/>
      <c r="DVV13" s="3"/>
      <c r="DVW13" s="3"/>
      <c r="DVX13" s="11"/>
      <c r="DVY13" s="11"/>
      <c r="DVZ13" s="11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S13" s="3"/>
      <c r="DWT13" s="3"/>
      <c r="DWU13" s="3"/>
      <c r="DWV13" s="3"/>
      <c r="DWW13" s="3"/>
      <c r="DWX13" s="11"/>
      <c r="DWY13" s="11"/>
      <c r="DWZ13" s="11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S13" s="3"/>
      <c r="DXT13" s="3"/>
      <c r="DXU13" s="3"/>
      <c r="DXV13" s="3"/>
      <c r="DXW13" s="3"/>
      <c r="DXX13" s="11"/>
      <c r="DXY13" s="11"/>
      <c r="DXZ13" s="11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S13" s="3"/>
      <c r="DYT13" s="3"/>
      <c r="DYU13" s="3"/>
      <c r="DYV13" s="3"/>
      <c r="DYW13" s="3"/>
      <c r="DYX13" s="11"/>
      <c r="DYY13" s="11"/>
      <c r="DYZ13" s="11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S13" s="3"/>
      <c r="DZT13" s="3"/>
      <c r="DZU13" s="3"/>
      <c r="DZV13" s="3"/>
      <c r="DZW13" s="3"/>
      <c r="DZX13" s="11"/>
      <c r="DZY13" s="11"/>
      <c r="DZZ13" s="11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S13" s="3"/>
      <c r="EAT13" s="3"/>
      <c r="EAU13" s="3"/>
      <c r="EAV13" s="3"/>
      <c r="EAW13" s="3"/>
      <c r="EAX13" s="11"/>
      <c r="EAY13" s="11"/>
      <c r="EAZ13" s="11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S13" s="3"/>
      <c r="EBT13" s="3"/>
      <c r="EBU13" s="3"/>
      <c r="EBV13" s="3"/>
      <c r="EBW13" s="3"/>
      <c r="EBX13" s="11"/>
      <c r="EBY13" s="11"/>
      <c r="EBZ13" s="11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S13" s="3"/>
      <c r="ECT13" s="3"/>
      <c r="ECU13" s="3"/>
      <c r="ECV13" s="3"/>
      <c r="ECW13" s="3"/>
      <c r="ECX13" s="11"/>
      <c r="ECY13" s="11"/>
      <c r="ECZ13" s="11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S13" s="3"/>
      <c r="EDT13" s="3"/>
      <c r="EDU13" s="3"/>
      <c r="EDV13" s="3"/>
      <c r="EDW13" s="3"/>
      <c r="EDX13" s="11"/>
      <c r="EDY13" s="11"/>
      <c r="EDZ13" s="11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S13" s="3"/>
      <c r="EET13" s="3"/>
      <c r="EEU13" s="3"/>
      <c r="EEV13" s="3"/>
      <c r="EEW13" s="3"/>
      <c r="EEX13" s="11"/>
      <c r="EEY13" s="11"/>
      <c r="EEZ13" s="11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S13" s="3"/>
      <c r="EFT13" s="3"/>
      <c r="EFU13" s="3"/>
      <c r="EFV13" s="3"/>
      <c r="EFW13" s="3"/>
      <c r="EFX13" s="11"/>
      <c r="EFY13" s="11"/>
      <c r="EFZ13" s="11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S13" s="3"/>
      <c r="EGT13" s="3"/>
      <c r="EGU13" s="3"/>
      <c r="EGV13" s="3"/>
      <c r="EGW13" s="3"/>
      <c r="EGX13" s="11"/>
      <c r="EGY13" s="11"/>
      <c r="EGZ13" s="11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S13" s="3"/>
      <c r="EHT13" s="3"/>
      <c r="EHU13" s="3"/>
      <c r="EHV13" s="3"/>
      <c r="EHW13" s="3"/>
      <c r="EHX13" s="11"/>
      <c r="EHY13" s="11"/>
      <c r="EHZ13" s="11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S13" s="3"/>
      <c r="EIT13" s="3"/>
      <c r="EIU13" s="3"/>
      <c r="EIV13" s="3"/>
      <c r="EIW13" s="3"/>
      <c r="EIX13" s="11"/>
      <c r="EIY13" s="11"/>
      <c r="EIZ13" s="11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S13" s="3"/>
      <c r="EJT13" s="3"/>
      <c r="EJU13" s="3"/>
      <c r="EJV13" s="3"/>
      <c r="EJW13" s="3"/>
      <c r="EJX13" s="11"/>
      <c r="EJY13" s="11"/>
      <c r="EJZ13" s="11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S13" s="3"/>
      <c r="EKT13" s="3"/>
      <c r="EKU13" s="3"/>
      <c r="EKV13" s="3"/>
      <c r="EKW13" s="3"/>
      <c r="EKX13" s="11"/>
      <c r="EKY13" s="11"/>
      <c r="EKZ13" s="11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S13" s="3"/>
      <c r="ELT13" s="3"/>
      <c r="ELU13" s="3"/>
      <c r="ELV13" s="3"/>
      <c r="ELW13" s="3"/>
      <c r="ELX13" s="11"/>
      <c r="ELY13" s="11"/>
      <c r="ELZ13" s="11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S13" s="3"/>
      <c r="EMT13" s="3"/>
      <c r="EMU13" s="3"/>
      <c r="EMV13" s="3"/>
      <c r="EMW13" s="3"/>
      <c r="EMX13" s="11"/>
      <c r="EMY13" s="11"/>
      <c r="EMZ13" s="11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S13" s="3"/>
      <c r="ENT13" s="3"/>
      <c r="ENU13" s="3"/>
      <c r="ENV13" s="3"/>
      <c r="ENW13" s="3"/>
      <c r="ENX13" s="11"/>
      <c r="ENY13" s="11"/>
      <c r="ENZ13" s="11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S13" s="3"/>
      <c r="EOT13" s="3"/>
      <c r="EOU13" s="3"/>
      <c r="EOV13" s="3"/>
      <c r="EOW13" s="3"/>
      <c r="EOX13" s="11"/>
      <c r="EOY13" s="11"/>
      <c r="EOZ13" s="11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S13" s="3"/>
      <c r="EPT13" s="3"/>
      <c r="EPU13" s="3"/>
      <c r="EPV13" s="3"/>
      <c r="EPW13" s="3"/>
      <c r="EPX13" s="11"/>
      <c r="EPY13" s="11"/>
      <c r="EPZ13" s="11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S13" s="3"/>
      <c r="EQT13" s="3"/>
      <c r="EQU13" s="3"/>
      <c r="EQV13" s="3"/>
      <c r="EQW13" s="3"/>
      <c r="EQX13" s="11"/>
      <c r="EQY13" s="11"/>
      <c r="EQZ13" s="11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S13" s="3"/>
      <c r="ERT13" s="3"/>
      <c r="ERU13" s="3"/>
      <c r="ERV13" s="3"/>
      <c r="ERW13" s="3"/>
      <c r="ERX13" s="11"/>
      <c r="ERY13" s="11"/>
      <c r="ERZ13" s="11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S13" s="3"/>
      <c r="EST13" s="3"/>
      <c r="ESU13" s="3"/>
      <c r="ESV13" s="3"/>
      <c r="ESW13" s="3"/>
      <c r="ESX13" s="11"/>
      <c r="ESY13" s="11"/>
      <c r="ESZ13" s="11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S13" s="3"/>
      <c r="ETT13" s="3"/>
      <c r="ETU13" s="3"/>
      <c r="ETV13" s="3"/>
      <c r="ETW13" s="3"/>
      <c r="ETX13" s="11"/>
      <c r="ETY13" s="11"/>
      <c r="ETZ13" s="11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S13" s="3"/>
      <c r="EUT13" s="3"/>
      <c r="EUU13" s="3"/>
      <c r="EUV13" s="3"/>
      <c r="EUW13" s="3"/>
      <c r="EUX13" s="11"/>
      <c r="EUY13" s="11"/>
      <c r="EUZ13" s="11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S13" s="3"/>
      <c r="EVT13" s="3"/>
      <c r="EVU13" s="3"/>
      <c r="EVV13" s="3"/>
      <c r="EVW13" s="3"/>
      <c r="EVX13" s="11"/>
      <c r="EVY13" s="11"/>
      <c r="EVZ13" s="11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S13" s="3"/>
      <c r="EWT13" s="3"/>
      <c r="EWU13" s="3"/>
      <c r="EWV13" s="3"/>
      <c r="EWW13" s="3"/>
      <c r="EWX13" s="11"/>
      <c r="EWY13" s="11"/>
      <c r="EWZ13" s="11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S13" s="3"/>
      <c r="EXT13" s="3"/>
      <c r="EXU13" s="3"/>
      <c r="EXV13" s="3"/>
      <c r="EXW13" s="3"/>
      <c r="EXX13" s="11"/>
      <c r="EXY13" s="11"/>
      <c r="EXZ13" s="11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S13" s="3"/>
      <c r="EYT13" s="3"/>
      <c r="EYU13" s="3"/>
      <c r="EYV13" s="3"/>
      <c r="EYW13" s="3"/>
      <c r="EYX13" s="11"/>
      <c r="EYY13" s="11"/>
      <c r="EYZ13" s="11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S13" s="3"/>
      <c r="EZT13" s="3"/>
      <c r="EZU13" s="3"/>
      <c r="EZV13" s="3"/>
      <c r="EZW13" s="3"/>
      <c r="EZX13" s="11"/>
      <c r="EZY13" s="11"/>
      <c r="EZZ13" s="11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S13" s="3"/>
      <c r="FAT13" s="3"/>
      <c r="FAU13" s="3"/>
      <c r="FAV13" s="3"/>
      <c r="FAW13" s="3"/>
      <c r="FAX13" s="11"/>
      <c r="FAY13" s="11"/>
      <c r="FAZ13" s="11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S13" s="3"/>
      <c r="FBT13" s="3"/>
      <c r="FBU13" s="3"/>
      <c r="FBV13" s="3"/>
      <c r="FBW13" s="3"/>
      <c r="FBX13" s="11"/>
      <c r="FBY13" s="11"/>
      <c r="FBZ13" s="11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S13" s="3"/>
      <c r="FCT13" s="3"/>
      <c r="FCU13" s="3"/>
      <c r="FCV13" s="3"/>
      <c r="FCW13" s="3"/>
      <c r="FCX13" s="11"/>
      <c r="FCY13" s="11"/>
      <c r="FCZ13" s="11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S13" s="3"/>
      <c r="FDT13" s="3"/>
      <c r="FDU13" s="3"/>
      <c r="FDV13" s="3"/>
      <c r="FDW13" s="3"/>
      <c r="FDX13" s="11"/>
      <c r="FDY13" s="11"/>
      <c r="FDZ13" s="11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S13" s="3"/>
      <c r="FET13" s="3"/>
      <c r="FEU13" s="3"/>
      <c r="FEV13" s="3"/>
      <c r="FEW13" s="3"/>
      <c r="FEX13" s="11"/>
      <c r="FEY13" s="11"/>
      <c r="FEZ13" s="11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S13" s="3"/>
      <c r="FFT13" s="3"/>
      <c r="FFU13" s="3"/>
      <c r="FFV13" s="3"/>
      <c r="FFW13" s="3"/>
      <c r="FFX13" s="11"/>
      <c r="FFY13" s="11"/>
      <c r="FFZ13" s="11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S13" s="3"/>
      <c r="FGT13" s="3"/>
      <c r="FGU13" s="3"/>
      <c r="FGV13" s="3"/>
      <c r="FGW13" s="3"/>
      <c r="FGX13" s="11"/>
      <c r="FGY13" s="11"/>
      <c r="FGZ13" s="11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S13" s="3"/>
      <c r="FHT13" s="3"/>
      <c r="FHU13" s="3"/>
      <c r="FHV13" s="3"/>
      <c r="FHW13" s="3"/>
      <c r="FHX13" s="11"/>
      <c r="FHY13" s="11"/>
      <c r="FHZ13" s="11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S13" s="3"/>
      <c r="FIT13" s="3"/>
      <c r="FIU13" s="3"/>
      <c r="FIV13" s="3"/>
      <c r="FIW13" s="3"/>
      <c r="FIX13" s="11"/>
      <c r="FIY13" s="11"/>
      <c r="FIZ13" s="11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S13" s="3"/>
      <c r="FJT13" s="3"/>
      <c r="FJU13" s="3"/>
      <c r="FJV13" s="3"/>
      <c r="FJW13" s="3"/>
      <c r="FJX13" s="11"/>
      <c r="FJY13" s="11"/>
      <c r="FJZ13" s="11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S13" s="3"/>
      <c r="FKT13" s="3"/>
      <c r="FKU13" s="3"/>
      <c r="FKV13" s="3"/>
      <c r="FKW13" s="3"/>
      <c r="FKX13" s="11"/>
      <c r="FKY13" s="11"/>
      <c r="FKZ13" s="11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S13" s="3"/>
      <c r="FLT13" s="3"/>
      <c r="FLU13" s="3"/>
      <c r="FLV13" s="3"/>
      <c r="FLW13" s="3"/>
      <c r="FLX13" s="11"/>
      <c r="FLY13" s="11"/>
      <c r="FLZ13" s="11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S13" s="3"/>
      <c r="FMT13" s="3"/>
      <c r="FMU13" s="3"/>
      <c r="FMV13" s="3"/>
      <c r="FMW13" s="3"/>
      <c r="FMX13" s="11"/>
      <c r="FMY13" s="11"/>
      <c r="FMZ13" s="11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S13" s="3"/>
      <c r="FNT13" s="3"/>
      <c r="FNU13" s="3"/>
      <c r="FNV13" s="3"/>
      <c r="FNW13" s="3"/>
      <c r="FNX13" s="11"/>
      <c r="FNY13" s="11"/>
      <c r="FNZ13" s="11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S13" s="3"/>
      <c r="FOT13" s="3"/>
      <c r="FOU13" s="3"/>
      <c r="FOV13" s="3"/>
      <c r="FOW13" s="3"/>
      <c r="FOX13" s="11"/>
      <c r="FOY13" s="11"/>
      <c r="FOZ13" s="11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S13" s="3"/>
      <c r="FPT13" s="3"/>
      <c r="FPU13" s="3"/>
      <c r="FPV13" s="3"/>
      <c r="FPW13" s="3"/>
      <c r="FPX13" s="11"/>
      <c r="FPY13" s="11"/>
      <c r="FPZ13" s="11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S13" s="3"/>
      <c r="FQT13" s="3"/>
      <c r="FQU13" s="3"/>
      <c r="FQV13" s="3"/>
      <c r="FQW13" s="3"/>
      <c r="FQX13" s="11"/>
      <c r="FQY13" s="11"/>
      <c r="FQZ13" s="11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S13" s="3"/>
      <c r="FRT13" s="3"/>
      <c r="FRU13" s="3"/>
      <c r="FRV13" s="3"/>
      <c r="FRW13" s="3"/>
      <c r="FRX13" s="11"/>
      <c r="FRY13" s="11"/>
      <c r="FRZ13" s="11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S13" s="3"/>
      <c r="FST13" s="3"/>
      <c r="FSU13" s="3"/>
      <c r="FSV13" s="3"/>
      <c r="FSW13" s="3"/>
      <c r="FSX13" s="11"/>
      <c r="FSY13" s="11"/>
      <c r="FSZ13" s="11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S13" s="3"/>
      <c r="FTT13" s="3"/>
      <c r="FTU13" s="3"/>
      <c r="FTV13" s="3"/>
      <c r="FTW13" s="3"/>
      <c r="FTX13" s="11"/>
      <c r="FTY13" s="11"/>
      <c r="FTZ13" s="11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S13" s="3"/>
      <c r="FUT13" s="3"/>
      <c r="FUU13" s="3"/>
      <c r="FUV13" s="3"/>
      <c r="FUW13" s="3"/>
      <c r="FUX13" s="11"/>
      <c r="FUY13" s="11"/>
      <c r="FUZ13" s="11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S13" s="3"/>
      <c r="FVT13" s="3"/>
      <c r="FVU13" s="3"/>
      <c r="FVV13" s="3"/>
      <c r="FVW13" s="3"/>
      <c r="FVX13" s="11"/>
      <c r="FVY13" s="11"/>
      <c r="FVZ13" s="11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S13" s="3"/>
      <c r="FWT13" s="3"/>
      <c r="FWU13" s="3"/>
      <c r="FWV13" s="3"/>
      <c r="FWW13" s="3"/>
      <c r="FWX13" s="11"/>
      <c r="FWY13" s="11"/>
      <c r="FWZ13" s="11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S13" s="3"/>
      <c r="FXT13" s="3"/>
      <c r="FXU13" s="3"/>
      <c r="FXV13" s="3"/>
      <c r="FXW13" s="3"/>
      <c r="FXX13" s="11"/>
      <c r="FXY13" s="11"/>
      <c r="FXZ13" s="11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S13" s="3"/>
      <c r="FYT13" s="3"/>
      <c r="FYU13" s="3"/>
      <c r="FYV13" s="3"/>
      <c r="FYW13" s="3"/>
      <c r="FYX13" s="11"/>
      <c r="FYY13" s="11"/>
      <c r="FYZ13" s="11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S13" s="3"/>
      <c r="FZT13" s="3"/>
      <c r="FZU13" s="3"/>
      <c r="FZV13" s="3"/>
      <c r="FZW13" s="3"/>
      <c r="FZX13" s="11"/>
      <c r="FZY13" s="11"/>
      <c r="FZZ13" s="11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S13" s="3"/>
      <c r="GAT13" s="3"/>
      <c r="GAU13" s="3"/>
      <c r="GAV13" s="3"/>
      <c r="GAW13" s="3"/>
      <c r="GAX13" s="11"/>
      <c r="GAY13" s="11"/>
      <c r="GAZ13" s="11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S13" s="3"/>
      <c r="GBT13" s="3"/>
      <c r="GBU13" s="3"/>
      <c r="GBV13" s="3"/>
      <c r="GBW13" s="3"/>
      <c r="GBX13" s="11"/>
      <c r="GBY13" s="11"/>
      <c r="GBZ13" s="11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S13" s="3"/>
      <c r="GCT13" s="3"/>
      <c r="GCU13" s="3"/>
      <c r="GCV13" s="3"/>
      <c r="GCW13" s="3"/>
      <c r="GCX13" s="11"/>
      <c r="GCY13" s="11"/>
      <c r="GCZ13" s="11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S13" s="3"/>
      <c r="GDT13" s="3"/>
      <c r="GDU13" s="3"/>
      <c r="GDV13" s="3"/>
      <c r="GDW13" s="3"/>
      <c r="GDX13" s="11"/>
      <c r="GDY13" s="11"/>
      <c r="GDZ13" s="11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S13" s="3"/>
      <c r="GET13" s="3"/>
      <c r="GEU13" s="3"/>
      <c r="GEV13" s="3"/>
      <c r="GEW13" s="3"/>
      <c r="GEX13" s="11"/>
      <c r="GEY13" s="11"/>
      <c r="GEZ13" s="11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S13" s="3"/>
      <c r="GFT13" s="3"/>
      <c r="GFU13" s="3"/>
      <c r="GFV13" s="3"/>
      <c r="GFW13" s="3"/>
      <c r="GFX13" s="11"/>
      <c r="GFY13" s="11"/>
      <c r="GFZ13" s="11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S13" s="3"/>
      <c r="GGT13" s="3"/>
      <c r="GGU13" s="3"/>
      <c r="GGV13" s="3"/>
      <c r="GGW13" s="3"/>
      <c r="GGX13" s="11"/>
      <c r="GGY13" s="11"/>
      <c r="GGZ13" s="11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S13" s="3"/>
      <c r="GHT13" s="3"/>
      <c r="GHU13" s="3"/>
      <c r="GHV13" s="3"/>
      <c r="GHW13" s="3"/>
      <c r="GHX13" s="11"/>
      <c r="GHY13" s="11"/>
      <c r="GHZ13" s="11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S13" s="3"/>
      <c r="GIT13" s="3"/>
      <c r="GIU13" s="3"/>
      <c r="GIV13" s="3"/>
      <c r="GIW13" s="3"/>
      <c r="GIX13" s="11"/>
      <c r="GIY13" s="11"/>
      <c r="GIZ13" s="11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S13" s="3"/>
      <c r="GJT13" s="3"/>
      <c r="GJU13" s="3"/>
      <c r="GJV13" s="3"/>
      <c r="GJW13" s="3"/>
      <c r="GJX13" s="11"/>
      <c r="GJY13" s="11"/>
      <c r="GJZ13" s="11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S13" s="3"/>
      <c r="GKT13" s="3"/>
      <c r="GKU13" s="3"/>
      <c r="GKV13" s="3"/>
      <c r="GKW13" s="3"/>
      <c r="GKX13" s="11"/>
      <c r="GKY13" s="11"/>
      <c r="GKZ13" s="11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S13" s="3"/>
      <c r="GLT13" s="3"/>
      <c r="GLU13" s="3"/>
      <c r="GLV13" s="3"/>
      <c r="GLW13" s="3"/>
      <c r="GLX13" s="11"/>
      <c r="GLY13" s="11"/>
      <c r="GLZ13" s="11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S13" s="3"/>
      <c r="GMT13" s="3"/>
      <c r="GMU13" s="3"/>
      <c r="GMV13" s="3"/>
      <c r="GMW13" s="3"/>
      <c r="GMX13" s="11"/>
      <c r="GMY13" s="11"/>
      <c r="GMZ13" s="11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S13" s="3"/>
      <c r="GNT13" s="3"/>
      <c r="GNU13" s="3"/>
      <c r="GNV13" s="3"/>
      <c r="GNW13" s="3"/>
      <c r="GNX13" s="11"/>
      <c r="GNY13" s="11"/>
      <c r="GNZ13" s="11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S13" s="3"/>
      <c r="GOT13" s="3"/>
      <c r="GOU13" s="3"/>
      <c r="GOV13" s="3"/>
      <c r="GOW13" s="3"/>
      <c r="GOX13" s="11"/>
      <c r="GOY13" s="11"/>
      <c r="GOZ13" s="11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S13" s="3"/>
      <c r="GPT13" s="3"/>
      <c r="GPU13" s="3"/>
      <c r="GPV13" s="3"/>
      <c r="GPW13" s="3"/>
      <c r="GPX13" s="11"/>
      <c r="GPY13" s="11"/>
      <c r="GPZ13" s="11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S13" s="3"/>
      <c r="GQT13" s="3"/>
      <c r="GQU13" s="3"/>
      <c r="GQV13" s="3"/>
      <c r="GQW13" s="3"/>
      <c r="GQX13" s="11"/>
      <c r="GQY13" s="11"/>
      <c r="GQZ13" s="11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S13" s="3"/>
      <c r="GRT13" s="3"/>
      <c r="GRU13" s="3"/>
      <c r="GRV13" s="3"/>
      <c r="GRW13" s="3"/>
      <c r="GRX13" s="11"/>
      <c r="GRY13" s="11"/>
      <c r="GRZ13" s="11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S13" s="3"/>
      <c r="GST13" s="3"/>
      <c r="GSU13" s="3"/>
      <c r="GSV13" s="3"/>
      <c r="GSW13" s="3"/>
      <c r="GSX13" s="11"/>
      <c r="GSY13" s="11"/>
      <c r="GSZ13" s="11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S13" s="3"/>
      <c r="GTT13" s="3"/>
      <c r="GTU13" s="3"/>
      <c r="GTV13" s="3"/>
      <c r="GTW13" s="3"/>
      <c r="GTX13" s="11"/>
      <c r="GTY13" s="11"/>
      <c r="GTZ13" s="11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S13" s="3"/>
      <c r="GUT13" s="3"/>
      <c r="GUU13" s="3"/>
      <c r="GUV13" s="3"/>
      <c r="GUW13" s="3"/>
      <c r="GUX13" s="11"/>
      <c r="GUY13" s="11"/>
      <c r="GUZ13" s="11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S13" s="3"/>
      <c r="GVT13" s="3"/>
      <c r="GVU13" s="3"/>
      <c r="GVV13" s="3"/>
      <c r="GVW13" s="3"/>
      <c r="GVX13" s="11"/>
      <c r="GVY13" s="11"/>
      <c r="GVZ13" s="11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S13" s="3"/>
      <c r="GWT13" s="3"/>
      <c r="GWU13" s="3"/>
      <c r="GWV13" s="3"/>
      <c r="GWW13" s="3"/>
      <c r="GWX13" s="11"/>
      <c r="GWY13" s="11"/>
      <c r="GWZ13" s="11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S13" s="3"/>
      <c r="GXT13" s="3"/>
      <c r="GXU13" s="3"/>
      <c r="GXV13" s="3"/>
      <c r="GXW13" s="3"/>
      <c r="GXX13" s="11"/>
      <c r="GXY13" s="11"/>
      <c r="GXZ13" s="11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S13" s="3"/>
      <c r="GYT13" s="3"/>
      <c r="GYU13" s="3"/>
      <c r="GYV13" s="3"/>
      <c r="GYW13" s="3"/>
      <c r="GYX13" s="11"/>
      <c r="GYY13" s="11"/>
      <c r="GYZ13" s="11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S13" s="3"/>
      <c r="GZT13" s="3"/>
      <c r="GZU13" s="3"/>
      <c r="GZV13" s="3"/>
      <c r="GZW13" s="3"/>
      <c r="GZX13" s="11"/>
      <c r="GZY13" s="11"/>
      <c r="GZZ13" s="11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S13" s="3"/>
      <c r="HAT13" s="3"/>
      <c r="HAU13" s="3"/>
      <c r="HAV13" s="3"/>
      <c r="HAW13" s="3"/>
      <c r="HAX13" s="11"/>
      <c r="HAY13" s="11"/>
      <c r="HAZ13" s="11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S13" s="3"/>
      <c r="HBT13" s="3"/>
      <c r="HBU13" s="3"/>
      <c r="HBV13" s="3"/>
      <c r="HBW13" s="3"/>
      <c r="HBX13" s="11"/>
      <c r="HBY13" s="11"/>
      <c r="HBZ13" s="11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S13" s="3"/>
      <c r="HCT13" s="3"/>
      <c r="HCU13" s="3"/>
      <c r="HCV13" s="3"/>
      <c r="HCW13" s="3"/>
      <c r="HCX13" s="11"/>
      <c r="HCY13" s="11"/>
      <c r="HCZ13" s="11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S13" s="3"/>
      <c r="HDT13" s="3"/>
      <c r="HDU13" s="3"/>
      <c r="HDV13" s="3"/>
      <c r="HDW13" s="3"/>
      <c r="HDX13" s="11"/>
      <c r="HDY13" s="11"/>
      <c r="HDZ13" s="11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S13" s="3"/>
      <c r="HET13" s="3"/>
      <c r="HEU13" s="3"/>
      <c r="HEV13" s="3"/>
      <c r="HEW13" s="3"/>
      <c r="HEX13" s="11"/>
      <c r="HEY13" s="11"/>
      <c r="HEZ13" s="11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S13" s="3"/>
      <c r="HFT13" s="3"/>
      <c r="HFU13" s="3"/>
      <c r="HFV13" s="3"/>
      <c r="HFW13" s="3"/>
      <c r="HFX13" s="11"/>
      <c r="HFY13" s="11"/>
      <c r="HFZ13" s="11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S13" s="3"/>
      <c r="HGT13" s="3"/>
      <c r="HGU13" s="3"/>
      <c r="HGV13" s="3"/>
      <c r="HGW13" s="3"/>
      <c r="HGX13" s="11"/>
      <c r="HGY13" s="11"/>
      <c r="HGZ13" s="11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S13" s="3"/>
      <c r="HHT13" s="3"/>
      <c r="HHU13" s="3"/>
      <c r="HHV13" s="3"/>
      <c r="HHW13" s="3"/>
      <c r="HHX13" s="11"/>
      <c r="HHY13" s="11"/>
      <c r="HHZ13" s="11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S13" s="3"/>
      <c r="HIT13" s="3"/>
      <c r="HIU13" s="3"/>
      <c r="HIV13" s="3"/>
      <c r="HIW13" s="3"/>
      <c r="HIX13" s="11"/>
      <c r="HIY13" s="11"/>
      <c r="HIZ13" s="11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S13" s="3"/>
      <c r="HJT13" s="3"/>
      <c r="HJU13" s="3"/>
      <c r="HJV13" s="3"/>
      <c r="HJW13" s="3"/>
      <c r="HJX13" s="11"/>
      <c r="HJY13" s="11"/>
      <c r="HJZ13" s="11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S13" s="3"/>
      <c r="HKT13" s="3"/>
      <c r="HKU13" s="3"/>
      <c r="HKV13" s="3"/>
      <c r="HKW13" s="3"/>
      <c r="HKX13" s="11"/>
      <c r="HKY13" s="11"/>
      <c r="HKZ13" s="11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S13" s="3"/>
      <c r="HLT13" s="3"/>
      <c r="HLU13" s="3"/>
      <c r="HLV13" s="3"/>
      <c r="HLW13" s="3"/>
      <c r="HLX13" s="11"/>
      <c r="HLY13" s="11"/>
      <c r="HLZ13" s="11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S13" s="3"/>
      <c r="HMT13" s="3"/>
      <c r="HMU13" s="3"/>
      <c r="HMV13" s="3"/>
      <c r="HMW13" s="3"/>
      <c r="HMX13" s="11"/>
      <c r="HMY13" s="11"/>
      <c r="HMZ13" s="11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S13" s="3"/>
      <c r="HNT13" s="3"/>
      <c r="HNU13" s="3"/>
      <c r="HNV13" s="3"/>
      <c r="HNW13" s="3"/>
      <c r="HNX13" s="11"/>
      <c r="HNY13" s="11"/>
      <c r="HNZ13" s="11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S13" s="3"/>
      <c r="HOT13" s="3"/>
      <c r="HOU13" s="3"/>
      <c r="HOV13" s="3"/>
      <c r="HOW13" s="3"/>
      <c r="HOX13" s="11"/>
      <c r="HOY13" s="11"/>
      <c r="HOZ13" s="11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S13" s="3"/>
      <c r="HPT13" s="3"/>
      <c r="HPU13" s="3"/>
      <c r="HPV13" s="3"/>
      <c r="HPW13" s="3"/>
      <c r="HPX13" s="11"/>
      <c r="HPY13" s="11"/>
      <c r="HPZ13" s="11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S13" s="3"/>
      <c r="HQT13" s="3"/>
      <c r="HQU13" s="3"/>
      <c r="HQV13" s="3"/>
      <c r="HQW13" s="3"/>
      <c r="HQX13" s="11"/>
      <c r="HQY13" s="11"/>
      <c r="HQZ13" s="11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S13" s="3"/>
      <c r="HRT13" s="3"/>
      <c r="HRU13" s="3"/>
      <c r="HRV13" s="3"/>
      <c r="HRW13" s="3"/>
      <c r="HRX13" s="11"/>
      <c r="HRY13" s="11"/>
      <c r="HRZ13" s="11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S13" s="3"/>
      <c r="HST13" s="3"/>
      <c r="HSU13" s="3"/>
      <c r="HSV13" s="3"/>
      <c r="HSW13" s="3"/>
      <c r="HSX13" s="11"/>
      <c r="HSY13" s="11"/>
      <c r="HSZ13" s="11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S13" s="3"/>
      <c r="HTT13" s="3"/>
      <c r="HTU13" s="3"/>
      <c r="HTV13" s="3"/>
      <c r="HTW13" s="3"/>
      <c r="HTX13" s="11"/>
      <c r="HTY13" s="11"/>
      <c r="HTZ13" s="11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S13" s="3"/>
      <c r="HUT13" s="3"/>
      <c r="HUU13" s="3"/>
      <c r="HUV13" s="3"/>
      <c r="HUW13" s="3"/>
      <c r="HUX13" s="11"/>
      <c r="HUY13" s="11"/>
      <c r="HUZ13" s="11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S13" s="3"/>
      <c r="HVT13" s="3"/>
      <c r="HVU13" s="3"/>
      <c r="HVV13" s="3"/>
      <c r="HVW13" s="3"/>
      <c r="HVX13" s="11"/>
      <c r="HVY13" s="11"/>
      <c r="HVZ13" s="11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S13" s="3"/>
      <c r="HWT13" s="3"/>
      <c r="HWU13" s="3"/>
      <c r="HWV13" s="3"/>
      <c r="HWW13" s="3"/>
      <c r="HWX13" s="11"/>
      <c r="HWY13" s="11"/>
      <c r="HWZ13" s="11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S13" s="3"/>
      <c r="HXT13" s="3"/>
      <c r="HXU13" s="3"/>
      <c r="HXV13" s="3"/>
      <c r="HXW13" s="3"/>
      <c r="HXX13" s="11"/>
      <c r="HXY13" s="11"/>
      <c r="HXZ13" s="11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S13" s="3"/>
      <c r="HYT13" s="3"/>
      <c r="HYU13" s="3"/>
      <c r="HYV13" s="3"/>
      <c r="HYW13" s="3"/>
      <c r="HYX13" s="11"/>
      <c r="HYY13" s="11"/>
      <c r="HYZ13" s="11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S13" s="3"/>
      <c r="HZT13" s="3"/>
      <c r="HZU13" s="3"/>
      <c r="HZV13" s="3"/>
      <c r="HZW13" s="3"/>
      <c r="HZX13" s="11"/>
      <c r="HZY13" s="11"/>
      <c r="HZZ13" s="11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S13" s="3"/>
      <c r="IAT13" s="3"/>
      <c r="IAU13" s="3"/>
      <c r="IAV13" s="3"/>
      <c r="IAW13" s="3"/>
      <c r="IAX13" s="11"/>
      <c r="IAY13" s="11"/>
      <c r="IAZ13" s="11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S13" s="3"/>
      <c r="IBT13" s="3"/>
      <c r="IBU13" s="3"/>
      <c r="IBV13" s="3"/>
      <c r="IBW13" s="3"/>
      <c r="IBX13" s="11"/>
      <c r="IBY13" s="11"/>
      <c r="IBZ13" s="11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S13" s="3"/>
      <c r="ICT13" s="3"/>
      <c r="ICU13" s="3"/>
      <c r="ICV13" s="3"/>
      <c r="ICW13" s="3"/>
      <c r="ICX13" s="11"/>
      <c r="ICY13" s="11"/>
      <c r="ICZ13" s="11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S13" s="3"/>
      <c r="IDT13" s="3"/>
      <c r="IDU13" s="3"/>
      <c r="IDV13" s="3"/>
      <c r="IDW13" s="3"/>
      <c r="IDX13" s="11"/>
      <c r="IDY13" s="11"/>
      <c r="IDZ13" s="11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S13" s="3"/>
      <c r="IET13" s="3"/>
      <c r="IEU13" s="3"/>
      <c r="IEV13" s="3"/>
      <c r="IEW13" s="3"/>
      <c r="IEX13" s="11"/>
      <c r="IEY13" s="11"/>
      <c r="IEZ13" s="11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S13" s="3"/>
      <c r="IFT13" s="3"/>
      <c r="IFU13" s="3"/>
      <c r="IFV13" s="3"/>
      <c r="IFW13" s="3"/>
      <c r="IFX13" s="11"/>
      <c r="IFY13" s="11"/>
      <c r="IFZ13" s="11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S13" s="3"/>
      <c r="IGT13" s="3"/>
      <c r="IGU13" s="3"/>
      <c r="IGV13" s="3"/>
      <c r="IGW13" s="3"/>
      <c r="IGX13" s="11"/>
      <c r="IGY13" s="11"/>
      <c r="IGZ13" s="11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S13" s="3"/>
      <c r="IHT13" s="3"/>
      <c r="IHU13" s="3"/>
      <c r="IHV13" s="3"/>
      <c r="IHW13" s="3"/>
      <c r="IHX13" s="11"/>
      <c r="IHY13" s="11"/>
      <c r="IHZ13" s="11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S13" s="3"/>
      <c r="IIT13" s="3"/>
      <c r="IIU13" s="3"/>
      <c r="IIV13" s="3"/>
      <c r="IIW13" s="3"/>
      <c r="IIX13" s="11"/>
      <c r="IIY13" s="11"/>
      <c r="IIZ13" s="11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S13" s="3"/>
      <c r="IJT13" s="3"/>
      <c r="IJU13" s="3"/>
      <c r="IJV13" s="3"/>
      <c r="IJW13" s="3"/>
      <c r="IJX13" s="11"/>
      <c r="IJY13" s="11"/>
      <c r="IJZ13" s="11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S13" s="3"/>
      <c r="IKT13" s="3"/>
      <c r="IKU13" s="3"/>
      <c r="IKV13" s="3"/>
      <c r="IKW13" s="3"/>
      <c r="IKX13" s="11"/>
      <c r="IKY13" s="11"/>
      <c r="IKZ13" s="11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S13" s="3"/>
      <c r="ILT13" s="3"/>
      <c r="ILU13" s="3"/>
      <c r="ILV13" s="3"/>
      <c r="ILW13" s="3"/>
      <c r="ILX13" s="11"/>
      <c r="ILY13" s="11"/>
      <c r="ILZ13" s="11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S13" s="3"/>
      <c r="IMT13" s="3"/>
      <c r="IMU13" s="3"/>
      <c r="IMV13" s="3"/>
      <c r="IMW13" s="3"/>
      <c r="IMX13" s="11"/>
      <c r="IMY13" s="11"/>
      <c r="IMZ13" s="11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S13" s="3"/>
      <c r="INT13" s="3"/>
      <c r="INU13" s="3"/>
      <c r="INV13" s="3"/>
      <c r="INW13" s="3"/>
      <c r="INX13" s="11"/>
      <c r="INY13" s="11"/>
      <c r="INZ13" s="11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S13" s="3"/>
      <c r="IOT13" s="3"/>
      <c r="IOU13" s="3"/>
      <c r="IOV13" s="3"/>
      <c r="IOW13" s="3"/>
      <c r="IOX13" s="11"/>
      <c r="IOY13" s="11"/>
      <c r="IOZ13" s="11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S13" s="3"/>
      <c r="IPT13" s="3"/>
      <c r="IPU13" s="3"/>
      <c r="IPV13" s="3"/>
      <c r="IPW13" s="3"/>
      <c r="IPX13" s="11"/>
      <c r="IPY13" s="11"/>
      <c r="IPZ13" s="11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S13" s="3"/>
      <c r="IQT13" s="3"/>
      <c r="IQU13" s="3"/>
      <c r="IQV13" s="3"/>
      <c r="IQW13" s="3"/>
      <c r="IQX13" s="11"/>
      <c r="IQY13" s="11"/>
      <c r="IQZ13" s="11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S13" s="3"/>
      <c r="IRT13" s="3"/>
      <c r="IRU13" s="3"/>
      <c r="IRV13" s="3"/>
      <c r="IRW13" s="3"/>
      <c r="IRX13" s="11"/>
      <c r="IRY13" s="11"/>
      <c r="IRZ13" s="11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S13" s="3"/>
      <c r="IST13" s="3"/>
      <c r="ISU13" s="3"/>
      <c r="ISV13" s="3"/>
      <c r="ISW13" s="3"/>
      <c r="ISX13" s="11"/>
      <c r="ISY13" s="11"/>
      <c r="ISZ13" s="11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S13" s="3"/>
      <c r="ITT13" s="3"/>
      <c r="ITU13" s="3"/>
      <c r="ITV13" s="3"/>
      <c r="ITW13" s="3"/>
      <c r="ITX13" s="11"/>
      <c r="ITY13" s="11"/>
      <c r="ITZ13" s="11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S13" s="3"/>
      <c r="IUT13" s="3"/>
      <c r="IUU13" s="3"/>
      <c r="IUV13" s="3"/>
      <c r="IUW13" s="3"/>
      <c r="IUX13" s="11"/>
      <c r="IUY13" s="11"/>
      <c r="IUZ13" s="11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S13" s="3"/>
      <c r="IVT13" s="3"/>
      <c r="IVU13" s="3"/>
      <c r="IVV13" s="3"/>
      <c r="IVW13" s="3"/>
      <c r="IVX13" s="11"/>
      <c r="IVY13" s="11"/>
      <c r="IVZ13" s="11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S13" s="3"/>
      <c r="IWT13" s="3"/>
      <c r="IWU13" s="3"/>
      <c r="IWV13" s="3"/>
      <c r="IWW13" s="3"/>
      <c r="IWX13" s="11"/>
      <c r="IWY13" s="11"/>
      <c r="IWZ13" s="11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S13" s="3"/>
      <c r="IXT13" s="3"/>
      <c r="IXU13" s="3"/>
      <c r="IXV13" s="3"/>
      <c r="IXW13" s="3"/>
      <c r="IXX13" s="11"/>
      <c r="IXY13" s="11"/>
      <c r="IXZ13" s="11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S13" s="3"/>
      <c r="IYT13" s="3"/>
      <c r="IYU13" s="3"/>
      <c r="IYV13" s="3"/>
      <c r="IYW13" s="3"/>
      <c r="IYX13" s="11"/>
      <c r="IYY13" s="11"/>
      <c r="IYZ13" s="11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S13" s="3"/>
      <c r="IZT13" s="3"/>
      <c r="IZU13" s="3"/>
      <c r="IZV13" s="3"/>
      <c r="IZW13" s="3"/>
      <c r="IZX13" s="11"/>
      <c r="IZY13" s="11"/>
      <c r="IZZ13" s="11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S13" s="3"/>
      <c r="JAT13" s="3"/>
      <c r="JAU13" s="3"/>
      <c r="JAV13" s="3"/>
      <c r="JAW13" s="3"/>
      <c r="JAX13" s="11"/>
      <c r="JAY13" s="11"/>
      <c r="JAZ13" s="11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S13" s="3"/>
      <c r="JBT13" s="3"/>
      <c r="JBU13" s="3"/>
      <c r="JBV13" s="3"/>
      <c r="JBW13" s="3"/>
      <c r="JBX13" s="11"/>
      <c r="JBY13" s="11"/>
      <c r="JBZ13" s="11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S13" s="3"/>
      <c r="JCT13" s="3"/>
      <c r="JCU13" s="3"/>
      <c r="JCV13" s="3"/>
      <c r="JCW13" s="3"/>
      <c r="JCX13" s="11"/>
      <c r="JCY13" s="11"/>
      <c r="JCZ13" s="11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S13" s="3"/>
      <c r="JDT13" s="3"/>
      <c r="JDU13" s="3"/>
      <c r="JDV13" s="3"/>
      <c r="JDW13" s="3"/>
      <c r="JDX13" s="11"/>
      <c r="JDY13" s="11"/>
      <c r="JDZ13" s="11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S13" s="3"/>
      <c r="JET13" s="3"/>
      <c r="JEU13" s="3"/>
      <c r="JEV13" s="3"/>
      <c r="JEW13" s="3"/>
      <c r="JEX13" s="11"/>
      <c r="JEY13" s="11"/>
      <c r="JEZ13" s="11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S13" s="3"/>
      <c r="JFT13" s="3"/>
      <c r="JFU13" s="3"/>
      <c r="JFV13" s="3"/>
      <c r="JFW13" s="3"/>
      <c r="JFX13" s="11"/>
      <c r="JFY13" s="11"/>
      <c r="JFZ13" s="11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S13" s="3"/>
      <c r="JGT13" s="3"/>
      <c r="JGU13" s="3"/>
      <c r="JGV13" s="3"/>
      <c r="JGW13" s="3"/>
      <c r="JGX13" s="11"/>
      <c r="JGY13" s="11"/>
      <c r="JGZ13" s="11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S13" s="3"/>
      <c r="JHT13" s="3"/>
      <c r="JHU13" s="3"/>
      <c r="JHV13" s="3"/>
      <c r="JHW13" s="3"/>
      <c r="JHX13" s="11"/>
      <c r="JHY13" s="11"/>
      <c r="JHZ13" s="11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S13" s="3"/>
      <c r="JIT13" s="3"/>
      <c r="JIU13" s="3"/>
      <c r="JIV13" s="3"/>
      <c r="JIW13" s="3"/>
      <c r="JIX13" s="11"/>
      <c r="JIY13" s="11"/>
      <c r="JIZ13" s="11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S13" s="3"/>
      <c r="JJT13" s="3"/>
      <c r="JJU13" s="3"/>
      <c r="JJV13" s="3"/>
      <c r="JJW13" s="3"/>
      <c r="JJX13" s="11"/>
      <c r="JJY13" s="11"/>
      <c r="JJZ13" s="11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S13" s="3"/>
      <c r="JKT13" s="3"/>
      <c r="JKU13" s="3"/>
      <c r="JKV13" s="3"/>
      <c r="JKW13" s="3"/>
      <c r="JKX13" s="11"/>
      <c r="JKY13" s="11"/>
      <c r="JKZ13" s="11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S13" s="3"/>
      <c r="JLT13" s="3"/>
      <c r="JLU13" s="3"/>
      <c r="JLV13" s="3"/>
      <c r="JLW13" s="3"/>
      <c r="JLX13" s="11"/>
      <c r="JLY13" s="11"/>
      <c r="JLZ13" s="11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S13" s="3"/>
      <c r="JMT13" s="3"/>
      <c r="JMU13" s="3"/>
      <c r="JMV13" s="3"/>
      <c r="JMW13" s="3"/>
      <c r="JMX13" s="11"/>
      <c r="JMY13" s="11"/>
      <c r="JMZ13" s="11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S13" s="3"/>
      <c r="JNT13" s="3"/>
      <c r="JNU13" s="3"/>
      <c r="JNV13" s="3"/>
      <c r="JNW13" s="3"/>
      <c r="JNX13" s="11"/>
      <c r="JNY13" s="11"/>
      <c r="JNZ13" s="11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S13" s="3"/>
      <c r="JOT13" s="3"/>
      <c r="JOU13" s="3"/>
      <c r="JOV13" s="3"/>
      <c r="JOW13" s="3"/>
      <c r="JOX13" s="11"/>
      <c r="JOY13" s="11"/>
      <c r="JOZ13" s="11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S13" s="3"/>
      <c r="JPT13" s="3"/>
      <c r="JPU13" s="3"/>
      <c r="JPV13" s="3"/>
      <c r="JPW13" s="3"/>
      <c r="JPX13" s="11"/>
      <c r="JPY13" s="11"/>
      <c r="JPZ13" s="11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S13" s="3"/>
      <c r="JQT13" s="3"/>
      <c r="JQU13" s="3"/>
      <c r="JQV13" s="3"/>
      <c r="JQW13" s="3"/>
      <c r="JQX13" s="11"/>
      <c r="JQY13" s="11"/>
      <c r="JQZ13" s="11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S13" s="3"/>
      <c r="JRT13" s="3"/>
      <c r="JRU13" s="3"/>
      <c r="JRV13" s="3"/>
      <c r="JRW13" s="3"/>
      <c r="JRX13" s="11"/>
      <c r="JRY13" s="11"/>
      <c r="JRZ13" s="11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S13" s="3"/>
      <c r="JST13" s="3"/>
      <c r="JSU13" s="3"/>
      <c r="JSV13" s="3"/>
      <c r="JSW13" s="3"/>
      <c r="JSX13" s="11"/>
      <c r="JSY13" s="11"/>
      <c r="JSZ13" s="11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S13" s="3"/>
      <c r="JTT13" s="3"/>
      <c r="JTU13" s="3"/>
      <c r="JTV13" s="3"/>
      <c r="JTW13" s="3"/>
      <c r="JTX13" s="11"/>
      <c r="JTY13" s="11"/>
      <c r="JTZ13" s="11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S13" s="3"/>
      <c r="JUT13" s="3"/>
      <c r="JUU13" s="3"/>
      <c r="JUV13" s="3"/>
      <c r="JUW13" s="3"/>
      <c r="JUX13" s="11"/>
      <c r="JUY13" s="11"/>
      <c r="JUZ13" s="11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S13" s="3"/>
      <c r="JVT13" s="3"/>
      <c r="JVU13" s="3"/>
      <c r="JVV13" s="3"/>
      <c r="JVW13" s="3"/>
      <c r="JVX13" s="11"/>
      <c r="JVY13" s="11"/>
      <c r="JVZ13" s="11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S13" s="3"/>
      <c r="JWT13" s="3"/>
      <c r="JWU13" s="3"/>
      <c r="JWV13" s="3"/>
      <c r="JWW13" s="3"/>
      <c r="JWX13" s="11"/>
      <c r="JWY13" s="11"/>
      <c r="JWZ13" s="11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S13" s="3"/>
      <c r="JXT13" s="3"/>
      <c r="JXU13" s="3"/>
      <c r="JXV13" s="3"/>
      <c r="JXW13" s="3"/>
      <c r="JXX13" s="11"/>
      <c r="JXY13" s="11"/>
      <c r="JXZ13" s="11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S13" s="3"/>
      <c r="JYT13" s="3"/>
      <c r="JYU13" s="3"/>
      <c r="JYV13" s="3"/>
      <c r="JYW13" s="3"/>
      <c r="JYX13" s="11"/>
      <c r="JYY13" s="11"/>
      <c r="JYZ13" s="11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S13" s="3"/>
      <c r="JZT13" s="3"/>
      <c r="JZU13" s="3"/>
      <c r="JZV13" s="3"/>
      <c r="JZW13" s="3"/>
      <c r="JZX13" s="11"/>
      <c r="JZY13" s="11"/>
      <c r="JZZ13" s="11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S13" s="3"/>
      <c r="KAT13" s="3"/>
      <c r="KAU13" s="3"/>
      <c r="KAV13" s="3"/>
      <c r="KAW13" s="3"/>
      <c r="KAX13" s="11"/>
      <c r="KAY13" s="11"/>
      <c r="KAZ13" s="11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S13" s="3"/>
      <c r="KBT13" s="3"/>
      <c r="KBU13" s="3"/>
      <c r="KBV13" s="3"/>
      <c r="KBW13" s="3"/>
      <c r="KBX13" s="11"/>
      <c r="KBY13" s="11"/>
      <c r="KBZ13" s="11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S13" s="3"/>
      <c r="KCT13" s="3"/>
      <c r="KCU13" s="3"/>
      <c r="KCV13" s="3"/>
      <c r="KCW13" s="3"/>
      <c r="KCX13" s="11"/>
      <c r="KCY13" s="11"/>
      <c r="KCZ13" s="11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S13" s="3"/>
      <c r="KDT13" s="3"/>
      <c r="KDU13" s="3"/>
      <c r="KDV13" s="3"/>
      <c r="KDW13" s="3"/>
      <c r="KDX13" s="11"/>
      <c r="KDY13" s="11"/>
      <c r="KDZ13" s="11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S13" s="3"/>
      <c r="KET13" s="3"/>
      <c r="KEU13" s="3"/>
      <c r="KEV13" s="3"/>
      <c r="KEW13" s="3"/>
      <c r="KEX13" s="11"/>
      <c r="KEY13" s="11"/>
      <c r="KEZ13" s="11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S13" s="3"/>
      <c r="KFT13" s="3"/>
      <c r="KFU13" s="3"/>
      <c r="KFV13" s="3"/>
      <c r="KFW13" s="3"/>
      <c r="KFX13" s="11"/>
      <c r="KFY13" s="11"/>
      <c r="KFZ13" s="11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S13" s="3"/>
      <c r="KGT13" s="3"/>
      <c r="KGU13" s="3"/>
      <c r="KGV13" s="3"/>
      <c r="KGW13" s="3"/>
      <c r="KGX13" s="11"/>
      <c r="KGY13" s="11"/>
      <c r="KGZ13" s="11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S13" s="3"/>
      <c r="KHT13" s="3"/>
      <c r="KHU13" s="3"/>
      <c r="KHV13" s="3"/>
      <c r="KHW13" s="3"/>
      <c r="KHX13" s="11"/>
      <c r="KHY13" s="11"/>
      <c r="KHZ13" s="11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S13" s="3"/>
      <c r="KIT13" s="3"/>
      <c r="KIU13" s="3"/>
      <c r="KIV13" s="3"/>
      <c r="KIW13" s="3"/>
      <c r="KIX13" s="11"/>
      <c r="KIY13" s="11"/>
      <c r="KIZ13" s="11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S13" s="3"/>
      <c r="KJT13" s="3"/>
      <c r="KJU13" s="3"/>
      <c r="KJV13" s="3"/>
      <c r="KJW13" s="3"/>
      <c r="KJX13" s="11"/>
      <c r="KJY13" s="11"/>
      <c r="KJZ13" s="11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S13" s="3"/>
      <c r="KKT13" s="3"/>
      <c r="KKU13" s="3"/>
      <c r="KKV13" s="3"/>
      <c r="KKW13" s="3"/>
      <c r="KKX13" s="11"/>
      <c r="KKY13" s="11"/>
      <c r="KKZ13" s="11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S13" s="3"/>
      <c r="KLT13" s="3"/>
      <c r="KLU13" s="3"/>
      <c r="KLV13" s="3"/>
      <c r="KLW13" s="3"/>
      <c r="KLX13" s="11"/>
      <c r="KLY13" s="11"/>
      <c r="KLZ13" s="11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S13" s="3"/>
      <c r="KMT13" s="3"/>
      <c r="KMU13" s="3"/>
      <c r="KMV13" s="3"/>
      <c r="KMW13" s="3"/>
      <c r="KMX13" s="11"/>
      <c r="KMY13" s="11"/>
      <c r="KMZ13" s="11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S13" s="3"/>
      <c r="KNT13" s="3"/>
      <c r="KNU13" s="3"/>
      <c r="KNV13" s="3"/>
      <c r="KNW13" s="3"/>
      <c r="KNX13" s="11"/>
      <c r="KNY13" s="11"/>
      <c r="KNZ13" s="11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S13" s="3"/>
      <c r="KOT13" s="3"/>
      <c r="KOU13" s="3"/>
      <c r="KOV13" s="3"/>
      <c r="KOW13" s="3"/>
      <c r="KOX13" s="11"/>
      <c r="KOY13" s="11"/>
      <c r="KOZ13" s="11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S13" s="3"/>
      <c r="KPT13" s="3"/>
      <c r="KPU13" s="3"/>
      <c r="KPV13" s="3"/>
      <c r="KPW13" s="3"/>
      <c r="KPX13" s="11"/>
      <c r="KPY13" s="11"/>
      <c r="KPZ13" s="11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S13" s="3"/>
      <c r="KQT13" s="3"/>
      <c r="KQU13" s="3"/>
      <c r="KQV13" s="3"/>
      <c r="KQW13" s="3"/>
      <c r="KQX13" s="11"/>
      <c r="KQY13" s="11"/>
      <c r="KQZ13" s="11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S13" s="3"/>
      <c r="KRT13" s="3"/>
      <c r="KRU13" s="3"/>
      <c r="KRV13" s="3"/>
      <c r="KRW13" s="3"/>
      <c r="KRX13" s="11"/>
      <c r="KRY13" s="11"/>
      <c r="KRZ13" s="11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S13" s="3"/>
      <c r="KST13" s="3"/>
      <c r="KSU13" s="3"/>
      <c r="KSV13" s="3"/>
      <c r="KSW13" s="3"/>
      <c r="KSX13" s="11"/>
      <c r="KSY13" s="11"/>
      <c r="KSZ13" s="11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S13" s="3"/>
      <c r="KTT13" s="3"/>
      <c r="KTU13" s="3"/>
      <c r="KTV13" s="3"/>
      <c r="KTW13" s="3"/>
      <c r="KTX13" s="11"/>
      <c r="KTY13" s="11"/>
      <c r="KTZ13" s="11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S13" s="3"/>
      <c r="KUT13" s="3"/>
      <c r="KUU13" s="3"/>
      <c r="KUV13" s="3"/>
      <c r="KUW13" s="3"/>
      <c r="KUX13" s="11"/>
      <c r="KUY13" s="11"/>
      <c r="KUZ13" s="11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S13" s="3"/>
      <c r="KVT13" s="3"/>
      <c r="KVU13" s="3"/>
      <c r="KVV13" s="3"/>
      <c r="KVW13" s="3"/>
      <c r="KVX13" s="11"/>
      <c r="KVY13" s="11"/>
      <c r="KVZ13" s="11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S13" s="3"/>
      <c r="KWT13" s="3"/>
      <c r="KWU13" s="3"/>
      <c r="KWV13" s="3"/>
      <c r="KWW13" s="3"/>
      <c r="KWX13" s="11"/>
      <c r="KWY13" s="11"/>
      <c r="KWZ13" s="11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S13" s="3"/>
      <c r="KXT13" s="3"/>
      <c r="KXU13" s="3"/>
      <c r="KXV13" s="3"/>
      <c r="KXW13" s="3"/>
      <c r="KXX13" s="11"/>
      <c r="KXY13" s="11"/>
      <c r="KXZ13" s="11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S13" s="3"/>
      <c r="KYT13" s="3"/>
      <c r="KYU13" s="3"/>
      <c r="KYV13" s="3"/>
      <c r="KYW13" s="3"/>
      <c r="KYX13" s="11"/>
      <c r="KYY13" s="11"/>
      <c r="KYZ13" s="11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S13" s="3"/>
      <c r="KZT13" s="3"/>
      <c r="KZU13" s="3"/>
      <c r="KZV13" s="3"/>
      <c r="KZW13" s="3"/>
      <c r="KZX13" s="11"/>
      <c r="KZY13" s="11"/>
      <c r="KZZ13" s="11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S13" s="3"/>
      <c r="LAT13" s="3"/>
      <c r="LAU13" s="3"/>
      <c r="LAV13" s="3"/>
      <c r="LAW13" s="3"/>
      <c r="LAX13" s="11"/>
      <c r="LAY13" s="11"/>
      <c r="LAZ13" s="11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S13" s="3"/>
      <c r="LBT13" s="3"/>
      <c r="LBU13" s="3"/>
      <c r="LBV13" s="3"/>
      <c r="LBW13" s="3"/>
      <c r="LBX13" s="11"/>
      <c r="LBY13" s="11"/>
      <c r="LBZ13" s="11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S13" s="3"/>
      <c r="LCT13" s="3"/>
      <c r="LCU13" s="3"/>
      <c r="LCV13" s="3"/>
      <c r="LCW13" s="3"/>
      <c r="LCX13" s="11"/>
      <c r="LCY13" s="11"/>
      <c r="LCZ13" s="11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S13" s="3"/>
      <c r="LDT13" s="3"/>
      <c r="LDU13" s="3"/>
      <c r="LDV13" s="3"/>
      <c r="LDW13" s="3"/>
      <c r="LDX13" s="11"/>
      <c r="LDY13" s="11"/>
      <c r="LDZ13" s="11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S13" s="3"/>
      <c r="LET13" s="3"/>
      <c r="LEU13" s="3"/>
      <c r="LEV13" s="3"/>
      <c r="LEW13" s="3"/>
      <c r="LEX13" s="11"/>
      <c r="LEY13" s="11"/>
      <c r="LEZ13" s="11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S13" s="3"/>
      <c r="LFT13" s="3"/>
      <c r="LFU13" s="3"/>
      <c r="LFV13" s="3"/>
      <c r="LFW13" s="3"/>
      <c r="LFX13" s="11"/>
      <c r="LFY13" s="11"/>
      <c r="LFZ13" s="11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S13" s="3"/>
      <c r="LGT13" s="3"/>
      <c r="LGU13" s="3"/>
      <c r="LGV13" s="3"/>
      <c r="LGW13" s="3"/>
      <c r="LGX13" s="11"/>
      <c r="LGY13" s="11"/>
      <c r="LGZ13" s="11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S13" s="3"/>
      <c r="LHT13" s="3"/>
      <c r="LHU13" s="3"/>
      <c r="LHV13" s="3"/>
      <c r="LHW13" s="3"/>
      <c r="LHX13" s="11"/>
      <c r="LHY13" s="11"/>
      <c r="LHZ13" s="11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S13" s="3"/>
      <c r="LIT13" s="3"/>
      <c r="LIU13" s="3"/>
      <c r="LIV13" s="3"/>
      <c r="LIW13" s="3"/>
      <c r="LIX13" s="11"/>
      <c r="LIY13" s="11"/>
      <c r="LIZ13" s="11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S13" s="3"/>
      <c r="LJT13" s="3"/>
      <c r="LJU13" s="3"/>
      <c r="LJV13" s="3"/>
      <c r="LJW13" s="3"/>
      <c r="LJX13" s="11"/>
      <c r="LJY13" s="11"/>
      <c r="LJZ13" s="11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S13" s="3"/>
      <c r="LKT13" s="3"/>
      <c r="LKU13" s="3"/>
      <c r="LKV13" s="3"/>
      <c r="LKW13" s="3"/>
      <c r="LKX13" s="11"/>
      <c r="LKY13" s="11"/>
      <c r="LKZ13" s="11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S13" s="3"/>
      <c r="LLT13" s="3"/>
      <c r="LLU13" s="3"/>
      <c r="LLV13" s="3"/>
      <c r="LLW13" s="3"/>
      <c r="LLX13" s="11"/>
      <c r="LLY13" s="11"/>
      <c r="LLZ13" s="11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S13" s="3"/>
      <c r="LMT13" s="3"/>
      <c r="LMU13" s="3"/>
      <c r="LMV13" s="3"/>
      <c r="LMW13" s="3"/>
      <c r="LMX13" s="11"/>
      <c r="LMY13" s="11"/>
      <c r="LMZ13" s="11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S13" s="3"/>
      <c r="LNT13" s="3"/>
      <c r="LNU13" s="3"/>
      <c r="LNV13" s="3"/>
      <c r="LNW13" s="3"/>
      <c r="LNX13" s="11"/>
      <c r="LNY13" s="11"/>
      <c r="LNZ13" s="11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S13" s="3"/>
      <c r="LOT13" s="3"/>
      <c r="LOU13" s="3"/>
      <c r="LOV13" s="3"/>
      <c r="LOW13" s="3"/>
      <c r="LOX13" s="11"/>
      <c r="LOY13" s="11"/>
      <c r="LOZ13" s="11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S13" s="3"/>
      <c r="LPT13" s="3"/>
      <c r="LPU13" s="3"/>
      <c r="LPV13" s="3"/>
      <c r="LPW13" s="3"/>
      <c r="LPX13" s="11"/>
      <c r="LPY13" s="11"/>
      <c r="LPZ13" s="11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S13" s="3"/>
      <c r="LQT13" s="3"/>
      <c r="LQU13" s="3"/>
      <c r="LQV13" s="3"/>
      <c r="LQW13" s="3"/>
      <c r="LQX13" s="11"/>
      <c r="LQY13" s="11"/>
      <c r="LQZ13" s="11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S13" s="3"/>
      <c r="LRT13" s="3"/>
      <c r="LRU13" s="3"/>
      <c r="LRV13" s="3"/>
      <c r="LRW13" s="3"/>
      <c r="LRX13" s="11"/>
      <c r="LRY13" s="11"/>
      <c r="LRZ13" s="11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S13" s="3"/>
      <c r="LST13" s="3"/>
      <c r="LSU13" s="3"/>
      <c r="LSV13" s="3"/>
      <c r="LSW13" s="3"/>
      <c r="LSX13" s="11"/>
      <c r="LSY13" s="11"/>
      <c r="LSZ13" s="11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S13" s="3"/>
      <c r="LTT13" s="3"/>
      <c r="LTU13" s="3"/>
      <c r="LTV13" s="3"/>
      <c r="LTW13" s="3"/>
      <c r="LTX13" s="11"/>
      <c r="LTY13" s="11"/>
      <c r="LTZ13" s="11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S13" s="3"/>
      <c r="LUT13" s="3"/>
      <c r="LUU13" s="3"/>
      <c r="LUV13" s="3"/>
      <c r="LUW13" s="3"/>
      <c r="LUX13" s="11"/>
      <c r="LUY13" s="11"/>
      <c r="LUZ13" s="11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S13" s="3"/>
      <c r="LVT13" s="3"/>
      <c r="LVU13" s="3"/>
      <c r="LVV13" s="3"/>
      <c r="LVW13" s="3"/>
      <c r="LVX13" s="11"/>
      <c r="LVY13" s="11"/>
      <c r="LVZ13" s="11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S13" s="3"/>
      <c r="LWT13" s="3"/>
      <c r="LWU13" s="3"/>
      <c r="LWV13" s="3"/>
      <c r="LWW13" s="3"/>
      <c r="LWX13" s="11"/>
      <c r="LWY13" s="11"/>
      <c r="LWZ13" s="11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S13" s="3"/>
      <c r="LXT13" s="3"/>
      <c r="LXU13" s="3"/>
      <c r="LXV13" s="3"/>
      <c r="LXW13" s="3"/>
      <c r="LXX13" s="11"/>
      <c r="LXY13" s="11"/>
      <c r="LXZ13" s="11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S13" s="3"/>
      <c r="LYT13" s="3"/>
      <c r="LYU13" s="3"/>
      <c r="LYV13" s="3"/>
      <c r="LYW13" s="3"/>
      <c r="LYX13" s="11"/>
      <c r="LYY13" s="11"/>
      <c r="LYZ13" s="11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S13" s="3"/>
      <c r="LZT13" s="3"/>
      <c r="LZU13" s="3"/>
      <c r="LZV13" s="3"/>
      <c r="LZW13" s="3"/>
      <c r="LZX13" s="11"/>
      <c r="LZY13" s="11"/>
      <c r="LZZ13" s="11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S13" s="3"/>
      <c r="MAT13" s="3"/>
      <c r="MAU13" s="3"/>
      <c r="MAV13" s="3"/>
      <c r="MAW13" s="3"/>
      <c r="MAX13" s="11"/>
      <c r="MAY13" s="11"/>
      <c r="MAZ13" s="11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S13" s="3"/>
      <c r="MBT13" s="3"/>
      <c r="MBU13" s="3"/>
      <c r="MBV13" s="3"/>
      <c r="MBW13" s="3"/>
      <c r="MBX13" s="11"/>
      <c r="MBY13" s="11"/>
      <c r="MBZ13" s="11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S13" s="3"/>
      <c r="MCT13" s="3"/>
      <c r="MCU13" s="3"/>
      <c r="MCV13" s="3"/>
      <c r="MCW13" s="3"/>
      <c r="MCX13" s="11"/>
      <c r="MCY13" s="11"/>
      <c r="MCZ13" s="11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S13" s="3"/>
      <c r="MDT13" s="3"/>
      <c r="MDU13" s="3"/>
      <c r="MDV13" s="3"/>
      <c r="MDW13" s="3"/>
      <c r="MDX13" s="11"/>
      <c r="MDY13" s="11"/>
      <c r="MDZ13" s="11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S13" s="3"/>
      <c r="MET13" s="3"/>
      <c r="MEU13" s="3"/>
      <c r="MEV13" s="3"/>
      <c r="MEW13" s="3"/>
      <c r="MEX13" s="11"/>
      <c r="MEY13" s="11"/>
      <c r="MEZ13" s="11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S13" s="3"/>
      <c r="MFT13" s="3"/>
      <c r="MFU13" s="3"/>
      <c r="MFV13" s="3"/>
      <c r="MFW13" s="3"/>
      <c r="MFX13" s="11"/>
      <c r="MFY13" s="11"/>
      <c r="MFZ13" s="11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S13" s="3"/>
      <c r="MGT13" s="3"/>
      <c r="MGU13" s="3"/>
      <c r="MGV13" s="3"/>
      <c r="MGW13" s="3"/>
      <c r="MGX13" s="11"/>
      <c r="MGY13" s="11"/>
      <c r="MGZ13" s="11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S13" s="3"/>
      <c r="MHT13" s="3"/>
      <c r="MHU13" s="3"/>
      <c r="MHV13" s="3"/>
      <c r="MHW13" s="3"/>
      <c r="MHX13" s="11"/>
      <c r="MHY13" s="11"/>
      <c r="MHZ13" s="11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S13" s="3"/>
      <c r="MIT13" s="3"/>
      <c r="MIU13" s="3"/>
      <c r="MIV13" s="3"/>
      <c r="MIW13" s="3"/>
      <c r="MIX13" s="11"/>
      <c r="MIY13" s="11"/>
      <c r="MIZ13" s="11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S13" s="3"/>
      <c r="MJT13" s="3"/>
      <c r="MJU13" s="3"/>
      <c r="MJV13" s="3"/>
      <c r="MJW13" s="3"/>
      <c r="MJX13" s="11"/>
      <c r="MJY13" s="11"/>
      <c r="MJZ13" s="11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S13" s="3"/>
      <c r="MKT13" s="3"/>
      <c r="MKU13" s="3"/>
      <c r="MKV13" s="3"/>
      <c r="MKW13" s="3"/>
      <c r="MKX13" s="11"/>
      <c r="MKY13" s="11"/>
      <c r="MKZ13" s="11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S13" s="3"/>
      <c r="MLT13" s="3"/>
      <c r="MLU13" s="3"/>
      <c r="MLV13" s="3"/>
      <c r="MLW13" s="3"/>
      <c r="MLX13" s="11"/>
      <c r="MLY13" s="11"/>
      <c r="MLZ13" s="11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S13" s="3"/>
      <c r="MMT13" s="3"/>
      <c r="MMU13" s="3"/>
      <c r="MMV13" s="3"/>
      <c r="MMW13" s="3"/>
      <c r="MMX13" s="11"/>
      <c r="MMY13" s="11"/>
      <c r="MMZ13" s="11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S13" s="3"/>
      <c r="MNT13" s="3"/>
      <c r="MNU13" s="3"/>
      <c r="MNV13" s="3"/>
      <c r="MNW13" s="3"/>
      <c r="MNX13" s="11"/>
      <c r="MNY13" s="11"/>
      <c r="MNZ13" s="11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S13" s="3"/>
      <c r="MOT13" s="3"/>
      <c r="MOU13" s="3"/>
      <c r="MOV13" s="3"/>
      <c r="MOW13" s="3"/>
      <c r="MOX13" s="11"/>
      <c r="MOY13" s="11"/>
      <c r="MOZ13" s="11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S13" s="3"/>
      <c r="MPT13" s="3"/>
      <c r="MPU13" s="3"/>
      <c r="MPV13" s="3"/>
      <c r="MPW13" s="3"/>
      <c r="MPX13" s="11"/>
      <c r="MPY13" s="11"/>
      <c r="MPZ13" s="11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S13" s="3"/>
      <c r="MQT13" s="3"/>
      <c r="MQU13" s="3"/>
      <c r="MQV13" s="3"/>
      <c r="MQW13" s="3"/>
      <c r="MQX13" s="11"/>
      <c r="MQY13" s="11"/>
      <c r="MQZ13" s="11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S13" s="3"/>
      <c r="MRT13" s="3"/>
      <c r="MRU13" s="3"/>
      <c r="MRV13" s="3"/>
      <c r="MRW13" s="3"/>
      <c r="MRX13" s="11"/>
      <c r="MRY13" s="11"/>
      <c r="MRZ13" s="11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S13" s="3"/>
      <c r="MST13" s="3"/>
      <c r="MSU13" s="3"/>
      <c r="MSV13" s="3"/>
      <c r="MSW13" s="3"/>
      <c r="MSX13" s="11"/>
      <c r="MSY13" s="11"/>
      <c r="MSZ13" s="11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S13" s="3"/>
      <c r="MTT13" s="3"/>
      <c r="MTU13" s="3"/>
      <c r="MTV13" s="3"/>
      <c r="MTW13" s="3"/>
      <c r="MTX13" s="11"/>
      <c r="MTY13" s="11"/>
      <c r="MTZ13" s="11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S13" s="3"/>
      <c r="MUT13" s="3"/>
      <c r="MUU13" s="3"/>
      <c r="MUV13" s="3"/>
      <c r="MUW13" s="3"/>
      <c r="MUX13" s="11"/>
      <c r="MUY13" s="11"/>
      <c r="MUZ13" s="11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S13" s="3"/>
      <c r="MVT13" s="3"/>
      <c r="MVU13" s="3"/>
      <c r="MVV13" s="3"/>
      <c r="MVW13" s="3"/>
      <c r="MVX13" s="11"/>
      <c r="MVY13" s="11"/>
      <c r="MVZ13" s="11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S13" s="3"/>
      <c r="MWT13" s="3"/>
      <c r="MWU13" s="3"/>
      <c r="MWV13" s="3"/>
      <c r="MWW13" s="3"/>
      <c r="MWX13" s="11"/>
      <c r="MWY13" s="11"/>
      <c r="MWZ13" s="11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S13" s="3"/>
      <c r="MXT13" s="3"/>
      <c r="MXU13" s="3"/>
      <c r="MXV13" s="3"/>
      <c r="MXW13" s="3"/>
      <c r="MXX13" s="11"/>
      <c r="MXY13" s="11"/>
      <c r="MXZ13" s="11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S13" s="3"/>
      <c r="MYT13" s="3"/>
      <c r="MYU13" s="3"/>
      <c r="MYV13" s="3"/>
      <c r="MYW13" s="3"/>
      <c r="MYX13" s="11"/>
      <c r="MYY13" s="11"/>
      <c r="MYZ13" s="11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S13" s="3"/>
      <c r="MZT13" s="3"/>
      <c r="MZU13" s="3"/>
      <c r="MZV13" s="3"/>
      <c r="MZW13" s="3"/>
      <c r="MZX13" s="11"/>
      <c r="MZY13" s="11"/>
      <c r="MZZ13" s="11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S13" s="3"/>
      <c r="NAT13" s="3"/>
      <c r="NAU13" s="3"/>
      <c r="NAV13" s="3"/>
      <c r="NAW13" s="3"/>
      <c r="NAX13" s="11"/>
      <c r="NAY13" s="11"/>
      <c r="NAZ13" s="11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S13" s="3"/>
      <c r="NBT13" s="3"/>
      <c r="NBU13" s="3"/>
      <c r="NBV13" s="3"/>
      <c r="NBW13" s="3"/>
      <c r="NBX13" s="11"/>
      <c r="NBY13" s="11"/>
      <c r="NBZ13" s="11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S13" s="3"/>
      <c r="NCT13" s="3"/>
      <c r="NCU13" s="3"/>
      <c r="NCV13" s="3"/>
      <c r="NCW13" s="3"/>
      <c r="NCX13" s="11"/>
      <c r="NCY13" s="11"/>
      <c r="NCZ13" s="11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S13" s="3"/>
      <c r="NDT13" s="3"/>
      <c r="NDU13" s="3"/>
      <c r="NDV13" s="3"/>
      <c r="NDW13" s="3"/>
      <c r="NDX13" s="11"/>
      <c r="NDY13" s="11"/>
      <c r="NDZ13" s="11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S13" s="3"/>
      <c r="NET13" s="3"/>
      <c r="NEU13" s="3"/>
      <c r="NEV13" s="3"/>
      <c r="NEW13" s="3"/>
      <c r="NEX13" s="11"/>
      <c r="NEY13" s="11"/>
      <c r="NEZ13" s="11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S13" s="3"/>
      <c r="NFT13" s="3"/>
      <c r="NFU13" s="3"/>
      <c r="NFV13" s="3"/>
      <c r="NFW13" s="3"/>
      <c r="NFX13" s="11"/>
      <c r="NFY13" s="11"/>
      <c r="NFZ13" s="11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S13" s="3"/>
      <c r="NGT13" s="3"/>
      <c r="NGU13" s="3"/>
      <c r="NGV13" s="3"/>
      <c r="NGW13" s="3"/>
      <c r="NGX13" s="11"/>
      <c r="NGY13" s="11"/>
      <c r="NGZ13" s="11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S13" s="3"/>
      <c r="NHT13" s="3"/>
      <c r="NHU13" s="3"/>
      <c r="NHV13" s="3"/>
      <c r="NHW13" s="3"/>
      <c r="NHX13" s="11"/>
      <c r="NHY13" s="11"/>
      <c r="NHZ13" s="11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S13" s="3"/>
      <c r="NIT13" s="3"/>
      <c r="NIU13" s="3"/>
      <c r="NIV13" s="3"/>
      <c r="NIW13" s="3"/>
      <c r="NIX13" s="11"/>
      <c r="NIY13" s="11"/>
      <c r="NIZ13" s="11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S13" s="3"/>
      <c r="NJT13" s="3"/>
      <c r="NJU13" s="3"/>
      <c r="NJV13" s="3"/>
      <c r="NJW13" s="3"/>
      <c r="NJX13" s="11"/>
      <c r="NJY13" s="11"/>
      <c r="NJZ13" s="11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S13" s="3"/>
      <c r="NKT13" s="3"/>
      <c r="NKU13" s="3"/>
      <c r="NKV13" s="3"/>
      <c r="NKW13" s="3"/>
      <c r="NKX13" s="11"/>
      <c r="NKY13" s="11"/>
      <c r="NKZ13" s="11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S13" s="3"/>
      <c r="NLT13" s="3"/>
      <c r="NLU13" s="3"/>
      <c r="NLV13" s="3"/>
      <c r="NLW13" s="3"/>
      <c r="NLX13" s="11"/>
      <c r="NLY13" s="11"/>
      <c r="NLZ13" s="11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S13" s="3"/>
      <c r="NMT13" s="3"/>
      <c r="NMU13" s="3"/>
      <c r="NMV13" s="3"/>
      <c r="NMW13" s="3"/>
      <c r="NMX13" s="11"/>
      <c r="NMY13" s="11"/>
      <c r="NMZ13" s="11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S13" s="3"/>
      <c r="NNT13" s="3"/>
      <c r="NNU13" s="3"/>
      <c r="NNV13" s="3"/>
      <c r="NNW13" s="3"/>
      <c r="NNX13" s="11"/>
      <c r="NNY13" s="11"/>
      <c r="NNZ13" s="11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S13" s="3"/>
      <c r="NOT13" s="3"/>
      <c r="NOU13" s="3"/>
      <c r="NOV13" s="3"/>
      <c r="NOW13" s="3"/>
      <c r="NOX13" s="11"/>
      <c r="NOY13" s="11"/>
      <c r="NOZ13" s="11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S13" s="3"/>
      <c r="NPT13" s="3"/>
      <c r="NPU13" s="3"/>
      <c r="NPV13" s="3"/>
      <c r="NPW13" s="3"/>
      <c r="NPX13" s="11"/>
      <c r="NPY13" s="11"/>
      <c r="NPZ13" s="11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S13" s="3"/>
      <c r="NQT13" s="3"/>
      <c r="NQU13" s="3"/>
      <c r="NQV13" s="3"/>
      <c r="NQW13" s="3"/>
      <c r="NQX13" s="11"/>
      <c r="NQY13" s="11"/>
      <c r="NQZ13" s="11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S13" s="3"/>
      <c r="NRT13" s="3"/>
      <c r="NRU13" s="3"/>
      <c r="NRV13" s="3"/>
      <c r="NRW13" s="3"/>
      <c r="NRX13" s="11"/>
      <c r="NRY13" s="11"/>
      <c r="NRZ13" s="11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S13" s="3"/>
      <c r="NST13" s="3"/>
      <c r="NSU13" s="3"/>
      <c r="NSV13" s="3"/>
      <c r="NSW13" s="3"/>
      <c r="NSX13" s="11"/>
      <c r="NSY13" s="11"/>
      <c r="NSZ13" s="11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S13" s="3"/>
      <c r="NTT13" s="3"/>
      <c r="NTU13" s="3"/>
      <c r="NTV13" s="3"/>
      <c r="NTW13" s="3"/>
      <c r="NTX13" s="11"/>
      <c r="NTY13" s="11"/>
      <c r="NTZ13" s="11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S13" s="3"/>
      <c r="NUT13" s="3"/>
      <c r="NUU13" s="3"/>
      <c r="NUV13" s="3"/>
      <c r="NUW13" s="3"/>
      <c r="NUX13" s="11"/>
      <c r="NUY13" s="11"/>
      <c r="NUZ13" s="11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S13" s="3"/>
      <c r="NVT13" s="3"/>
      <c r="NVU13" s="3"/>
      <c r="NVV13" s="3"/>
      <c r="NVW13" s="3"/>
      <c r="NVX13" s="11"/>
      <c r="NVY13" s="11"/>
      <c r="NVZ13" s="11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S13" s="3"/>
      <c r="NWT13" s="3"/>
      <c r="NWU13" s="3"/>
      <c r="NWV13" s="3"/>
      <c r="NWW13" s="3"/>
      <c r="NWX13" s="11"/>
      <c r="NWY13" s="11"/>
      <c r="NWZ13" s="11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S13" s="3"/>
      <c r="NXT13" s="3"/>
      <c r="NXU13" s="3"/>
      <c r="NXV13" s="3"/>
      <c r="NXW13" s="3"/>
      <c r="NXX13" s="11"/>
      <c r="NXY13" s="11"/>
      <c r="NXZ13" s="11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S13" s="3"/>
      <c r="NYT13" s="3"/>
      <c r="NYU13" s="3"/>
      <c r="NYV13" s="3"/>
      <c r="NYW13" s="3"/>
      <c r="NYX13" s="11"/>
      <c r="NYY13" s="11"/>
      <c r="NYZ13" s="11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S13" s="3"/>
      <c r="NZT13" s="3"/>
      <c r="NZU13" s="3"/>
      <c r="NZV13" s="3"/>
      <c r="NZW13" s="3"/>
      <c r="NZX13" s="11"/>
      <c r="NZY13" s="11"/>
      <c r="NZZ13" s="11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S13" s="3"/>
      <c r="OAT13" s="3"/>
      <c r="OAU13" s="3"/>
      <c r="OAV13" s="3"/>
      <c r="OAW13" s="3"/>
      <c r="OAX13" s="11"/>
      <c r="OAY13" s="11"/>
      <c r="OAZ13" s="11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S13" s="3"/>
      <c r="OBT13" s="3"/>
      <c r="OBU13" s="3"/>
      <c r="OBV13" s="3"/>
      <c r="OBW13" s="3"/>
      <c r="OBX13" s="11"/>
      <c r="OBY13" s="11"/>
      <c r="OBZ13" s="11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S13" s="3"/>
      <c r="OCT13" s="3"/>
      <c r="OCU13" s="3"/>
      <c r="OCV13" s="3"/>
      <c r="OCW13" s="3"/>
      <c r="OCX13" s="11"/>
      <c r="OCY13" s="11"/>
      <c r="OCZ13" s="11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S13" s="3"/>
      <c r="ODT13" s="3"/>
      <c r="ODU13" s="3"/>
      <c r="ODV13" s="3"/>
      <c r="ODW13" s="3"/>
      <c r="ODX13" s="11"/>
      <c r="ODY13" s="11"/>
      <c r="ODZ13" s="11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S13" s="3"/>
      <c r="OET13" s="3"/>
      <c r="OEU13" s="3"/>
      <c r="OEV13" s="3"/>
      <c r="OEW13" s="3"/>
      <c r="OEX13" s="11"/>
      <c r="OEY13" s="11"/>
      <c r="OEZ13" s="11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S13" s="3"/>
      <c r="OFT13" s="3"/>
      <c r="OFU13" s="3"/>
      <c r="OFV13" s="3"/>
      <c r="OFW13" s="3"/>
      <c r="OFX13" s="11"/>
      <c r="OFY13" s="11"/>
      <c r="OFZ13" s="11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S13" s="3"/>
      <c r="OGT13" s="3"/>
      <c r="OGU13" s="3"/>
      <c r="OGV13" s="3"/>
      <c r="OGW13" s="3"/>
      <c r="OGX13" s="11"/>
      <c r="OGY13" s="11"/>
      <c r="OGZ13" s="11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S13" s="3"/>
      <c r="OHT13" s="3"/>
      <c r="OHU13" s="3"/>
      <c r="OHV13" s="3"/>
      <c r="OHW13" s="3"/>
      <c r="OHX13" s="11"/>
      <c r="OHY13" s="11"/>
      <c r="OHZ13" s="11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S13" s="3"/>
      <c r="OIT13" s="3"/>
      <c r="OIU13" s="3"/>
      <c r="OIV13" s="3"/>
      <c r="OIW13" s="3"/>
      <c r="OIX13" s="11"/>
      <c r="OIY13" s="11"/>
      <c r="OIZ13" s="11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S13" s="3"/>
      <c r="OJT13" s="3"/>
      <c r="OJU13" s="3"/>
      <c r="OJV13" s="3"/>
      <c r="OJW13" s="3"/>
      <c r="OJX13" s="11"/>
      <c r="OJY13" s="11"/>
      <c r="OJZ13" s="11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S13" s="3"/>
      <c r="OKT13" s="3"/>
      <c r="OKU13" s="3"/>
      <c r="OKV13" s="3"/>
      <c r="OKW13" s="3"/>
      <c r="OKX13" s="11"/>
      <c r="OKY13" s="11"/>
      <c r="OKZ13" s="11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S13" s="3"/>
      <c r="OLT13" s="3"/>
      <c r="OLU13" s="3"/>
      <c r="OLV13" s="3"/>
      <c r="OLW13" s="3"/>
      <c r="OLX13" s="11"/>
      <c r="OLY13" s="11"/>
      <c r="OLZ13" s="11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S13" s="3"/>
      <c r="OMT13" s="3"/>
      <c r="OMU13" s="3"/>
      <c r="OMV13" s="3"/>
      <c r="OMW13" s="3"/>
      <c r="OMX13" s="11"/>
      <c r="OMY13" s="11"/>
      <c r="OMZ13" s="11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S13" s="3"/>
      <c r="ONT13" s="3"/>
      <c r="ONU13" s="3"/>
      <c r="ONV13" s="3"/>
      <c r="ONW13" s="3"/>
      <c r="ONX13" s="11"/>
      <c r="ONY13" s="11"/>
      <c r="ONZ13" s="11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S13" s="3"/>
      <c r="OOT13" s="3"/>
      <c r="OOU13" s="3"/>
      <c r="OOV13" s="3"/>
      <c r="OOW13" s="3"/>
      <c r="OOX13" s="11"/>
      <c r="OOY13" s="11"/>
      <c r="OOZ13" s="11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S13" s="3"/>
      <c r="OPT13" s="3"/>
      <c r="OPU13" s="3"/>
      <c r="OPV13" s="3"/>
      <c r="OPW13" s="3"/>
      <c r="OPX13" s="11"/>
      <c r="OPY13" s="11"/>
      <c r="OPZ13" s="11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S13" s="3"/>
      <c r="OQT13" s="3"/>
      <c r="OQU13" s="3"/>
      <c r="OQV13" s="3"/>
      <c r="OQW13" s="3"/>
      <c r="OQX13" s="11"/>
      <c r="OQY13" s="11"/>
      <c r="OQZ13" s="11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S13" s="3"/>
      <c r="ORT13" s="3"/>
      <c r="ORU13" s="3"/>
      <c r="ORV13" s="3"/>
      <c r="ORW13" s="3"/>
      <c r="ORX13" s="11"/>
      <c r="ORY13" s="11"/>
      <c r="ORZ13" s="11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S13" s="3"/>
      <c r="OST13" s="3"/>
      <c r="OSU13" s="3"/>
      <c r="OSV13" s="3"/>
      <c r="OSW13" s="3"/>
      <c r="OSX13" s="11"/>
      <c r="OSY13" s="11"/>
      <c r="OSZ13" s="11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S13" s="3"/>
      <c r="OTT13" s="3"/>
      <c r="OTU13" s="3"/>
      <c r="OTV13" s="3"/>
      <c r="OTW13" s="3"/>
      <c r="OTX13" s="11"/>
      <c r="OTY13" s="11"/>
      <c r="OTZ13" s="11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S13" s="3"/>
      <c r="OUT13" s="3"/>
      <c r="OUU13" s="3"/>
      <c r="OUV13" s="3"/>
      <c r="OUW13" s="3"/>
      <c r="OUX13" s="11"/>
      <c r="OUY13" s="11"/>
      <c r="OUZ13" s="11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S13" s="3"/>
      <c r="OVT13" s="3"/>
      <c r="OVU13" s="3"/>
      <c r="OVV13" s="3"/>
      <c r="OVW13" s="3"/>
      <c r="OVX13" s="11"/>
      <c r="OVY13" s="11"/>
      <c r="OVZ13" s="11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S13" s="3"/>
      <c r="OWT13" s="3"/>
      <c r="OWU13" s="3"/>
      <c r="OWV13" s="3"/>
      <c r="OWW13" s="3"/>
      <c r="OWX13" s="11"/>
      <c r="OWY13" s="11"/>
      <c r="OWZ13" s="11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S13" s="3"/>
      <c r="OXT13" s="3"/>
      <c r="OXU13" s="3"/>
      <c r="OXV13" s="3"/>
      <c r="OXW13" s="3"/>
      <c r="OXX13" s="11"/>
      <c r="OXY13" s="11"/>
      <c r="OXZ13" s="11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S13" s="3"/>
      <c r="OYT13" s="3"/>
      <c r="OYU13" s="3"/>
      <c r="OYV13" s="3"/>
      <c r="OYW13" s="3"/>
      <c r="OYX13" s="11"/>
      <c r="OYY13" s="11"/>
      <c r="OYZ13" s="11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S13" s="3"/>
      <c r="OZT13" s="3"/>
      <c r="OZU13" s="3"/>
      <c r="OZV13" s="3"/>
      <c r="OZW13" s="3"/>
      <c r="OZX13" s="11"/>
      <c r="OZY13" s="11"/>
      <c r="OZZ13" s="11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S13" s="3"/>
      <c r="PAT13" s="3"/>
      <c r="PAU13" s="3"/>
      <c r="PAV13" s="3"/>
      <c r="PAW13" s="3"/>
      <c r="PAX13" s="11"/>
      <c r="PAY13" s="11"/>
      <c r="PAZ13" s="11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S13" s="3"/>
      <c r="PBT13" s="3"/>
      <c r="PBU13" s="3"/>
      <c r="PBV13" s="3"/>
      <c r="PBW13" s="3"/>
      <c r="PBX13" s="11"/>
      <c r="PBY13" s="11"/>
      <c r="PBZ13" s="11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S13" s="3"/>
      <c r="PCT13" s="3"/>
      <c r="PCU13" s="3"/>
      <c r="PCV13" s="3"/>
      <c r="PCW13" s="3"/>
      <c r="PCX13" s="11"/>
      <c r="PCY13" s="11"/>
      <c r="PCZ13" s="11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S13" s="3"/>
      <c r="PDT13" s="3"/>
      <c r="PDU13" s="3"/>
      <c r="PDV13" s="3"/>
      <c r="PDW13" s="3"/>
      <c r="PDX13" s="11"/>
      <c r="PDY13" s="11"/>
      <c r="PDZ13" s="11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S13" s="3"/>
      <c r="PET13" s="3"/>
      <c r="PEU13" s="3"/>
      <c r="PEV13" s="3"/>
      <c r="PEW13" s="3"/>
      <c r="PEX13" s="11"/>
      <c r="PEY13" s="11"/>
      <c r="PEZ13" s="11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S13" s="3"/>
      <c r="PFT13" s="3"/>
      <c r="PFU13" s="3"/>
      <c r="PFV13" s="3"/>
      <c r="PFW13" s="3"/>
      <c r="PFX13" s="11"/>
      <c r="PFY13" s="11"/>
      <c r="PFZ13" s="11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S13" s="3"/>
      <c r="PGT13" s="3"/>
      <c r="PGU13" s="3"/>
      <c r="PGV13" s="3"/>
      <c r="PGW13" s="3"/>
      <c r="PGX13" s="11"/>
      <c r="PGY13" s="11"/>
      <c r="PGZ13" s="11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S13" s="3"/>
      <c r="PHT13" s="3"/>
      <c r="PHU13" s="3"/>
      <c r="PHV13" s="3"/>
      <c r="PHW13" s="3"/>
      <c r="PHX13" s="11"/>
      <c r="PHY13" s="11"/>
      <c r="PHZ13" s="11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S13" s="3"/>
      <c r="PIT13" s="3"/>
      <c r="PIU13" s="3"/>
      <c r="PIV13" s="3"/>
      <c r="PIW13" s="3"/>
      <c r="PIX13" s="11"/>
      <c r="PIY13" s="11"/>
      <c r="PIZ13" s="11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S13" s="3"/>
      <c r="PJT13" s="3"/>
      <c r="PJU13" s="3"/>
      <c r="PJV13" s="3"/>
      <c r="PJW13" s="3"/>
      <c r="PJX13" s="11"/>
      <c r="PJY13" s="11"/>
      <c r="PJZ13" s="11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S13" s="3"/>
      <c r="PKT13" s="3"/>
      <c r="PKU13" s="3"/>
      <c r="PKV13" s="3"/>
      <c r="PKW13" s="3"/>
      <c r="PKX13" s="11"/>
      <c r="PKY13" s="11"/>
      <c r="PKZ13" s="11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S13" s="3"/>
      <c r="PLT13" s="3"/>
      <c r="PLU13" s="3"/>
      <c r="PLV13" s="3"/>
      <c r="PLW13" s="3"/>
      <c r="PLX13" s="11"/>
      <c r="PLY13" s="11"/>
      <c r="PLZ13" s="11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S13" s="3"/>
      <c r="PMT13" s="3"/>
      <c r="PMU13" s="3"/>
      <c r="PMV13" s="3"/>
      <c r="PMW13" s="3"/>
      <c r="PMX13" s="11"/>
      <c r="PMY13" s="11"/>
      <c r="PMZ13" s="11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S13" s="3"/>
      <c r="PNT13" s="3"/>
      <c r="PNU13" s="3"/>
      <c r="PNV13" s="3"/>
      <c r="PNW13" s="3"/>
      <c r="PNX13" s="11"/>
      <c r="PNY13" s="11"/>
      <c r="PNZ13" s="11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S13" s="3"/>
      <c r="POT13" s="3"/>
      <c r="POU13" s="3"/>
      <c r="POV13" s="3"/>
      <c r="POW13" s="3"/>
      <c r="POX13" s="11"/>
      <c r="POY13" s="11"/>
      <c r="POZ13" s="11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S13" s="3"/>
      <c r="PPT13" s="3"/>
      <c r="PPU13" s="3"/>
      <c r="PPV13" s="3"/>
      <c r="PPW13" s="3"/>
      <c r="PPX13" s="11"/>
      <c r="PPY13" s="11"/>
      <c r="PPZ13" s="11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S13" s="3"/>
      <c r="PQT13" s="3"/>
      <c r="PQU13" s="3"/>
      <c r="PQV13" s="3"/>
      <c r="PQW13" s="3"/>
      <c r="PQX13" s="11"/>
      <c r="PQY13" s="11"/>
      <c r="PQZ13" s="11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S13" s="3"/>
      <c r="PRT13" s="3"/>
      <c r="PRU13" s="3"/>
      <c r="PRV13" s="3"/>
      <c r="PRW13" s="3"/>
      <c r="PRX13" s="11"/>
      <c r="PRY13" s="11"/>
      <c r="PRZ13" s="11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S13" s="3"/>
      <c r="PST13" s="3"/>
      <c r="PSU13" s="3"/>
      <c r="PSV13" s="3"/>
      <c r="PSW13" s="3"/>
      <c r="PSX13" s="11"/>
      <c r="PSY13" s="11"/>
      <c r="PSZ13" s="11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S13" s="3"/>
      <c r="PTT13" s="3"/>
      <c r="PTU13" s="3"/>
      <c r="PTV13" s="3"/>
      <c r="PTW13" s="3"/>
      <c r="PTX13" s="11"/>
      <c r="PTY13" s="11"/>
      <c r="PTZ13" s="11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S13" s="3"/>
      <c r="PUT13" s="3"/>
      <c r="PUU13" s="3"/>
      <c r="PUV13" s="3"/>
      <c r="PUW13" s="3"/>
      <c r="PUX13" s="11"/>
      <c r="PUY13" s="11"/>
      <c r="PUZ13" s="11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S13" s="3"/>
      <c r="PVT13" s="3"/>
      <c r="PVU13" s="3"/>
      <c r="PVV13" s="3"/>
      <c r="PVW13" s="3"/>
      <c r="PVX13" s="11"/>
      <c r="PVY13" s="11"/>
      <c r="PVZ13" s="11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S13" s="3"/>
      <c r="PWT13" s="3"/>
      <c r="PWU13" s="3"/>
      <c r="PWV13" s="3"/>
      <c r="PWW13" s="3"/>
      <c r="PWX13" s="11"/>
      <c r="PWY13" s="11"/>
      <c r="PWZ13" s="11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S13" s="3"/>
      <c r="PXT13" s="3"/>
      <c r="PXU13" s="3"/>
      <c r="PXV13" s="3"/>
      <c r="PXW13" s="3"/>
      <c r="PXX13" s="11"/>
      <c r="PXY13" s="11"/>
      <c r="PXZ13" s="11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S13" s="3"/>
      <c r="PYT13" s="3"/>
      <c r="PYU13" s="3"/>
      <c r="PYV13" s="3"/>
      <c r="PYW13" s="3"/>
      <c r="PYX13" s="11"/>
      <c r="PYY13" s="11"/>
      <c r="PYZ13" s="11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S13" s="3"/>
      <c r="PZT13" s="3"/>
      <c r="PZU13" s="3"/>
      <c r="PZV13" s="3"/>
      <c r="PZW13" s="3"/>
      <c r="PZX13" s="11"/>
      <c r="PZY13" s="11"/>
      <c r="PZZ13" s="11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S13" s="3"/>
      <c r="QAT13" s="3"/>
      <c r="QAU13" s="3"/>
      <c r="QAV13" s="3"/>
      <c r="QAW13" s="3"/>
      <c r="QAX13" s="11"/>
      <c r="QAY13" s="11"/>
      <c r="QAZ13" s="11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S13" s="3"/>
      <c r="QBT13" s="3"/>
      <c r="QBU13" s="3"/>
      <c r="QBV13" s="3"/>
      <c r="QBW13" s="3"/>
      <c r="QBX13" s="11"/>
      <c r="QBY13" s="11"/>
      <c r="QBZ13" s="11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S13" s="3"/>
      <c r="QCT13" s="3"/>
      <c r="QCU13" s="3"/>
      <c r="QCV13" s="3"/>
      <c r="QCW13" s="3"/>
      <c r="QCX13" s="11"/>
      <c r="QCY13" s="11"/>
      <c r="QCZ13" s="11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S13" s="3"/>
      <c r="QDT13" s="3"/>
      <c r="QDU13" s="3"/>
      <c r="QDV13" s="3"/>
      <c r="QDW13" s="3"/>
      <c r="QDX13" s="11"/>
      <c r="QDY13" s="11"/>
      <c r="QDZ13" s="11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S13" s="3"/>
      <c r="QET13" s="3"/>
      <c r="QEU13" s="3"/>
      <c r="QEV13" s="3"/>
      <c r="QEW13" s="3"/>
      <c r="QEX13" s="11"/>
      <c r="QEY13" s="11"/>
      <c r="QEZ13" s="11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S13" s="3"/>
      <c r="QFT13" s="3"/>
      <c r="QFU13" s="3"/>
      <c r="QFV13" s="3"/>
      <c r="QFW13" s="3"/>
      <c r="QFX13" s="11"/>
      <c r="QFY13" s="11"/>
      <c r="QFZ13" s="11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S13" s="3"/>
      <c r="QGT13" s="3"/>
      <c r="QGU13" s="3"/>
      <c r="QGV13" s="3"/>
      <c r="QGW13" s="3"/>
      <c r="QGX13" s="11"/>
      <c r="QGY13" s="11"/>
      <c r="QGZ13" s="11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S13" s="3"/>
      <c r="QHT13" s="3"/>
      <c r="QHU13" s="3"/>
      <c r="QHV13" s="3"/>
      <c r="QHW13" s="3"/>
      <c r="QHX13" s="11"/>
      <c r="QHY13" s="11"/>
      <c r="QHZ13" s="11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S13" s="3"/>
      <c r="QIT13" s="3"/>
      <c r="QIU13" s="3"/>
      <c r="QIV13" s="3"/>
      <c r="QIW13" s="3"/>
      <c r="QIX13" s="11"/>
      <c r="QIY13" s="11"/>
      <c r="QIZ13" s="11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S13" s="3"/>
      <c r="QJT13" s="3"/>
      <c r="QJU13" s="3"/>
      <c r="QJV13" s="3"/>
      <c r="QJW13" s="3"/>
      <c r="QJX13" s="11"/>
      <c r="QJY13" s="11"/>
      <c r="QJZ13" s="11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S13" s="3"/>
      <c r="QKT13" s="3"/>
      <c r="QKU13" s="3"/>
      <c r="QKV13" s="3"/>
      <c r="QKW13" s="3"/>
      <c r="QKX13" s="11"/>
      <c r="QKY13" s="11"/>
      <c r="QKZ13" s="11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S13" s="3"/>
      <c r="QLT13" s="3"/>
      <c r="QLU13" s="3"/>
      <c r="QLV13" s="3"/>
      <c r="QLW13" s="3"/>
      <c r="QLX13" s="11"/>
      <c r="QLY13" s="11"/>
      <c r="QLZ13" s="11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S13" s="3"/>
      <c r="QMT13" s="3"/>
      <c r="QMU13" s="3"/>
      <c r="QMV13" s="3"/>
      <c r="QMW13" s="3"/>
      <c r="QMX13" s="11"/>
      <c r="QMY13" s="11"/>
      <c r="QMZ13" s="11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S13" s="3"/>
      <c r="QNT13" s="3"/>
      <c r="QNU13" s="3"/>
      <c r="QNV13" s="3"/>
      <c r="QNW13" s="3"/>
      <c r="QNX13" s="11"/>
      <c r="QNY13" s="11"/>
      <c r="QNZ13" s="11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S13" s="3"/>
      <c r="QOT13" s="3"/>
      <c r="QOU13" s="3"/>
      <c r="QOV13" s="3"/>
      <c r="QOW13" s="3"/>
      <c r="QOX13" s="11"/>
      <c r="QOY13" s="11"/>
      <c r="QOZ13" s="11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S13" s="3"/>
      <c r="QPT13" s="3"/>
      <c r="QPU13" s="3"/>
      <c r="QPV13" s="3"/>
      <c r="QPW13" s="3"/>
      <c r="QPX13" s="11"/>
      <c r="QPY13" s="11"/>
      <c r="QPZ13" s="11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S13" s="3"/>
      <c r="QQT13" s="3"/>
      <c r="QQU13" s="3"/>
      <c r="QQV13" s="3"/>
      <c r="QQW13" s="3"/>
      <c r="QQX13" s="11"/>
      <c r="QQY13" s="11"/>
      <c r="QQZ13" s="11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S13" s="3"/>
      <c r="QRT13" s="3"/>
      <c r="QRU13" s="3"/>
      <c r="QRV13" s="3"/>
      <c r="QRW13" s="3"/>
      <c r="QRX13" s="11"/>
      <c r="QRY13" s="11"/>
      <c r="QRZ13" s="11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S13" s="3"/>
      <c r="QST13" s="3"/>
      <c r="QSU13" s="3"/>
      <c r="QSV13" s="3"/>
      <c r="QSW13" s="3"/>
      <c r="QSX13" s="11"/>
      <c r="QSY13" s="11"/>
      <c r="QSZ13" s="11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S13" s="3"/>
      <c r="QTT13" s="3"/>
      <c r="QTU13" s="3"/>
      <c r="QTV13" s="3"/>
      <c r="QTW13" s="3"/>
      <c r="QTX13" s="11"/>
      <c r="QTY13" s="11"/>
      <c r="QTZ13" s="11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S13" s="3"/>
      <c r="QUT13" s="3"/>
      <c r="QUU13" s="3"/>
      <c r="QUV13" s="3"/>
      <c r="QUW13" s="3"/>
      <c r="QUX13" s="11"/>
      <c r="QUY13" s="11"/>
      <c r="QUZ13" s="11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S13" s="3"/>
      <c r="QVT13" s="3"/>
      <c r="QVU13" s="3"/>
      <c r="QVV13" s="3"/>
      <c r="QVW13" s="3"/>
      <c r="QVX13" s="11"/>
      <c r="QVY13" s="11"/>
      <c r="QVZ13" s="11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S13" s="3"/>
      <c r="QWT13" s="3"/>
      <c r="QWU13" s="3"/>
      <c r="QWV13" s="3"/>
      <c r="QWW13" s="3"/>
      <c r="QWX13" s="11"/>
      <c r="QWY13" s="11"/>
      <c r="QWZ13" s="11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S13" s="3"/>
      <c r="QXT13" s="3"/>
      <c r="QXU13" s="3"/>
      <c r="QXV13" s="3"/>
      <c r="QXW13" s="3"/>
      <c r="QXX13" s="11"/>
      <c r="QXY13" s="11"/>
      <c r="QXZ13" s="11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S13" s="3"/>
      <c r="QYT13" s="3"/>
      <c r="QYU13" s="3"/>
      <c r="QYV13" s="3"/>
      <c r="QYW13" s="3"/>
      <c r="QYX13" s="11"/>
      <c r="QYY13" s="11"/>
      <c r="QYZ13" s="11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S13" s="3"/>
      <c r="QZT13" s="3"/>
      <c r="QZU13" s="3"/>
      <c r="QZV13" s="3"/>
      <c r="QZW13" s="3"/>
      <c r="QZX13" s="11"/>
      <c r="QZY13" s="11"/>
      <c r="QZZ13" s="11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S13" s="3"/>
      <c r="RAT13" s="3"/>
      <c r="RAU13" s="3"/>
      <c r="RAV13" s="3"/>
      <c r="RAW13" s="3"/>
      <c r="RAX13" s="11"/>
      <c r="RAY13" s="11"/>
      <c r="RAZ13" s="11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S13" s="3"/>
      <c r="RBT13" s="3"/>
      <c r="RBU13" s="3"/>
      <c r="RBV13" s="3"/>
      <c r="RBW13" s="3"/>
      <c r="RBX13" s="11"/>
      <c r="RBY13" s="11"/>
      <c r="RBZ13" s="11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S13" s="3"/>
      <c r="RCT13" s="3"/>
      <c r="RCU13" s="3"/>
      <c r="RCV13" s="3"/>
      <c r="RCW13" s="3"/>
      <c r="RCX13" s="11"/>
      <c r="RCY13" s="11"/>
      <c r="RCZ13" s="11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S13" s="3"/>
      <c r="RDT13" s="3"/>
      <c r="RDU13" s="3"/>
      <c r="RDV13" s="3"/>
      <c r="RDW13" s="3"/>
      <c r="RDX13" s="11"/>
      <c r="RDY13" s="11"/>
      <c r="RDZ13" s="11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S13" s="3"/>
      <c r="RET13" s="3"/>
      <c r="REU13" s="3"/>
      <c r="REV13" s="3"/>
      <c r="REW13" s="3"/>
      <c r="REX13" s="11"/>
      <c r="REY13" s="11"/>
      <c r="REZ13" s="11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S13" s="3"/>
      <c r="RFT13" s="3"/>
      <c r="RFU13" s="3"/>
      <c r="RFV13" s="3"/>
      <c r="RFW13" s="3"/>
      <c r="RFX13" s="11"/>
      <c r="RFY13" s="11"/>
      <c r="RFZ13" s="11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S13" s="3"/>
      <c r="RGT13" s="3"/>
      <c r="RGU13" s="3"/>
      <c r="RGV13" s="3"/>
      <c r="RGW13" s="3"/>
      <c r="RGX13" s="11"/>
      <c r="RGY13" s="11"/>
      <c r="RGZ13" s="11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S13" s="3"/>
      <c r="RHT13" s="3"/>
      <c r="RHU13" s="3"/>
      <c r="RHV13" s="3"/>
      <c r="RHW13" s="3"/>
      <c r="RHX13" s="11"/>
      <c r="RHY13" s="11"/>
      <c r="RHZ13" s="11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S13" s="3"/>
      <c r="RIT13" s="3"/>
      <c r="RIU13" s="3"/>
      <c r="RIV13" s="3"/>
      <c r="RIW13" s="3"/>
      <c r="RIX13" s="11"/>
      <c r="RIY13" s="11"/>
      <c r="RIZ13" s="11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S13" s="3"/>
      <c r="RJT13" s="3"/>
      <c r="RJU13" s="3"/>
      <c r="RJV13" s="3"/>
      <c r="RJW13" s="3"/>
      <c r="RJX13" s="11"/>
      <c r="RJY13" s="11"/>
      <c r="RJZ13" s="11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S13" s="3"/>
      <c r="RKT13" s="3"/>
      <c r="RKU13" s="3"/>
      <c r="RKV13" s="3"/>
      <c r="RKW13" s="3"/>
      <c r="RKX13" s="11"/>
      <c r="RKY13" s="11"/>
      <c r="RKZ13" s="11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S13" s="3"/>
      <c r="RLT13" s="3"/>
      <c r="RLU13" s="3"/>
      <c r="RLV13" s="3"/>
      <c r="RLW13" s="3"/>
      <c r="RLX13" s="11"/>
      <c r="RLY13" s="11"/>
      <c r="RLZ13" s="11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S13" s="3"/>
      <c r="RMT13" s="3"/>
      <c r="RMU13" s="3"/>
      <c r="RMV13" s="3"/>
      <c r="RMW13" s="3"/>
      <c r="RMX13" s="11"/>
      <c r="RMY13" s="11"/>
      <c r="RMZ13" s="11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S13" s="3"/>
      <c r="RNT13" s="3"/>
      <c r="RNU13" s="3"/>
      <c r="RNV13" s="3"/>
      <c r="RNW13" s="3"/>
      <c r="RNX13" s="11"/>
      <c r="RNY13" s="11"/>
      <c r="RNZ13" s="11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S13" s="3"/>
      <c r="ROT13" s="3"/>
      <c r="ROU13" s="3"/>
      <c r="ROV13" s="3"/>
      <c r="ROW13" s="3"/>
      <c r="ROX13" s="11"/>
      <c r="ROY13" s="11"/>
      <c r="ROZ13" s="11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S13" s="3"/>
      <c r="RPT13" s="3"/>
      <c r="RPU13" s="3"/>
      <c r="RPV13" s="3"/>
      <c r="RPW13" s="3"/>
      <c r="RPX13" s="11"/>
      <c r="RPY13" s="11"/>
      <c r="RPZ13" s="11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S13" s="3"/>
      <c r="RQT13" s="3"/>
      <c r="RQU13" s="3"/>
      <c r="RQV13" s="3"/>
      <c r="RQW13" s="3"/>
      <c r="RQX13" s="11"/>
      <c r="RQY13" s="11"/>
      <c r="RQZ13" s="11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S13" s="3"/>
      <c r="RRT13" s="3"/>
      <c r="RRU13" s="3"/>
      <c r="RRV13" s="3"/>
      <c r="RRW13" s="3"/>
      <c r="RRX13" s="11"/>
      <c r="RRY13" s="11"/>
      <c r="RRZ13" s="11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S13" s="3"/>
      <c r="RST13" s="3"/>
      <c r="RSU13" s="3"/>
      <c r="RSV13" s="3"/>
      <c r="RSW13" s="3"/>
      <c r="RSX13" s="11"/>
      <c r="RSY13" s="11"/>
      <c r="RSZ13" s="11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S13" s="3"/>
      <c r="RTT13" s="3"/>
      <c r="RTU13" s="3"/>
      <c r="RTV13" s="3"/>
      <c r="RTW13" s="3"/>
      <c r="RTX13" s="11"/>
      <c r="RTY13" s="11"/>
      <c r="RTZ13" s="11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S13" s="3"/>
      <c r="RUT13" s="3"/>
      <c r="RUU13" s="3"/>
      <c r="RUV13" s="3"/>
      <c r="RUW13" s="3"/>
      <c r="RUX13" s="11"/>
      <c r="RUY13" s="11"/>
      <c r="RUZ13" s="11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S13" s="3"/>
      <c r="RVT13" s="3"/>
      <c r="RVU13" s="3"/>
      <c r="RVV13" s="3"/>
      <c r="RVW13" s="3"/>
      <c r="RVX13" s="11"/>
      <c r="RVY13" s="11"/>
      <c r="RVZ13" s="11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S13" s="3"/>
      <c r="RWT13" s="3"/>
      <c r="RWU13" s="3"/>
      <c r="RWV13" s="3"/>
      <c r="RWW13" s="3"/>
      <c r="RWX13" s="11"/>
      <c r="RWY13" s="11"/>
      <c r="RWZ13" s="11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S13" s="3"/>
      <c r="RXT13" s="3"/>
      <c r="RXU13" s="3"/>
      <c r="RXV13" s="3"/>
      <c r="RXW13" s="3"/>
      <c r="RXX13" s="11"/>
      <c r="RXY13" s="11"/>
      <c r="RXZ13" s="11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S13" s="3"/>
      <c r="RYT13" s="3"/>
      <c r="RYU13" s="3"/>
      <c r="RYV13" s="3"/>
      <c r="RYW13" s="3"/>
      <c r="RYX13" s="11"/>
      <c r="RYY13" s="11"/>
      <c r="RYZ13" s="11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S13" s="3"/>
      <c r="RZT13" s="3"/>
      <c r="RZU13" s="3"/>
      <c r="RZV13" s="3"/>
      <c r="RZW13" s="3"/>
      <c r="RZX13" s="11"/>
      <c r="RZY13" s="11"/>
      <c r="RZZ13" s="11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S13" s="3"/>
      <c r="SAT13" s="3"/>
      <c r="SAU13" s="3"/>
      <c r="SAV13" s="3"/>
      <c r="SAW13" s="3"/>
      <c r="SAX13" s="11"/>
      <c r="SAY13" s="11"/>
      <c r="SAZ13" s="11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S13" s="3"/>
      <c r="SBT13" s="3"/>
      <c r="SBU13" s="3"/>
      <c r="SBV13" s="3"/>
      <c r="SBW13" s="3"/>
      <c r="SBX13" s="11"/>
      <c r="SBY13" s="11"/>
      <c r="SBZ13" s="11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S13" s="3"/>
      <c r="SCT13" s="3"/>
      <c r="SCU13" s="3"/>
      <c r="SCV13" s="3"/>
      <c r="SCW13" s="3"/>
      <c r="SCX13" s="11"/>
      <c r="SCY13" s="11"/>
      <c r="SCZ13" s="11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S13" s="3"/>
      <c r="SDT13" s="3"/>
      <c r="SDU13" s="3"/>
      <c r="SDV13" s="3"/>
      <c r="SDW13" s="3"/>
      <c r="SDX13" s="11"/>
      <c r="SDY13" s="11"/>
      <c r="SDZ13" s="11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S13" s="3"/>
      <c r="SET13" s="3"/>
      <c r="SEU13" s="3"/>
      <c r="SEV13" s="3"/>
      <c r="SEW13" s="3"/>
      <c r="SEX13" s="11"/>
      <c r="SEY13" s="11"/>
      <c r="SEZ13" s="11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S13" s="3"/>
      <c r="SFT13" s="3"/>
      <c r="SFU13" s="3"/>
      <c r="SFV13" s="3"/>
      <c r="SFW13" s="3"/>
      <c r="SFX13" s="11"/>
      <c r="SFY13" s="11"/>
      <c r="SFZ13" s="11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S13" s="3"/>
      <c r="SGT13" s="3"/>
      <c r="SGU13" s="3"/>
      <c r="SGV13" s="3"/>
      <c r="SGW13" s="3"/>
      <c r="SGX13" s="11"/>
      <c r="SGY13" s="11"/>
      <c r="SGZ13" s="11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S13" s="3"/>
      <c r="SHT13" s="3"/>
      <c r="SHU13" s="3"/>
      <c r="SHV13" s="3"/>
      <c r="SHW13" s="3"/>
      <c r="SHX13" s="11"/>
      <c r="SHY13" s="11"/>
      <c r="SHZ13" s="11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S13" s="3"/>
      <c r="SIT13" s="3"/>
      <c r="SIU13" s="3"/>
      <c r="SIV13" s="3"/>
      <c r="SIW13" s="3"/>
      <c r="SIX13" s="11"/>
      <c r="SIY13" s="11"/>
      <c r="SIZ13" s="11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S13" s="3"/>
      <c r="SJT13" s="3"/>
      <c r="SJU13" s="3"/>
      <c r="SJV13" s="3"/>
      <c r="SJW13" s="3"/>
      <c r="SJX13" s="11"/>
      <c r="SJY13" s="11"/>
      <c r="SJZ13" s="11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S13" s="3"/>
      <c r="SKT13" s="3"/>
      <c r="SKU13" s="3"/>
      <c r="SKV13" s="3"/>
      <c r="SKW13" s="3"/>
      <c r="SKX13" s="11"/>
      <c r="SKY13" s="11"/>
      <c r="SKZ13" s="11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S13" s="3"/>
      <c r="SLT13" s="3"/>
      <c r="SLU13" s="3"/>
      <c r="SLV13" s="3"/>
      <c r="SLW13" s="3"/>
      <c r="SLX13" s="11"/>
      <c r="SLY13" s="11"/>
      <c r="SLZ13" s="11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S13" s="3"/>
      <c r="SMT13" s="3"/>
      <c r="SMU13" s="3"/>
      <c r="SMV13" s="3"/>
      <c r="SMW13" s="3"/>
      <c r="SMX13" s="11"/>
      <c r="SMY13" s="11"/>
      <c r="SMZ13" s="11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S13" s="3"/>
      <c r="SNT13" s="3"/>
      <c r="SNU13" s="3"/>
      <c r="SNV13" s="3"/>
      <c r="SNW13" s="3"/>
      <c r="SNX13" s="11"/>
      <c r="SNY13" s="11"/>
      <c r="SNZ13" s="11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S13" s="3"/>
      <c r="SOT13" s="3"/>
      <c r="SOU13" s="3"/>
      <c r="SOV13" s="3"/>
      <c r="SOW13" s="3"/>
      <c r="SOX13" s="11"/>
      <c r="SOY13" s="11"/>
      <c r="SOZ13" s="11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S13" s="3"/>
      <c r="SPT13" s="3"/>
      <c r="SPU13" s="3"/>
      <c r="SPV13" s="3"/>
      <c r="SPW13" s="3"/>
      <c r="SPX13" s="11"/>
      <c r="SPY13" s="11"/>
      <c r="SPZ13" s="11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S13" s="3"/>
      <c r="SQT13" s="3"/>
      <c r="SQU13" s="3"/>
      <c r="SQV13" s="3"/>
      <c r="SQW13" s="3"/>
      <c r="SQX13" s="11"/>
      <c r="SQY13" s="11"/>
      <c r="SQZ13" s="11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S13" s="3"/>
      <c r="SRT13" s="3"/>
      <c r="SRU13" s="3"/>
      <c r="SRV13" s="3"/>
      <c r="SRW13" s="3"/>
      <c r="SRX13" s="11"/>
      <c r="SRY13" s="11"/>
      <c r="SRZ13" s="11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S13" s="3"/>
      <c r="SST13" s="3"/>
      <c r="SSU13" s="3"/>
      <c r="SSV13" s="3"/>
      <c r="SSW13" s="3"/>
      <c r="SSX13" s="11"/>
      <c r="SSY13" s="11"/>
      <c r="SSZ13" s="11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S13" s="3"/>
      <c r="STT13" s="3"/>
      <c r="STU13" s="3"/>
      <c r="STV13" s="3"/>
      <c r="STW13" s="3"/>
      <c r="STX13" s="11"/>
      <c r="STY13" s="11"/>
      <c r="STZ13" s="11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S13" s="3"/>
      <c r="SUT13" s="3"/>
      <c r="SUU13" s="3"/>
      <c r="SUV13" s="3"/>
      <c r="SUW13" s="3"/>
      <c r="SUX13" s="11"/>
      <c r="SUY13" s="11"/>
      <c r="SUZ13" s="11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S13" s="3"/>
      <c r="SVT13" s="3"/>
      <c r="SVU13" s="3"/>
      <c r="SVV13" s="3"/>
      <c r="SVW13" s="3"/>
      <c r="SVX13" s="11"/>
      <c r="SVY13" s="11"/>
      <c r="SVZ13" s="11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S13" s="3"/>
      <c r="SWT13" s="3"/>
      <c r="SWU13" s="3"/>
      <c r="SWV13" s="3"/>
      <c r="SWW13" s="3"/>
      <c r="SWX13" s="11"/>
      <c r="SWY13" s="11"/>
      <c r="SWZ13" s="11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S13" s="3"/>
      <c r="SXT13" s="3"/>
      <c r="SXU13" s="3"/>
      <c r="SXV13" s="3"/>
      <c r="SXW13" s="3"/>
      <c r="SXX13" s="11"/>
      <c r="SXY13" s="11"/>
      <c r="SXZ13" s="11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S13" s="3"/>
      <c r="SYT13" s="3"/>
      <c r="SYU13" s="3"/>
      <c r="SYV13" s="3"/>
      <c r="SYW13" s="3"/>
      <c r="SYX13" s="11"/>
      <c r="SYY13" s="11"/>
      <c r="SYZ13" s="11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S13" s="3"/>
      <c r="SZT13" s="3"/>
      <c r="SZU13" s="3"/>
      <c r="SZV13" s="3"/>
      <c r="SZW13" s="3"/>
      <c r="SZX13" s="11"/>
      <c r="SZY13" s="11"/>
      <c r="SZZ13" s="11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S13" s="3"/>
      <c r="TAT13" s="3"/>
      <c r="TAU13" s="3"/>
      <c r="TAV13" s="3"/>
      <c r="TAW13" s="3"/>
      <c r="TAX13" s="11"/>
      <c r="TAY13" s="11"/>
      <c r="TAZ13" s="11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S13" s="3"/>
      <c r="TBT13" s="3"/>
      <c r="TBU13" s="3"/>
      <c r="TBV13" s="3"/>
      <c r="TBW13" s="3"/>
      <c r="TBX13" s="11"/>
      <c r="TBY13" s="11"/>
      <c r="TBZ13" s="11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S13" s="3"/>
      <c r="TCT13" s="3"/>
      <c r="TCU13" s="3"/>
      <c r="TCV13" s="3"/>
      <c r="TCW13" s="3"/>
      <c r="TCX13" s="11"/>
      <c r="TCY13" s="11"/>
      <c r="TCZ13" s="11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S13" s="3"/>
      <c r="TDT13" s="3"/>
      <c r="TDU13" s="3"/>
      <c r="TDV13" s="3"/>
      <c r="TDW13" s="3"/>
      <c r="TDX13" s="11"/>
      <c r="TDY13" s="11"/>
      <c r="TDZ13" s="11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S13" s="3"/>
      <c r="TET13" s="3"/>
      <c r="TEU13" s="3"/>
      <c r="TEV13" s="3"/>
      <c r="TEW13" s="3"/>
      <c r="TEX13" s="11"/>
      <c r="TEY13" s="11"/>
      <c r="TEZ13" s="11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S13" s="3"/>
      <c r="TFT13" s="3"/>
      <c r="TFU13" s="3"/>
      <c r="TFV13" s="3"/>
      <c r="TFW13" s="3"/>
      <c r="TFX13" s="11"/>
      <c r="TFY13" s="11"/>
      <c r="TFZ13" s="11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S13" s="3"/>
      <c r="TGT13" s="3"/>
      <c r="TGU13" s="3"/>
      <c r="TGV13" s="3"/>
      <c r="TGW13" s="3"/>
      <c r="TGX13" s="11"/>
      <c r="TGY13" s="11"/>
      <c r="TGZ13" s="11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S13" s="3"/>
      <c r="THT13" s="3"/>
      <c r="THU13" s="3"/>
      <c r="THV13" s="3"/>
      <c r="THW13" s="3"/>
      <c r="THX13" s="11"/>
      <c r="THY13" s="11"/>
      <c r="THZ13" s="11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S13" s="3"/>
      <c r="TIT13" s="3"/>
      <c r="TIU13" s="3"/>
      <c r="TIV13" s="3"/>
      <c r="TIW13" s="3"/>
      <c r="TIX13" s="11"/>
      <c r="TIY13" s="11"/>
      <c r="TIZ13" s="11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S13" s="3"/>
      <c r="TJT13" s="3"/>
      <c r="TJU13" s="3"/>
      <c r="TJV13" s="3"/>
      <c r="TJW13" s="3"/>
      <c r="TJX13" s="11"/>
      <c r="TJY13" s="11"/>
      <c r="TJZ13" s="11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S13" s="3"/>
      <c r="TKT13" s="3"/>
      <c r="TKU13" s="3"/>
      <c r="TKV13" s="3"/>
      <c r="TKW13" s="3"/>
      <c r="TKX13" s="11"/>
      <c r="TKY13" s="11"/>
      <c r="TKZ13" s="11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S13" s="3"/>
      <c r="TLT13" s="3"/>
      <c r="TLU13" s="3"/>
      <c r="TLV13" s="3"/>
      <c r="TLW13" s="3"/>
      <c r="TLX13" s="11"/>
      <c r="TLY13" s="11"/>
      <c r="TLZ13" s="11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S13" s="3"/>
      <c r="TMT13" s="3"/>
      <c r="TMU13" s="3"/>
      <c r="TMV13" s="3"/>
      <c r="TMW13" s="3"/>
      <c r="TMX13" s="11"/>
      <c r="TMY13" s="11"/>
      <c r="TMZ13" s="11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S13" s="3"/>
      <c r="TNT13" s="3"/>
      <c r="TNU13" s="3"/>
      <c r="TNV13" s="3"/>
      <c r="TNW13" s="3"/>
      <c r="TNX13" s="11"/>
      <c r="TNY13" s="11"/>
      <c r="TNZ13" s="11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S13" s="3"/>
      <c r="TOT13" s="3"/>
      <c r="TOU13" s="3"/>
      <c r="TOV13" s="3"/>
      <c r="TOW13" s="3"/>
      <c r="TOX13" s="11"/>
      <c r="TOY13" s="11"/>
      <c r="TOZ13" s="11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S13" s="3"/>
      <c r="TPT13" s="3"/>
      <c r="TPU13" s="3"/>
      <c r="TPV13" s="3"/>
      <c r="TPW13" s="3"/>
      <c r="TPX13" s="11"/>
      <c r="TPY13" s="11"/>
      <c r="TPZ13" s="11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S13" s="3"/>
      <c r="TQT13" s="3"/>
      <c r="TQU13" s="3"/>
      <c r="TQV13" s="3"/>
      <c r="TQW13" s="3"/>
      <c r="TQX13" s="11"/>
      <c r="TQY13" s="11"/>
      <c r="TQZ13" s="11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S13" s="3"/>
      <c r="TRT13" s="3"/>
      <c r="TRU13" s="3"/>
      <c r="TRV13" s="3"/>
      <c r="TRW13" s="3"/>
      <c r="TRX13" s="11"/>
      <c r="TRY13" s="11"/>
      <c r="TRZ13" s="11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S13" s="3"/>
      <c r="TST13" s="3"/>
      <c r="TSU13" s="3"/>
      <c r="TSV13" s="3"/>
      <c r="TSW13" s="3"/>
      <c r="TSX13" s="11"/>
      <c r="TSY13" s="11"/>
      <c r="TSZ13" s="11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S13" s="3"/>
      <c r="TTT13" s="3"/>
      <c r="TTU13" s="3"/>
      <c r="TTV13" s="3"/>
      <c r="TTW13" s="3"/>
      <c r="TTX13" s="11"/>
      <c r="TTY13" s="11"/>
      <c r="TTZ13" s="11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S13" s="3"/>
      <c r="TUT13" s="3"/>
      <c r="TUU13" s="3"/>
      <c r="TUV13" s="3"/>
      <c r="TUW13" s="3"/>
      <c r="TUX13" s="11"/>
      <c r="TUY13" s="11"/>
      <c r="TUZ13" s="11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S13" s="3"/>
      <c r="TVT13" s="3"/>
      <c r="TVU13" s="3"/>
      <c r="TVV13" s="3"/>
      <c r="TVW13" s="3"/>
      <c r="TVX13" s="11"/>
      <c r="TVY13" s="11"/>
      <c r="TVZ13" s="11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S13" s="3"/>
      <c r="TWT13" s="3"/>
      <c r="TWU13" s="3"/>
      <c r="TWV13" s="3"/>
      <c r="TWW13" s="3"/>
      <c r="TWX13" s="11"/>
      <c r="TWY13" s="11"/>
      <c r="TWZ13" s="11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S13" s="3"/>
      <c r="TXT13" s="3"/>
      <c r="TXU13" s="3"/>
      <c r="TXV13" s="3"/>
      <c r="TXW13" s="3"/>
      <c r="TXX13" s="11"/>
      <c r="TXY13" s="11"/>
      <c r="TXZ13" s="11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S13" s="3"/>
      <c r="TYT13" s="3"/>
      <c r="TYU13" s="3"/>
      <c r="TYV13" s="3"/>
      <c r="TYW13" s="3"/>
      <c r="TYX13" s="11"/>
      <c r="TYY13" s="11"/>
      <c r="TYZ13" s="11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S13" s="3"/>
      <c r="TZT13" s="3"/>
      <c r="TZU13" s="3"/>
      <c r="TZV13" s="3"/>
      <c r="TZW13" s="3"/>
      <c r="TZX13" s="11"/>
      <c r="TZY13" s="11"/>
      <c r="TZZ13" s="11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S13" s="3"/>
      <c r="UAT13" s="3"/>
      <c r="UAU13" s="3"/>
      <c r="UAV13" s="3"/>
      <c r="UAW13" s="3"/>
      <c r="UAX13" s="11"/>
      <c r="UAY13" s="11"/>
      <c r="UAZ13" s="11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S13" s="3"/>
      <c r="UBT13" s="3"/>
      <c r="UBU13" s="3"/>
      <c r="UBV13" s="3"/>
      <c r="UBW13" s="3"/>
      <c r="UBX13" s="11"/>
      <c r="UBY13" s="11"/>
      <c r="UBZ13" s="11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S13" s="3"/>
      <c r="UCT13" s="3"/>
      <c r="UCU13" s="3"/>
      <c r="UCV13" s="3"/>
      <c r="UCW13" s="3"/>
      <c r="UCX13" s="11"/>
      <c r="UCY13" s="11"/>
      <c r="UCZ13" s="11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S13" s="3"/>
      <c r="UDT13" s="3"/>
      <c r="UDU13" s="3"/>
      <c r="UDV13" s="3"/>
      <c r="UDW13" s="3"/>
      <c r="UDX13" s="11"/>
      <c r="UDY13" s="11"/>
      <c r="UDZ13" s="11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S13" s="3"/>
      <c r="UET13" s="3"/>
      <c r="UEU13" s="3"/>
      <c r="UEV13" s="3"/>
      <c r="UEW13" s="3"/>
      <c r="UEX13" s="11"/>
      <c r="UEY13" s="11"/>
      <c r="UEZ13" s="11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S13" s="3"/>
      <c r="UFT13" s="3"/>
      <c r="UFU13" s="3"/>
      <c r="UFV13" s="3"/>
      <c r="UFW13" s="3"/>
      <c r="UFX13" s="11"/>
      <c r="UFY13" s="11"/>
      <c r="UFZ13" s="11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S13" s="3"/>
      <c r="UGT13" s="3"/>
      <c r="UGU13" s="3"/>
      <c r="UGV13" s="3"/>
      <c r="UGW13" s="3"/>
      <c r="UGX13" s="11"/>
      <c r="UGY13" s="11"/>
      <c r="UGZ13" s="11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S13" s="3"/>
      <c r="UHT13" s="3"/>
      <c r="UHU13" s="3"/>
      <c r="UHV13" s="3"/>
      <c r="UHW13" s="3"/>
      <c r="UHX13" s="11"/>
      <c r="UHY13" s="11"/>
      <c r="UHZ13" s="11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S13" s="3"/>
      <c r="UIT13" s="3"/>
      <c r="UIU13" s="3"/>
      <c r="UIV13" s="3"/>
      <c r="UIW13" s="3"/>
      <c r="UIX13" s="11"/>
      <c r="UIY13" s="11"/>
      <c r="UIZ13" s="11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S13" s="3"/>
      <c r="UJT13" s="3"/>
      <c r="UJU13" s="3"/>
      <c r="UJV13" s="3"/>
      <c r="UJW13" s="3"/>
      <c r="UJX13" s="11"/>
      <c r="UJY13" s="11"/>
      <c r="UJZ13" s="11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S13" s="3"/>
      <c r="UKT13" s="3"/>
      <c r="UKU13" s="3"/>
      <c r="UKV13" s="3"/>
      <c r="UKW13" s="3"/>
      <c r="UKX13" s="11"/>
      <c r="UKY13" s="11"/>
      <c r="UKZ13" s="11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S13" s="3"/>
      <c r="ULT13" s="3"/>
      <c r="ULU13" s="3"/>
      <c r="ULV13" s="3"/>
      <c r="ULW13" s="3"/>
      <c r="ULX13" s="11"/>
      <c r="ULY13" s="11"/>
      <c r="ULZ13" s="11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S13" s="3"/>
      <c r="UMT13" s="3"/>
      <c r="UMU13" s="3"/>
      <c r="UMV13" s="3"/>
      <c r="UMW13" s="3"/>
      <c r="UMX13" s="11"/>
      <c r="UMY13" s="11"/>
      <c r="UMZ13" s="11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S13" s="3"/>
      <c r="UNT13" s="3"/>
      <c r="UNU13" s="3"/>
      <c r="UNV13" s="3"/>
      <c r="UNW13" s="3"/>
      <c r="UNX13" s="11"/>
      <c r="UNY13" s="11"/>
      <c r="UNZ13" s="11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S13" s="3"/>
      <c r="UOT13" s="3"/>
      <c r="UOU13" s="3"/>
      <c r="UOV13" s="3"/>
      <c r="UOW13" s="3"/>
      <c r="UOX13" s="11"/>
      <c r="UOY13" s="11"/>
      <c r="UOZ13" s="11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S13" s="3"/>
      <c r="UPT13" s="3"/>
      <c r="UPU13" s="3"/>
      <c r="UPV13" s="3"/>
      <c r="UPW13" s="3"/>
      <c r="UPX13" s="11"/>
      <c r="UPY13" s="11"/>
      <c r="UPZ13" s="11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S13" s="3"/>
      <c r="UQT13" s="3"/>
      <c r="UQU13" s="3"/>
      <c r="UQV13" s="3"/>
      <c r="UQW13" s="3"/>
      <c r="UQX13" s="11"/>
      <c r="UQY13" s="11"/>
      <c r="UQZ13" s="11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S13" s="3"/>
      <c r="URT13" s="3"/>
      <c r="URU13" s="3"/>
      <c r="URV13" s="3"/>
      <c r="URW13" s="3"/>
      <c r="URX13" s="11"/>
      <c r="URY13" s="11"/>
      <c r="URZ13" s="11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S13" s="3"/>
      <c r="UST13" s="3"/>
      <c r="USU13" s="3"/>
      <c r="USV13" s="3"/>
      <c r="USW13" s="3"/>
      <c r="USX13" s="11"/>
      <c r="USY13" s="11"/>
      <c r="USZ13" s="11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S13" s="3"/>
      <c r="UTT13" s="3"/>
      <c r="UTU13" s="3"/>
      <c r="UTV13" s="3"/>
      <c r="UTW13" s="3"/>
      <c r="UTX13" s="11"/>
      <c r="UTY13" s="11"/>
      <c r="UTZ13" s="11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S13" s="3"/>
      <c r="UUT13" s="3"/>
      <c r="UUU13" s="3"/>
      <c r="UUV13" s="3"/>
      <c r="UUW13" s="3"/>
      <c r="UUX13" s="11"/>
      <c r="UUY13" s="11"/>
      <c r="UUZ13" s="11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S13" s="3"/>
      <c r="UVT13" s="3"/>
      <c r="UVU13" s="3"/>
      <c r="UVV13" s="3"/>
      <c r="UVW13" s="3"/>
      <c r="UVX13" s="11"/>
      <c r="UVY13" s="11"/>
      <c r="UVZ13" s="11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S13" s="3"/>
      <c r="UWT13" s="3"/>
      <c r="UWU13" s="3"/>
      <c r="UWV13" s="3"/>
      <c r="UWW13" s="3"/>
      <c r="UWX13" s="11"/>
      <c r="UWY13" s="11"/>
      <c r="UWZ13" s="11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S13" s="3"/>
      <c r="UXT13" s="3"/>
      <c r="UXU13" s="3"/>
      <c r="UXV13" s="3"/>
      <c r="UXW13" s="3"/>
      <c r="UXX13" s="11"/>
      <c r="UXY13" s="11"/>
      <c r="UXZ13" s="11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S13" s="3"/>
      <c r="UYT13" s="3"/>
      <c r="UYU13" s="3"/>
      <c r="UYV13" s="3"/>
      <c r="UYW13" s="3"/>
      <c r="UYX13" s="11"/>
      <c r="UYY13" s="11"/>
      <c r="UYZ13" s="11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S13" s="3"/>
      <c r="UZT13" s="3"/>
      <c r="UZU13" s="3"/>
      <c r="UZV13" s="3"/>
      <c r="UZW13" s="3"/>
      <c r="UZX13" s="11"/>
      <c r="UZY13" s="11"/>
      <c r="UZZ13" s="11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S13" s="3"/>
      <c r="VAT13" s="3"/>
      <c r="VAU13" s="3"/>
      <c r="VAV13" s="3"/>
      <c r="VAW13" s="3"/>
      <c r="VAX13" s="11"/>
      <c r="VAY13" s="11"/>
      <c r="VAZ13" s="11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S13" s="3"/>
      <c r="VBT13" s="3"/>
      <c r="VBU13" s="3"/>
      <c r="VBV13" s="3"/>
      <c r="VBW13" s="3"/>
      <c r="VBX13" s="11"/>
      <c r="VBY13" s="11"/>
      <c r="VBZ13" s="11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S13" s="3"/>
      <c r="VCT13" s="3"/>
      <c r="VCU13" s="3"/>
      <c r="VCV13" s="3"/>
      <c r="VCW13" s="3"/>
      <c r="VCX13" s="11"/>
      <c r="VCY13" s="11"/>
      <c r="VCZ13" s="11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S13" s="3"/>
      <c r="VDT13" s="3"/>
      <c r="VDU13" s="3"/>
      <c r="VDV13" s="3"/>
      <c r="VDW13" s="3"/>
      <c r="VDX13" s="11"/>
      <c r="VDY13" s="11"/>
      <c r="VDZ13" s="11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S13" s="3"/>
      <c r="VET13" s="3"/>
      <c r="VEU13" s="3"/>
      <c r="VEV13" s="3"/>
      <c r="VEW13" s="3"/>
      <c r="VEX13" s="11"/>
      <c r="VEY13" s="11"/>
      <c r="VEZ13" s="11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S13" s="3"/>
      <c r="VFT13" s="3"/>
      <c r="VFU13" s="3"/>
      <c r="VFV13" s="3"/>
      <c r="VFW13" s="3"/>
      <c r="VFX13" s="11"/>
      <c r="VFY13" s="11"/>
      <c r="VFZ13" s="11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S13" s="3"/>
      <c r="VGT13" s="3"/>
      <c r="VGU13" s="3"/>
      <c r="VGV13" s="3"/>
      <c r="VGW13" s="3"/>
      <c r="VGX13" s="11"/>
      <c r="VGY13" s="11"/>
      <c r="VGZ13" s="11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S13" s="3"/>
      <c r="VHT13" s="3"/>
      <c r="VHU13" s="3"/>
      <c r="VHV13" s="3"/>
      <c r="VHW13" s="3"/>
      <c r="VHX13" s="11"/>
      <c r="VHY13" s="11"/>
      <c r="VHZ13" s="11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S13" s="3"/>
      <c r="VIT13" s="3"/>
      <c r="VIU13" s="3"/>
      <c r="VIV13" s="3"/>
      <c r="VIW13" s="3"/>
      <c r="VIX13" s="11"/>
      <c r="VIY13" s="11"/>
      <c r="VIZ13" s="11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S13" s="3"/>
      <c r="VJT13" s="3"/>
      <c r="VJU13" s="3"/>
      <c r="VJV13" s="3"/>
      <c r="VJW13" s="3"/>
      <c r="VJX13" s="11"/>
      <c r="VJY13" s="11"/>
      <c r="VJZ13" s="11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S13" s="3"/>
      <c r="VKT13" s="3"/>
      <c r="VKU13" s="3"/>
      <c r="VKV13" s="3"/>
      <c r="VKW13" s="3"/>
      <c r="VKX13" s="11"/>
      <c r="VKY13" s="11"/>
      <c r="VKZ13" s="11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S13" s="3"/>
      <c r="VLT13" s="3"/>
      <c r="VLU13" s="3"/>
      <c r="VLV13" s="3"/>
      <c r="VLW13" s="3"/>
      <c r="VLX13" s="11"/>
      <c r="VLY13" s="11"/>
      <c r="VLZ13" s="11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S13" s="3"/>
      <c r="VMT13" s="3"/>
      <c r="VMU13" s="3"/>
      <c r="VMV13" s="3"/>
      <c r="VMW13" s="3"/>
      <c r="VMX13" s="11"/>
      <c r="VMY13" s="11"/>
      <c r="VMZ13" s="11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S13" s="3"/>
      <c r="VNT13" s="3"/>
      <c r="VNU13" s="3"/>
      <c r="VNV13" s="3"/>
      <c r="VNW13" s="3"/>
      <c r="VNX13" s="11"/>
      <c r="VNY13" s="11"/>
      <c r="VNZ13" s="11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S13" s="3"/>
      <c r="VOT13" s="3"/>
      <c r="VOU13" s="3"/>
      <c r="VOV13" s="3"/>
      <c r="VOW13" s="3"/>
      <c r="VOX13" s="11"/>
      <c r="VOY13" s="11"/>
      <c r="VOZ13" s="11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S13" s="3"/>
      <c r="VPT13" s="3"/>
      <c r="VPU13" s="3"/>
      <c r="VPV13" s="3"/>
      <c r="VPW13" s="3"/>
      <c r="VPX13" s="11"/>
      <c r="VPY13" s="11"/>
      <c r="VPZ13" s="11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S13" s="3"/>
      <c r="VQT13" s="3"/>
      <c r="VQU13" s="3"/>
      <c r="VQV13" s="3"/>
      <c r="VQW13" s="3"/>
      <c r="VQX13" s="11"/>
      <c r="VQY13" s="11"/>
      <c r="VQZ13" s="11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S13" s="3"/>
      <c r="VRT13" s="3"/>
      <c r="VRU13" s="3"/>
      <c r="VRV13" s="3"/>
      <c r="VRW13" s="3"/>
      <c r="VRX13" s="11"/>
      <c r="VRY13" s="11"/>
      <c r="VRZ13" s="11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S13" s="3"/>
      <c r="VST13" s="3"/>
      <c r="VSU13" s="3"/>
      <c r="VSV13" s="3"/>
      <c r="VSW13" s="3"/>
      <c r="VSX13" s="11"/>
      <c r="VSY13" s="11"/>
      <c r="VSZ13" s="11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S13" s="3"/>
      <c r="VTT13" s="3"/>
      <c r="VTU13" s="3"/>
      <c r="VTV13" s="3"/>
      <c r="VTW13" s="3"/>
      <c r="VTX13" s="11"/>
      <c r="VTY13" s="11"/>
      <c r="VTZ13" s="11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S13" s="3"/>
      <c r="VUT13" s="3"/>
      <c r="VUU13" s="3"/>
      <c r="VUV13" s="3"/>
      <c r="VUW13" s="3"/>
      <c r="VUX13" s="11"/>
      <c r="VUY13" s="11"/>
      <c r="VUZ13" s="11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S13" s="3"/>
      <c r="VVT13" s="3"/>
      <c r="VVU13" s="3"/>
      <c r="VVV13" s="3"/>
      <c r="VVW13" s="3"/>
      <c r="VVX13" s="11"/>
      <c r="VVY13" s="11"/>
      <c r="VVZ13" s="11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S13" s="3"/>
      <c r="VWT13" s="3"/>
      <c r="VWU13" s="3"/>
      <c r="VWV13" s="3"/>
      <c r="VWW13" s="3"/>
      <c r="VWX13" s="11"/>
      <c r="VWY13" s="11"/>
      <c r="VWZ13" s="11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S13" s="3"/>
      <c r="VXT13" s="3"/>
      <c r="VXU13" s="3"/>
      <c r="VXV13" s="3"/>
      <c r="VXW13" s="3"/>
      <c r="VXX13" s="11"/>
      <c r="VXY13" s="11"/>
      <c r="VXZ13" s="11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S13" s="3"/>
      <c r="VYT13" s="3"/>
      <c r="VYU13" s="3"/>
      <c r="VYV13" s="3"/>
      <c r="VYW13" s="3"/>
      <c r="VYX13" s="11"/>
      <c r="VYY13" s="11"/>
      <c r="VYZ13" s="11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S13" s="3"/>
      <c r="VZT13" s="3"/>
      <c r="VZU13" s="3"/>
      <c r="VZV13" s="3"/>
      <c r="VZW13" s="3"/>
      <c r="VZX13" s="11"/>
      <c r="VZY13" s="11"/>
      <c r="VZZ13" s="11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S13" s="3"/>
      <c r="WAT13" s="3"/>
      <c r="WAU13" s="3"/>
      <c r="WAV13" s="3"/>
      <c r="WAW13" s="3"/>
      <c r="WAX13" s="11"/>
      <c r="WAY13" s="11"/>
      <c r="WAZ13" s="11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S13" s="3"/>
      <c r="WBT13" s="3"/>
      <c r="WBU13" s="3"/>
      <c r="WBV13" s="3"/>
      <c r="WBW13" s="3"/>
      <c r="WBX13" s="11"/>
      <c r="WBY13" s="11"/>
      <c r="WBZ13" s="11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S13" s="3"/>
      <c r="WCT13" s="3"/>
      <c r="WCU13" s="3"/>
      <c r="WCV13" s="3"/>
      <c r="WCW13" s="3"/>
      <c r="WCX13" s="11"/>
      <c r="WCY13" s="11"/>
      <c r="WCZ13" s="11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S13" s="3"/>
      <c r="WDT13" s="3"/>
      <c r="WDU13" s="3"/>
      <c r="WDV13" s="3"/>
      <c r="WDW13" s="3"/>
      <c r="WDX13" s="11"/>
      <c r="WDY13" s="11"/>
      <c r="WDZ13" s="11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S13" s="3"/>
      <c r="WET13" s="3"/>
      <c r="WEU13" s="3"/>
      <c r="WEV13" s="3"/>
      <c r="WEW13" s="3"/>
      <c r="WEX13" s="11"/>
      <c r="WEY13" s="11"/>
      <c r="WEZ13" s="11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S13" s="3"/>
      <c r="WFT13" s="3"/>
      <c r="WFU13" s="3"/>
      <c r="WFV13" s="3"/>
      <c r="WFW13" s="3"/>
      <c r="WFX13" s="11"/>
      <c r="WFY13" s="11"/>
      <c r="WFZ13" s="11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S13" s="3"/>
      <c r="WGT13" s="3"/>
      <c r="WGU13" s="3"/>
      <c r="WGV13" s="3"/>
      <c r="WGW13" s="3"/>
      <c r="WGX13" s="11"/>
      <c r="WGY13" s="11"/>
      <c r="WGZ13" s="11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S13" s="3"/>
      <c r="WHT13" s="3"/>
      <c r="WHU13" s="3"/>
      <c r="WHV13" s="3"/>
      <c r="WHW13" s="3"/>
      <c r="WHX13" s="11"/>
      <c r="WHY13" s="11"/>
      <c r="WHZ13" s="11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S13" s="3"/>
      <c r="WIT13" s="3"/>
      <c r="WIU13" s="3"/>
      <c r="WIV13" s="3"/>
      <c r="WIW13" s="3"/>
      <c r="WIX13" s="11"/>
      <c r="WIY13" s="11"/>
      <c r="WIZ13" s="11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S13" s="3"/>
      <c r="WJT13" s="3"/>
      <c r="WJU13" s="3"/>
      <c r="WJV13" s="3"/>
      <c r="WJW13" s="3"/>
      <c r="WJX13" s="11"/>
      <c r="WJY13" s="11"/>
      <c r="WJZ13" s="11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S13" s="3"/>
      <c r="WKT13" s="3"/>
      <c r="WKU13" s="3"/>
      <c r="WKV13" s="3"/>
      <c r="WKW13" s="3"/>
      <c r="WKX13" s="11"/>
      <c r="WKY13" s="11"/>
      <c r="WKZ13" s="11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S13" s="3"/>
      <c r="WLT13" s="3"/>
      <c r="WLU13" s="3"/>
      <c r="WLV13" s="3"/>
      <c r="WLW13" s="3"/>
      <c r="WLX13" s="11"/>
      <c r="WLY13" s="11"/>
      <c r="WLZ13" s="11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S13" s="3"/>
      <c r="WMT13" s="3"/>
      <c r="WMU13" s="3"/>
      <c r="WMV13" s="3"/>
      <c r="WMW13" s="3"/>
      <c r="WMX13" s="11"/>
      <c r="WMY13" s="11"/>
      <c r="WMZ13" s="11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S13" s="3"/>
      <c r="WNT13" s="3"/>
      <c r="WNU13" s="3"/>
      <c r="WNV13" s="3"/>
      <c r="WNW13" s="3"/>
      <c r="WNX13" s="11"/>
      <c r="WNY13" s="11"/>
      <c r="WNZ13" s="11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S13" s="3"/>
      <c r="WOT13" s="3"/>
      <c r="WOU13" s="3"/>
      <c r="WOV13" s="3"/>
      <c r="WOW13" s="3"/>
      <c r="WOX13" s="11"/>
      <c r="WOY13" s="11"/>
      <c r="WOZ13" s="11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S13" s="3"/>
      <c r="WPT13" s="3"/>
      <c r="WPU13" s="3"/>
      <c r="WPV13" s="3"/>
      <c r="WPW13" s="3"/>
      <c r="WPX13" s="11"/>
      <c r="WPY13" s="11"/>
      <c r="WPZ13" s="11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S13" s="3"/>
      <c r="WQT13" s="3"/>
      <c r="WQU13" s="3"/>
      <c r="WQV13" s="3"/>
      <c r="WQW13" s="3"/>
      <c r="WQX13" s="11"/>
      <c r="WQY13" s="11"/>
      <c r="WQZ13" s="11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S13" s="3"/>
      <c r="WRT13" s="3"/>
      <c r="WRU13" s="3"/>
      <c r="WRV13" s="3"/>
      <c r="WRW13" s="3"/>
      <c r="WRX13" s="11"/>
      <c r="WRY13" s="11"/>
      <c r="WRZ13" s="11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S13" s="3"/>
      <c r="WST13" s="3"/>
      <c r="WSU13" s="3"/>
      <c r="WSV13" s="3"/>
      <c r="WSW13" s="3"/>
      <c r="WSX13" s="11"/>
      <c r="WSY13" s="11"/>
      <c r="WSZ13" s="11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S13" s="3"/>
      <c r="WTT13" s="3"/>
      <c r="WTU13" s="3"/>
      <c r="WTV13" s="3"/>
      <c r="WTW13" s="3"/>
      <c r="WTX13" s="11"/>
      <c r="WTY13" s="11"/>
      <c r="WTZ13" s="11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S13" s="3"/>
      <c r="WUT13" s="3"/>
      <c r="WUU13" s="3"/>
      <c r="WUV13" s="3"/>
      <c r="WUW13" s="3"/>
      <c r="WUX13" s="11"/>
      <c r="WUY13" s="11"/>
      <c r="WUZ13" s="11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S13" s="3"/>
      <c r="WVT13" s="3"/>
      <c r="WVU13" s="3"/>
      <c r="WVV13" s="3"/>
      <c r="WVW13" s="3"/>
      <c r="WVX13" s="11"/>
      <c r="WVY13" s="11"/>
      <c r="WVZ13" s="11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S13" s="3"/>
      <c r="WWT13" s="3"/>
      <c r="WWU13" s="3"/>
      <c r="WWV13" s="3"/>
      <c r="WWW13" s="3"/>
      <c r="WWX13" s="11"/>
      <c r="WWY13" s="11"/>
      <c r="WWZ13" s="11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S13" s="3"/>
      <c r="WXT13" s="3"/>
      <c r="WXU13" s="3"/>
      <c r="WXV13" s="3"/>
      <c r="WXW13" s="3"/>
      <c r="WXX13" s="11"/>
      <c r="WXY13" s="11"/>
      <c r="WXZ13" s="11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S13" s="3"/>
      <c r="WYT13" s="3"/>
      <c r="WYU13" s="3"/>
      <c r="WYV13" s="3"/>
      <c r="WYW13" s="3"/>
      <c r="WYX13" s="11"/>
      <c r="WYY13" s="11"/>
      <c r="WYZ13" s="11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S13" s="3"/>
      <c r="WZT13" s="3"/>
      <c r="WZU13" s="3"/>
      <c r="WZV13" s="3"/>
      <c r="WZW13" s="3"/>
      <c r="WZX13" s="11"/>
      <c r="WZY13" s="11"/>
      <c r="WZZ13" s="11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S13" s="3"/>
      <c r="XAT13" s="3"/>
      <c r="XAU13" s="3"/>
      <c r="XAV13" s="3"/>
      <c r="XAW13" s="3"/>
      <c r="XAX13" s="11"/>
      <c r="XAY13" s="11"/>
      <c r="XAZ13" s="11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S13" s="3"/>
      <c r="XBT13" s="3"/>
      <c r="XBU13" s="3"/>
      <c r="XBV13" s="3"/>
      <c r="XBW13" s="3"/>
      <c r="XBX13" s="11"/>
      <c r="XBY13" s="11"/>
      <c r="XBZ13" s="11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S13" s="3"/>
      <c r="XCT13" s="3"/>
      <c r="XCU13" s="3"/>
      <c r="XCV13" s="3"/>
      <c r="XCW13" s="3"/>
      <c r="XCX13" s="11"/>
      <c r="XCY13" s="11"/>
      <c r="XCZ13" s="11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S13" s="3"/>
      <c r="XDT13" s="3"/>
      <c r="XDU13" s="3"/>
      <c r="XDV13" s="3"/>
      <c r="XDW13" s="3"/>
      <c r="XDX13" s="11"/>
      <c r="XDY13" s="11"/>
      <c r="XDZ13" s="11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S13" s="3"/>
      <c r="XET13" s="3"/>
      <c r="XEU13" s="3"/>
      <c r="XEV13" s="3"/>
      <c r="XEW13" s="3"/>
      <c r="XEX13" s="11"/>
      <c r="XEY13" s="11"/>
      <c r="XEZ13" s="11"/>
      <c r="XFA13" s="3"/>
      <c r="XFB13" s="3"/>
      <c r="XFC13" s="3"/>
      <c r="XFD13" s="3"/>
    </row>
    <row r="14" spans="1:7167 7169:1638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8"/>
      <c r="S14" s="3"/>
      <c r="T14" s="3"/>
      <c r="U14" s="3"/>
      <c r="V14" s="3"/>
      <c r="W14" s="3"/>
      <c r="X14" s="11"/>
      <c r="Y14" s="11"/>
      <c r="Z14" s="1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S14" s="3"/>
      <c r="AT14" s="3"/>
      <c r="AU14" s="3"/>
      <c r="AV14" s="3"/>
      <c r="AW14" s="3"/>
      <c r="AX14" s="11"/>
      <c r="AY14" s="11"/>
      <c r="AZ14" s="11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S14" s="3"/>
      <c r="BT14" s="3"/>
      <c r="BU14" s="3"/>
      <c r="BV14" s="3"/>
      <c r="BW14" s="3"/>
      <c r="BX14" s="11"/>
      <c r="BY14" s="11"/>
      <c r="BZ14" s="11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S14" s="3"/>
      <c r="CT14" s="3"/>
      <c r="CU14" s="3"/>
      <c r="CV14" s="3"/>
      <c r="CW14" s="3"/>
      <c r="CX14" s="11"/>
      <c r="CY14" s="11"/>
      <c r="CZ14" s="11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S14" s="3"/>
      <c r="DT14" s="3"/>
      <c r="DU14" s="3"/>
      <c r="DV14" s="3"/>
      <c r="DW14" s="3"/>
      <c r="DX14" s="11"/>
      <c r="DY14" s="11"/>
      <c r="DZ14" s="11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S14" s="3"/>
      <c r="ET14" s="3"/>
      <c r="EU14" s="3"/>
      <c r="EV14" s="3"/>
      <c r="EW14" s="3"/>
      <c r="EX14" s="11"/>
      <c r="EY14" s="11"/>
      <c r="EZ14" s="11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S14" s="3"/>
      <c r="FT14" s="3"/>
      <c r="FU14" s="3"/>
      <c r="FV14" s="3"/>
      <c r="FW14" s="3"/>
      <c r="FX14" s="11"/>
      <c r="FY14" s="11"/>
      <c r="FZ14" s="11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S14" s="3"/>
      <c r="GT14" s="3"/>
      <c r="GU14" s="3"/>
      <c r="GV14" s="3"/>
      <c r="GW14" s="3"/>
      <c r="GX14" s="11"/>
      <c r="GY14" s="11"/>
      <c r="GZ14" s="11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S14" s="3"/>
      <c r="HT14" s="3"/>
      <c r="HU14" s="3"/>
      <c r="HV14" s="3"/>
      <c r="HW14" s="3"/>
      <c r="HX14" s="11"/>
      <c r="HY14" s="11"/>
      <c r="HZ14" s="11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S14" s="3"/>
      <c r="IT14" s="3"/>
      <c r="IU14" s="3"/>
      <c r="IV14" s="3"/>
      <c r="IW14" s="3"/>
      <c r="IX14" s="11"/>
      <c r="IY14" s="11"/>
      <c r="IZ14" s="11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S14" s="3"/>
      <c r="JT14" s="3"/>
      <c r="JU14" s="3"/>
      <c r="JV14" s="3"/>
      <c r="JW14" s="3"/>
      <c r="JX14" s="11"/>
      <c r="JY14" s="11"/>
      <c r="JZ14" s="11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S14" s="3"/>
      <c r="KT14" s="3"/>
      <c r="KU14" s="3"/>
      <c r="KV14" s="3"/>
      <c r="KW14" s="3"/>
      <c r="KX14" s="11"/>
      <c r="KY14" s="11"/>
      <c r="KZ14" s="11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S14" s="3"/>
      <c r="LT14" s="3"/>
      <c r="LU14" s="3"/>
      <c r="LV14" s="3"/>
      <c r="LW14" s="3"/>
      <c r="LX14" s="11"/>
      <c r="LY14" s="11"/>
      <c r="LZ14" s="11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S14" s="3"/>
      <c r="MT14" s="3"/>
      <c r="MU14" s="3"/>
      <c r="MV14" s="3"/>
      <c r="MW14" s="3"/>
      <c r="MX14" s="11"/>
      <c r="MY14" s="11"/>
      <c r="MZ14" s="11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S14" s="3"/>
      <c r="NT14" s="3"/>
      <c r="NU14" s="3"/>
      <c r="NV14" s="3"/>
      <c r="NW14" s="3"/>
      <c r="NX14" s="11"/>
      <c r="NY14" s="11"/>
      <c r="NZ14" s="11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S14" s="3"/>
      <c r="OT14" s="3"/>
      <c r="OU14" s="3"/>
      <c r="OV14" s="3"/>
      <c r="OW14" s="3"/>
      <c r="OX14" s="11"/>
      <c r="OY14" s="11"/>
      <c r="OZ14" s="11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S14" s="3"/>
      <c r="PT14" s="3"/>
      <c r="PU14" s="3"/>
      <c r="PV14" s="3"/>
      <c r="PW14" s="3"/>
      <c r="PX14" s="11"/>
      <c r="PY14" s="11"/>
      <c r="PZ14" s="11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S14" s="3"/>
      <c r="QT14" s="3"/>
      <c r="QU14" s="3"/>
      <c r="QV14" s="3"/>
      <c r="QW14" s="3"/>
      <c r="QX14" s="11"/>
      <c r="QY14" s="11"/>
      <c r="QZ14" s="11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S14" s="3"/>
      <c r="RT14" s="3"/>
      <c r="RU14" s="3"/>
      <c r="RV14" s="3"/>
      <c r="RW14" s="3"/>
      <c r="RX14" s="11"/>
      <c r="RY14" s="11"/>
      <c r="RZ14" s="11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S14" s="3"/>
      <c r="ST14" s="3"/>
      <c r="SU14" s="3"/>
      <c r="SV14" s="3"/>
      <c r="SW14" s="3"/>
      <c r="SX14" s="11"/>
      <c r="SY14" s="11"/>
      <c r="SZ14" s="11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S14" s="3"/>
      <c r="TT14" s="3"/>
      <c r="TU14" s="3"/>
      <c r="TV14" s="3"/>
      <c r="TW14" s="3"/>
      <c r="TX14" s="11"/>
      <c r="TY14" s="11"/>
      <c r="TZ14" s="11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S14" s="3"/>
      <c r="UT14" s="3"/>
      <c r="UU14" s="3"/>
      <c r="UV14" s="3"/>
      <c r="UW14" s="3"/>
      <c r="UX14" s="11"/>
      <c r="UY14" s="11"/>
      <c r="UZ14" s="11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S14" s="3"/>
      <c r="VT14" s="3"/>
      <c r="VU14" s="3"/>
      <c r="VV14" s="3"/>
      <c r="VW14" s="3"/>
      <c r="VX14" s="11"/>
      <c r="VY14" s="11"/>
      <c r="VZ14" s="11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S14" s="3"/>
      <c r="WT14" s="3"/>
      <c r="WU14" s="3"/>
      <c r="WV14" s="3"/>
      <c r="WW14" s="3"/>
      <c r="WX14" s="11"/>
      <c r="WY14" s="11"/>
      <c r="WZ14" s="11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S14" s="3"/>
      <c r="XT14" s="3"/>
      <c r="XU14" s="3"/>
      <c r="XV14" s="3"/>
      <c r="XW14" s="3"/>
      <c r="XX14" s="11"/>
      <c r="XY14" s="11"/>
      <c r="XZ14" s="11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S14" s="3"/>
      <c r="YT14" s="3"/>
      <c r="YU14" s="3"/>
      <c r="YV14" s="3"/>
      <c r="YW14" s="3"/>
      <c r="YX14" s="11"/>
      <c r="YY14" s="11"/>
      <c r="YZ14" s="11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S14" s="3"/>
      <c r="ZT14" s="3"/>
      <c r="ZU14" s="3"/>
      <c r="ZV14" s="3"/>
      <c r="ZW14" s="3"/>
      <c r="ZX14" s="11"/>
      <c r="ZY14" s="11"/>
      <c r="ZZ14" s="11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S14" s="3"/>
      <c r="AAT14" s="3"/>
      <c r="AAU14" s="3"/>
      <c r="AAV14" s="3"/>
      <c r="AAW14" s="3"/>
      <c r="AAX14" s="11"/>
      <c r="AAY14" s="11"/>
      <c r="AAZ14" s="11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S14" s="3"/>
      <c r="ABT14" s="3"/>
      <c r="ABU14" s="3"/>
      <c r="ABV14" s="3"/>
      <c r="ABW14" s="3"/>
      <c r="ABX14" s="11"/>
      <c r="ABY14" s="11"/>
      <c r="ABZ14" s="11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S14" s="3"/>
      <c r="ACT14" s="3"/>
      <c r="ACU14" s="3"/>
      <c r="ACV14" s="3"/>
      <c r="ACW14" s="3"/>
      <c r="ACX14" s="11"/>
      <c r="ACY14" s="11"/>
      <c r="ACZ14" s="11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S14" s="3"/>
      <c r="ADT14" s="3"/>
      <c r="ADU14" s="3"/>
      <c r="ADV14" s="3"/>
      <c r="ADW14" s="3"/>
      <c r="ADX14" s="11"/>
      <c r="ADY14" s="11"/>
      <c r="ADZ14" s="11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S14" s="3"/>
      <c r="AET14" s="3"/>
      <c r="AEU14" s="3"/>
      <c r="AEV14" s="3"/>
      <c r="AEW14" s="3"/>
      <c r="AEX14" s="11"/>
      <c r="AEY14" s="11"/>
      <c r="AEZ14" s="11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S14" s="3"/>
      <c r="AFT14" s="3"/>
      <c r="AFU14" s="3"/>
      <c r="AFV14" s="3"/>
      <c r="AFW14" s="3"/>
      <c r="AFX14" s="11"/>
      <c r="AFY14" s="11"/>
      <c r="AFZ14" s="11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S14" s="3"/>
      <c r="AGT14" s="3"/>
      <c r="AGU14" s="3"/>
      <c r="AGV14" s="3"/>
      <c r="AGW14" s="3"/>
      <c r="AGX14" s="11"/>
      <c r="AGY14" s="11"/>
      <c r="AGZ14" s="11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S14" s="3"/>
      <c r="AHT14" s="3"/>
      <c r="AHU14" s="3"/>
      <c r="AHV14" s="3"/>
      <c r="AHW14" s="3"/>
      <c r="AHX14" s="11"/>
      <c r="AHY14" s="11"/>
      <c r="AHZ14" s="11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S14" s="3"/>
      <c r="AIT14" s="3"/>
      <c r="AIU14" s="3"/>
      <c r="AIV14" s="3"/>
      <c r="AIW14" s="3"/>
      <c r="AIX14" s="11"/>
      <c r="AIY14" s="11"/>
      <c r="AIZ14" s="11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S14" s="3"/>
      <c r="AJT14" s="3"/>
      <c r="AJU14" s="3"/>
      <c r="AJV14" s="3"/>
      <c r="AJW14" s="3"/>
      <c r="AJX14" s="11"/>
      <c r="AJY14" s="11"/>
      <c r="AJZ14" s="11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S14" s="3"/>
      <c r="AKT14" s="3"/>
      <c r="AKU14" s="3"/>
      <c r="AKV14" s="3"/>
      <c r="AKW14" s="3"/>
      <c r="AKX14" s="11"/>
      <c r="AKY14" s="11"/>
      <c r="AKZ14" s="11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S14" s="3"/>
      <c r="ALT14" s="3"/>
      <c r="ALU14" s="3"/>
      <c r="ALV14" s="3"/>
      <c r="ALW14" s="3"/>
      <c r="ALX14" s="11"/>
      <c r="ALY14" s="11"/>
      <c r="ALZ14" s="11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S14" s="3"/>
      <c r="AMT14" s="3"/>
      <c r="AMU14" s="3"/>
      <c r="AMV14" s="3"/>
      <c r="AMW14" s="3"/>
      <c r="AMX14" s="11"/>
      <c r="AMY14" s="11"/>
      <c r="AMZ14" s="11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S14" s="3"/>
      <c r="ANT14" s="3"/>
      <c r="ANU14" s="3"/>
      <c r="ANV14" s="3"/>
      <c r="ANW14" s="3"/>
      <c r="ANX14" s="11"/>
      <c r="ANY14" s="11"/>
      <c r="ANZ14" s="11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S14" s="3"/>
      <c r="AOT14" s="3"/>
      <c r="AOU14" s="3"/>
      <c r="AOV14" s="3"/>
      <c r="AOW14" s="3"/>
      <c r="AOX14" s="11"/>
      <c r="AOY14" s="11"/>
      <c r="AOZ14" s="11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S14" s="3"/>
      <c r="APT14" s="3"/>
      <c r="APU14" s="3"/>
      <c r="APV14" s="3"/>
      <c r="APW14" s="3"/>
      <c r="APX14" s="11"/>
      <c r="APY14" s="11"/>
      <c r="APZ14" s="11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S14" s="3"/>
      <c r="AQT14" s="3"/>
      <c r="AQU14" s="3"/>
      <c r="AQV14" s="3"/>
      <c r="AQW14" s="3"/>
      <c r="AQX14" s="11"/>
      <c r="AQY14" s="11"/>
      <c r="AQZ14" s="11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S14" s="3"/>
      <c r="ART14" s="3"/>
      <c r="ARU14" s="3"/>
      <c r="ARV14" s="3"/>
      <c r="ARW14" s="3"/>
      <c r="ARX14" s="11"/>
      <c r="ARY14" s="11"/>
      <c r="ARZ14" s="11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S14" s="3"/>
      <c r="AST14" s="3"/>
      <c r="ASU14" s="3"/>
      <c r="ASV14" s="3"/>
      <c r="ASW14" s="3"/>
      <c r="ASX14" s="11"/>
      <c r="ASY14" s="11"/>
      <c r="ASZ14" s="11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S14" s="3"/>
      <c r="ATT14" s="3"/>
      <c r="ATU14" s="3"/>
      <c r="ATV14" s="3"/>
      <c r="ATW14" s="3"/>
      <c r="ATX14" s="11"/>
      <c r="ATY14" s="11"/>
      <c r="ATZ14" s="11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S14" s="3"/>
      <c r="AUT14" s="3"/>
      <c r="AUU14" s="3"/>
      <c r="AUV14" s="3"/>
      <c r="AUW14" s="3"/>
      <c r="AUX14" s="11"/>
      <c r="AUY14" s="11"/>
      <c r="AUZ14" s="11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S14" s="3"/>
      <c r="AVT14" s="3"/>
      <c r="AVU14" s="3"/>
      <c r="AVV14" s="3"/>
      <c r="AVW14" s="3"/>
      <c r="AVX14" s="11"/>
      <c r="AVY14" s="11"/>
      <c r="AVZ14" s="11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S14" s="3"/>
      <c r="AWT14" s="3"/>
      <c r="AWU14" s="3"/>
      <c r="AWV14" s="3"/>
      <c r="AWW14" s="3"/>
      <c r="AWX14" s="11"/>
      <c r="AWY14" s="11"/>
      <c r="AWZ14" s="11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S14" s="3"/>
      <c r="AXT14" s="3"/>
      <c r="AXU14" s="3"/>
      <c r="AXV14" s="3"/>
      <c r="AXW14" s="3"/>
      <c r="AXX14" s="11"/>
      <c r="AXY14" s="11"/>
      <c r="AXZ14" s="11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S14" s="3"/>
      <c r="AYT14" s="3"/>
      <c r="AYU14" s="3"/>
      <c r="AYV14" s="3"/>
      <c r="AYW14" s="3"/>
      <c r="AYX14" s="11"/>
      <c r="AYY14" s="11"/>
      <c r="AYZ14" s="11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S14" s="3"/>
      <c r="AZT14" s="3"/>
      <c r="AZU14" s="3"/>
      <c r="AZV14" s="3"/>
      <c r="AZW14" s="3"/>
      <c r="AZX14" s="11"/>
      <c r="AZY14" s="11"/>
      <c r="AZZ14" s="11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S14" s="3"/>
      <c r="BAT14" s="3"/>
      <c r="BAU14" s="3"/>
      <c r="BAV14" s="3"/>
      <c r="BAW14" s="3"/>
      <c r="BAX14" s="11"/>
      <c r="BAY14" s="11"/>
      <c r="BAZ14" s="11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S14" s="3"/>
      <c r="BBT14" s="3"/>
      <c r="BBU14" s="3"/>
      <c r="BBV14" s="3"/>
      <c r="BBW14" s="3"/>
      <c r="BBX14" s="11"/>
      <c r="BBY14" s="11"/>
      <c r="BBZ14" s="11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S14" s="3"/>
      <c r="BCT14" s="3"/>
      <c r="BCU14" s="3"/>
      <c r="BCV14" s="3"/>
      <c r="BCW14" s="3"/>
      <c r="BCX14" s="11"/>
      <c r="BCY14" s="11"/>
      <c r="BCZ14" s="11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S14" s="3"/>
      <c r="BDT14" s="3"/>
      <c r="BDU14" s="3"/>
      <c r="BDV14" s="3"/>
      <c r="BDW14" s="3"/>
      <c r="BDX14" s="11"/>
      <c r="BDY14" s="11"/>
      <c r="BDZ14" s="11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S14" s="3"/>
      <c r="BET14" s="3"/>
      <c r="BEU14" s="3"/>
      <c r="BEV14" s="3"/>
      <c r="BEW14" s="3"/>
      <c r="BEX14" s="11"/>
      <c r="BEY14" s="11"/>
      <c r="BEZ14" s="11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S14" s="3"/>
      <c r="BFT14" s="3"/>
      <c r="BFU14" s="3"/>
      <c r="BFV14" s="3"/>
      <c r="BFW14" s="3"/>
      <c r="BFX14" s="11"/>
      <c r="BFY14" s="11"/>
      <c r="BFZ14" s="11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S14" s="3"/>
      <c r="BGT14" s="3"/>
      <c r="BGU14" s="3"/>
      <c r="BGV14" s="3"/>
      <c r="BGW14" s="3"/>
      <c r="BGX14" s="11"/>
      <c r="BGY14" s="11"/>
      <c r="BGZ14" s="11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S14" s="3"/>
      <c r="BHT14" s="3"/>
      <c r="BHU14" s="3"/>
      <c r="BHV14" s="3"/>
      <c r="BHW14" s="3"/>
      <c r="BHX14" s="11"/>
      <c r="BHY14" s="11"/>
      <c r="BHZ14" s="11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S14" s="3"/>
      <c r="BIT14" s="3"/>
      <c r="BIU14" s="3"/>
      <c r="BIV14" s="3"/>
      <c r="BIW14" s="3"/>
      <c r="BIX14" s="11"/>
      <c r="BIY14" s="11"/>
      <c r="BIZ14" s="11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S14" s="3"/>
      <c r="BJT14" s="3"/>
      <c r="BJU14" s="3"/>
      <c r="BJV14" s="3"/>
      <c r="BJW14" s="3"/>
      <c r="BJX14" s="11"/>
      <c r="BJY14" s="11"/>
      <c r="BJZ14" s="11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S14" s="3"/>
      <c r="BKT14" s="3"/>
      <c r="BKU14" s="3"/>
      <c r="BKV14" s="3"/>
      <c r="BKW14" s="3"/>
      <c r="BKX14" s="11"/>
      <c r="BKY14" s="11"/>
      <c r="BKZ14" s="11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S14" s="3"/>
      <c r="BLT14" s="3"/>
      <c r="BLU14" s="3"/>
      <c r="BLV14" s="3"/>
      <c r="BLW14" s="3"/>
      <c r="BLX14" s="11"/>
      <c r="BLY14" s="11"/>
      <c r="BLZ14" s="11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S14" s="3"/>
      <c r="BMT14" s="3"/>
      <c r="BMU14" s="3"/>
      <c r="BMV14" s="3"/>
      <c r="BMW14" s="3"/>
      <c r="BMX14" s="11"/>
      <c r="BMY14" s="11"/>
      <c r="BMZ14" s="11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S14" s="3"/>
      <c r="BNT14" s="3"/>
      <c r="BNU14" s="3"/>
      <c r="BNV14" s="3"/>
      <c r="BNW14" s="3"/>
      <c r="BNX14" s="11"/>
      <c r="BNY14" s="11"/>
      <c r="BNZ14" s="11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S14" s="3"/>
      <c r="BOT14" s="3"/>
      <c r="BOU14" s="3"/>
      <c r="BOV14" s="3"/>
      <c r="BOW14" s="3"/>
      <c r="BOX14" s="11"/>
      <c r="BOY14" s="11"/>
      <c r="BOZ14" s="11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S14" s="3"/>
      <c r="BPT14" s="3"/>
      <c r="BPU14" s="3"/>
      <c r="BPV14" s="3"/>
      <c r="BPW14" s="3"/>
      <c r="BPX14" s="11"/>
      <c r="BPY14" s="11"/>
      <c r="BPZ14" s="11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S14" s="3"/>
      <c r="BQT14" s="3"/>
      <c r="BQU14" s="3"/>
      <c r="BQV14" s="3"/>
      <c r="BQW14" s="3"/>
      <c r="BQX14" s="11"/>
      <c r="BQY14" s="11"/>
      <c r="BQZ14" s="11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S14" s="3"/>
      <c r="BRT14" s="3"/>
      <c r="BRU14" s="3"/>
      <c r="BRV14" s="3"/>
      <c r="BRW14" s="3"/>
      <c r="BRX14" s="11"/>
      <c r="BRY14" s="11"/>
      <c r="BRZ14" s="11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S14" s="3"/>
      <c r="BST14" s="3"/>
      <c r="BSU14" s="3"/>
      <c r="BSV14" s="3"/>
      <c r="BSW14" s="3"/>
      <c r="BSX14" s="11"/>
      <c r="BSY14" s="11"/>
      <c r="BSZ14" s="11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S14" s="3"/>
      <c r="BTT14" s="3"/>
      <c r="BTU14" s="3"/>
      <c r="BTV14" s="3"/>
      <c r="BTW14" s="3"/>
      <c r="BTX14" s="11"/>
      <c r="BTY14" s="11"/>
      <c r="BTZ14" s="11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S14" s="3"/>
      <c r="BUT14" s="3"/>
      <c r="BUU14" s="3"/>
      <c r="BUV14" s="3"/>
      <c r="BUW14" s="3"/>
      <c r="BUX14" s="11"/>
      <c r="BUY14" s="11"/>
      <c r="BUZ14" s="11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S14" s="3"/>
      <c r="BVT14" s="3"/>
      <c r="BVU14" s="3"/>
      <c r="BVV14" s="3"/>
      <c r="BVW14" s="3"/>
      <c r="BVX14" s="11"/>
      <c r="BVY14" s="11"/>
      <c r="BVZ14" s="11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S14" s="3"/>
      <c r="BWT14" s="3"/>
      <c r="BWU14" s="3"/>
      <c r="BWV14" s="3"/>
      <c r="BWW14" s="3"/>
      <c r="BWX14" s="11"/>
      <c r="BWY14" s="11"/>
      <c r="BWZ14" s="11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S14" s="3"/>
      <c r="BXT14" s="3"/>
      <c r="BXU14" s="3"/>
      <c r="BXV14" s="3"/>
      <c r="BXW14" s="3"/>
      <c r="BXX14" s="11"/>
      <c r="BXY14" s="11"/>
      <c r="BXZ14" s="11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S14" s="3"/>
      <c r="BYT14" s="3"/>
      <c r="BYU14" s="3"/>
      <c r="BYV14" s="3"/>
      <c r="BYW14" s="3"/>
      <c r="BYX14" s="11"/>
      <c r="BYY14" s="11"/>
      <c r="BYZ14" s="11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S14" s="3"/>
      <c r="BZT14" s="3"/>
      <c r="BZU14" s="3"/>
      <c r="BZV14" s="3"/>
      <c r="BZW14" s="3"/>
      <c r="BZX14" s="11"/>
      <c r="BZY14" s="11"/>
      <c r="BZZ14" s="11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S14" s="3"/>
      <c r="CAT14" s="3"/>
      <c r="CAU14" s="3"/>
      <c r="CAV14" s="3"/>
      <c r="CAW14" s="3"/>
      <c r="CAX14" s="11"/>
      <c r="CAY14" s="11"/>
      <c r="CAZ14" s="11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S14" s="3"/>
      <c r="CBT14" s="3"/>
      <c r="CBU14" s="3"/>
      <c r="CBV14" s="3"/>
      <c r="CBW14" s="3"/>
      <c r="CBX14" s="11"/>
      <c r="CBY14" s="11"/>
      <c r="CBZ14" s="11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S14" s="3"/>
      <c r="CCT14" s="3"/>
      <c r="CCU14" s="3"/>
      <c r="CCV14" s="3"/>
      <c r="CCW14" s="3"/>
      <c r="CCX14" s="11"/>
      <c r="CCY14" s="11"/>
      <c r="CCZ14" s="11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S14" s="3"/>
      <c r="CDT14" s="3"/>
      <c r="CDU14" s="3"/>
      <c r="CDV14" s="3"/>
      <c r="CDW14" s="3"/>
      <c r="CDX14" s="11"/>
      <c r="CDY14" s="11"/>
      <c r="CDZ14" s="11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S14" s="3"/>
      <c r="CET14" s="3"/>
      <c r="CEU14" s="3"/>
      <c r="CEV14" s="3"/>
      <c r="CEW14" s="3"/>
      <c r="CEX14" s="11"/>
      <c r="CEY14" s="11"/>
      <c r="CEZ14" s="11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S14" s="3"/>
      <c r="CFT14" s="3"/>
      <c r="CFU14" s="3"/>
      <c r="CFV14" s="3"/>
      <c r="CFW14" s="3"/>
      <c r="CFX14" s="11"/>
      <c r="CFY14" s="11"/>
      <c r="CFZ14" s="11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S14" s="3"/>
      <c r="CGT14" s="3"/>
      <c r="CGU14" s="3"/>
      <c r="CGV14" s="3"/>
      <c r="CGW14" s="3"/>
      <c r="CGX14" s="11"/>
      <c r="CGY14" s="11"/>
      <c r="CGZ14" s="11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S14" s="3"/>
      <c r="CHT14" s="3"/>
      <c r="CHU14" s="3"/>
      <c r="CHV14" s="3"/>
      <c r="CHW14" s="3"/>
      <c r="CHX14" s="11"/>
      <c r="CHY14" s="11"/>
      <c r="CHZ14" s="11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S14" s="3"/>
      <c r="CIT14" s="3"/>
      <c r="CIU14" s="3"/>
      <c r="CIV14" s="3"/>
      <c r="CIW14" s="3"/>
      <c r="CIX14" s="11"/>
      <c r="CIY14" s="11"/>
      <c r="CIZ14" s="11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S14" s="3"/>
      <c r="CJT14" s="3"/>
      <c r="CJU14" s="3"/>
      <c r="CJV14" s="3"/>
      <c r="CJW14" s="3"/>
      <c r="CJX14" s="11"/>
      <c r="CJY14" s="11"/>
      <c r="CJZ14" s="11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S14" s="3"/>
      <c r="CKT14" s="3"/>
      <c r="CKU14" s="3"/>
      <c r="CKV14" s="3"/>
      <c r="CKW14" s="3"/>
      <c r="CKX14" s="11"/>
      <c r="CKY14" s="11"/>
      <c r="CKZ14" s="11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S14" s="3"/>
      <c r="CLT14" s="3"/>
      <c r="CLU14" s="3"/>
      <c r="CLV14" s="3"/>
      <c r="CLW14" s="3"/>
      <c r="CLX14" s="11"/>
      <c r="CLY14" s="11"/>
      <c r="CLZ14" s="11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S14" s="3"/>
      <c r="CMT14" s="3"/>
      <c r="CMU14" s="3"/>
      <c r="CMV14" s="3"/>
      <c r="CMW14" s="3"/>
      <c r="CMX14" s="11"/>
      <c r="CMY14" s="11"/>
      <c r="CMZ14" s="11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S14" s="3"/>
      <c r="CNT14" s="3"/>
      <c r="CNU14" s="3"/>
      <c r="CNV14" s="3"/>
      <c r="CNW14" s="3"/>
      <c r="CNX14" s="11"/>
      <c r="CNY14" s="11"/>
      <c r="CNZ14" s="11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S14" s="3"/>
      <c r="COT14" s="3"/>
      <c r="COU14" s="3"/>
      <c r="COV14" s="3"/>
      <c r="COW14" s="3"/>
      <c r="COX14" s="11"/>
      <c r="COY14" s="11"/>
      <c r="COZ14" s="11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S14" s="3"/>
      <c r="CPT14" s="3"/>
      <c r="CPU14" s="3"/>
      <c r="CPV14" s="3"/>
      <c r="CPW14" s="3"/>
      <c r="CPX14" s="11"/>
      <c r="CPY14" s="11"/>
      <c r="CPZ14" s="11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S14" s="3"/>
      <c r="CQT14" s="3"/>
      <c r="CQU14" s="3"/>
      <c r="CQV14" s="3"/>
      <c r="CQW14" s="3"/>
      <c r="CQX14" s="11"/>
      <c r="CQY14" s="11"/>
      <c r="CQZ14" s="11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S14" s="3"/>
      <c r="CRT14" s="3"/>
      <c r="CRU14" s="3"/>
      <c r="CRV14" s="3"/>
      <c r="CRW14" s="3"/>
      <c r="CRX14" s="11"/>
      <c r="CRY14" s="11"/>
      <c r="CRZ14" s="11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S14" s="3"/>
      <c r="CST14" s="3"/>
      <c r="CSU14" s="3"/>
      <c r="CSV14" s="3"/>
      <c r="CSW14" s="3"/>
      <c r="CSX14" s="11"/>
      <c r="CSY14" s="11"/>
      <c r="CSZ14" s="11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S14" s="3"/>
      <c r="CTT14" s="3"/>
      <c r="CTU14" s="3"/>
      <c r="CTV14" s="3"/>
      <c r="CTW14" s="3"/>
      <c r="CTX14" s="11"/>
      <c r="CTY14" s="11"/>
      <c r="CTZ14" s="11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S14" s="3"/>
      <c r="CUT14" s="3"/>
      <c r="CUU14" s="3"/>
      <c r="CUV14" s="3"/>
      <c r="CUW14" s="3"/>
      <c r="CUX14" s="11"/>
      <c r="CUY14" s="11"/>
      <c r="CUZ14" s="11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S14" s="3"/>
      <c r="CVT14" s="3"/>
      <c r="CVU14" s="3"/>
      <c r="CVV14" s="3"/>
      <c r="CVW14" s="3"/>
      <c r="CVX14" s="11"/>
      <c r="CVY14" s="11"/>
      <c r="CVZ14" s="11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S14" s="3"/>
      <c r="CWT14" s="3"/>
      <c r="CWU14" s="3"/>
      <c r="CWV14" s="3"/>
      <c r="CWW14" s="3"/>
      <c r="CWX14" s="11"/>
      <c r="CWY14" s="11"/>
      <c r="CWZ14" s="11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S14" s="3"/>
      <c r="CXT14" s="3"/>
      <c r="CXU14" s="3"/>
      <c r="CXV14" s="3"/>
      <c r="CXW14" s="3"/>
      <c r="CXX14" s="11"/>
      <c r="CXY14" s="11"/>
      <c r="CXZ14" s="11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S14" s="3"/>
      <c r="CYT14" s="3"/>
      <c r="CYU14" s="3"/>
      <c r="CYV14" s="3"/>
      <c r="CYW14" s="3"/>
      <c r="CYX14" s="11"/>
      <c r="CYY14" s="11"/>
      <c r="CYZ14" s="11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S14" s="3"/>
      <c r="CZT14" s="3"/>
      <c r="CZU14" s="3"/>
      <c r="CZV14" s="3"/>
      <c r="CZW14" s="3"/>
      <c r="CZX14" s="11"/>
      <c r="CZY14" s="11"/>
      <c r="CZZ14" s="11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S14" s="3"/>
      <c r="DAT14" s="3"/>
      <c r="DAU14" s="3"/>
      <c r="DAV14" s="3"/>
      <c r="DAW14" s="3"/>
      <c r="DAX14" s="11"/>
      <c r="DAY14" s="11"/>
      <c r="DAZ14" s="11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S14" s="3"/>
      <c r="DBT14" s="3"/>
      <c r="DBU14" s="3"/>
      <c r="DBV14" s="3"/>
      <c r="DBW14" s="3"/>
      <c r="DBX14" s="11"/>
      <c r="DBY14" s="11"/>
      <c r="DBZ14" s="11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S14" s="3"/>
      <c r="DCT14" s="3"/>
      <c r="DCU14" s="3"/>
      <c r="DCV14" s="3"/>
      <c r="DCW14" s="3"/>
      <c r="DCX14" s="11"/>
      <c r="DCY14" s="11"/>
      <c r="DCZ14" s="11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S14" s="3"/>
      <c r="DDT14" s="3"/>
      <c r="DDU14" s="3"/>
      <c r="DDV14" s="3"/>
      <c r="DDW14" s="3"/>
      <c r="DDX14" s="11"/>
      <c r="DDY14" s="11"/>
      <c r="DDZ14" s="11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S14" s="3"/>
      <c r="DET14" s="3"/>
      <c r="DEU14" s="3"/>
      <c r="DEV14" s="3"/>
      <c r="DEW14" s="3"/>
      <c r="DEX14" s="11"/>
      <c r="DEY14" s="11"/>
      <c r="DEZ14" s="11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S14" s="3"/>
      <c r="DFT14" s="3"/>
      <c r="DFU14" s="3"/>
      <c r="DFV14" s="3"/>
      <c r="DFW14" s="3"/>
      <c r="DFX14" s="11"/>
      <c r="DFY14" s="11"/>
      <c r="DFZ14" s="11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S14" s="3"/>
      <c r="DGT14" s="3"/>
      <c r="DGU14" s="3"/>
      <c r="DGV14" s="3"/>
      <c r="DGW14" s="3"/>
      <c r="DGX14" s="11"/>
      <c r="DGY14" s="11"/>
      <c r="DGZ14" s="11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S14" s="3"/>
      <c r="DHT14" s="3"/>
      <c r="DHU14" s="3"/>
      <c r="DHV14" s="3"/>
      <c r="DHW14" s="3"/>
      <c r="DHX14" s="11"/>
      <c r="DHY14" s="11"/>
      <c r="DHZ14" s="11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S14" s="3"/>
      <c r="DIT14" s="3"/>
      <c r="DIU14" s="3"/>
      <c r="DIV14" s="3"/>
      <c r="DIW14" s="3"/>
      <c r="DIX14" s="11"/>
      <c r="DIY14" s="11"/>
      <c r="DIZ14" s="11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S14" s="3"/>
      <c r="DJT14" s="3"/>
      <c r="DJU14" s="3"/>
      <c r="DJV14" s="3"/>
      <c r="DJW14" s="3"/>
      <c r="DJX14" s="11"/>
      <c r="DJY14" s="11"/>
      <c r="DJZ14" s="11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S14" s="3"/>
      <c r="DKT14" s="3"/>
      <c r="DKU14" s="3"/>
      <c r="DKV14" s="3"/>
      <c r="DKW14" s="3"/>
      <c r="DKX14" s="11"/>
      <c r="DKY14" s="11"/>
      <c r="DKZ14" s="11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S14" s="3"/>
      <c r="DLT14" s="3"/>
      <c r="DLU14" s="3"/>
      <c r="DLV14" s="3"/>
      <c r="DLW14" s="3"/>
      <c r="DLX14" s="11"/>
      <c r="DLY14" s="11"/>
      <c r="DLZ14" s="11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S14" s="3"/>
      <c r="DMT14" s="3"/>
      <c r="DMU14" s="3"/>
      <c r="DMV14" s="3"/>
      <c r="DMW14" s="3"/>
      <c r="DMX14" s="11"/>
      <c r="DMY14" s="11"/>
      <c r="DMZ14" s="11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S14" s="3"/>
      <c r="DNT14" s="3"/>
      <c r="DNU14" s="3"/>
      <c r="DNV14" s="3"/>
      <c r="DNW14" s="3"/>
      <c r="DNX14" s="11"/>
      <c r="DNY14" s="11"/>
      <c r="DNZ14" s="11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S14" s="3"/>
      <c r="DOT14" s="3"/>
      <c r="DOU14" s="3"/>
      <c r="DOV14" s="3"/>
      <c r="DOW14" s="3"/>
      <c r="DOX14" s="11"/>
      <c r="DOY14" s="11"/>
      <c r="DOZ14" s="11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S14" s="3"/>
      <c r="DPT14" s="3"/>
      <c r="DPU14" s="3"/>
      <c r="DPV14" s="3"/>
      <c r="DPW14" s="3"/>
      <c r="DPX14" s="11"/>
      <c r="DPY14" s="11"/>
      <c r="DPZ14" s="11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S14" s="3"/>
      <c r="DQT14" s="3"/>
      <c r="DQU14" s="3"/>
      <c r="DQV14" s="3"/>
      <c r="DQW14" s="3"/>
      <c r="DQX14" s="11"/>
      <c r="DQY14" s="11"/>
      <c r="DQZ14" s="11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S14" s="3"/>
      <c r="DRT14" s="3"/>
      <c r="DRU14" s="3"/>
      <c r="DRV14" s="3"/>
      <c r="DRW14" s="3"/>
      <c r="DRX14" s="11"/>
      <c r="DRY14" s="11"/>
      <c r="DRZ14" s="11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S14" s="3"/>
      <c r="DST14" s="3"/>
      <c r="DSU14" s="3"/>
      <c r="DSV14" s="3"/>
      <c r="DSW14" s="3"/>
      <c r="DSX14" s="11"/>
      <c r="DSY14" s="11"/>
      <c r="DSZ14" s="11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S14" s="3"/>
      <c r="DTT14" s="3"/>
      <c r="DTU14" s="3"/>
      <c r="DTV14" s="3"/>
      <c r="DTW14" s="3"/>
      <c r="DTX14" s="11"/>
      <c r="DTY14" s="11"/>
      <c r="DTZ14" s="11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S14" s="3"/>
      <c r="DUT14" s="3"/>
      <c r="DUU14" s="3"/>
      <c r="DUV14" s="3"/>
      <c r="DUW14" s="3"/>
      <c r="DUX14" s="11"/>
      <c r="DUY14" s="11"/>
      <c r="DUZ14" s="11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S14" s="3"/>
      <c r="DVT14" s="3"/>
      <c r="DVU14" s="3"/>
      <c r="DVV14" s="3"/>
      <c r="DVW14" s="3"/>
      <c r="DVX14" s="11"/>
      <c r="DVY14" s="11"/>
      <c r="DVZ14" s="11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S14" s="3"/>
      <c r="DWT14" s="3"/>
      <c r="DWU14" s="3"/>
      <c r="DWV14" s="3"/>
      <c r="DWW14" s="3"/>
      <c r="DWX14" s="11"/>
      <c r="DWY14" s="11"/>
      <c r="DWZ14" s="11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S14" s="3"/>
      <c r="DXT14" s="3"/>
      <c r="DXU14" s="3"/>
      <c r="DXV14" s="3"/>
      <c r="DXW14" s="3"/>
      <c r="DXX14" s="11"/>
      <c r="DXY14" s="11"/>
      <c r="DXZ14" s="11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S14" s="3"/>
      <c r="DYT14" s="3"/>
      <c r="DYU14" s="3"/>
      <c r="DYV14" s="3"/>
      <c r="DYW14" s="3"/>
      <c r="DYX14" s="11"/>
      <c r="DYY14" s="11"/>
      <c r="DYZ14" s="11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S14" s="3"/>
      <c r="DZT14" s="3"/>
      <c r="DZU14" s="3"/>
      <c r="DZV14" s="3"/>
      <c r="DZW14" s="3"/>
      <c r="DZX14" s="11"/>
      <c r="DZY14" s="11"/>
      <c r="DZZ14" s="11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S14" s="3"/>
      <c r="EAT14" s="3"/>
      <c r="EAU14" s="3"/>
      <c r="EAV14" s="3"/>
      <c r="EAW14" s="3"/>
      <c r="EAX14" s="11"/>
      <c r="EAY14" s="11"/>
      <c r="EAZ14" s="11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S14" s="3"/>
      <c r="EBT14" s="3"/>
      <c r="EBU14" s="3"/>
      <c r="EBV14" s="3"/>
      <c r="EBW14" s="3"/>
      <c r="EBX14" s="11"/>
      <c r="EBY14" s="11"/>
      <c r="EBZ14" s="11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S14" s="3"/>
      <c r="ECT14" s="3"/>
      <c r="ECU14" s="3"/>
      <c r="ECV14" s="3"/>
      <c r="ECW14" s="3"/>
      <c r="ECX14" s="11"/>
      <c r="ECY14" s="11"/>
      <c r="ECZ14" s="11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S14" s="3"/>
      <c r="EDT14" s="3"/>
      <c r="EDU14" s="3"/>
      <c r="EDV14" s="3"/>
      <c r="EDW14" s="3"/>
      <c r="EDX14" s="11"/>
      <c r="EDY14" s="11"/>
      <c r="EDZ14" s="11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S14" s="3"/>
      <c r="EET14" s="3"/>
      <c r="EEU14" s="3"/>
      <c r="EEV14" s="3"/>
      <c r="EEW14" s="3"/>
      <c r="EEX14" s="11"/>
      <c r="EEY14" s="11"/>
      <c r="EEZ14" s="11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S14" s="3"/>
      <c r="EFT14" s="3"/>
      <c r="EFU14" s="3"/>
      <c r="EFV14" s="3"/>
      <c r="EFW14" s="3"/>
      <c r="EFX14" s="11"/>
      <c r="EFY14" s="11"/>
      <c r="EFZ14" s="11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S14" s="3"/>
      <c r="EGT14" s="3"/>
      <c r="EGU14" s="3"/>
      <c r="EGV14" s="3"/>
      <c r="EGW14" s="3"/>
      <c r="EGX14" s="11"/>
      <c r="EGY14" s="11"/>
      <c r="EGZ14" s="11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S14" s="3"/>
      <c r="EHT14" s="3"/>
      <c r="EHU14" s="3"/>
      <c r="EHV14" s="3"/>
      <c r="EHW14" s="3"/>
      <c r="EHX14" s="11"/>
      <c r="EHY14" s="11"/>
      <c r="EHZ14" s="11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S14" s="3"/>
      <c r="EIT14" s="3"/>
      <c r="EIU14" s="3"/>
      <c r="EIV14" s="3"/>
      <c r="EIW14" s="3"/>
      <c r="EIX14" s="11"/>
      <c r="EIY14" s="11"/>
      <c r="EIZ14" s="11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S14" s="3"/>
      <c r="EJT14" s="3"/>
      <c r="EJU14" s="3"/>
      <c r="EJV14" s="3"/>
      <c r="EJW14" s="3"/>
      <c r="EJX14" s="11"/>
      <c r="EJY14" s="11"/>
      <c r="EJZ14" s="11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S14" s="3"/>
      <c r="EKT14" s="3"/>
      <c r="EKU14" s="3"/>
      <c r="EKV14" s="3"/>
      <c r="EKW14" s="3"/>
      <c r="EKX14" s="11"/>
      <c r="EKY14" s="11"/>
      <c r="EKZ14" s="11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S14" s="3"/>
      <c r="ELT14" s="3"/>
      <c r="ELU14" s="3"/>
      <c r="ELV14" s="3"/>
      <c r="ELW14" s="3"/>
      <c r="ELX14" s="11"/>
      <c r="ELY14" s="11"/>
      <c r="ELZ14" s="11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S14" s="3"/>
      <c r="EMT14" s="3"/>
      <c r="EMU14" s="3"/>
      <c r="EMV14" s="3"/>
      <c r="EMW14" s="3"/>
      <c r="EMX14" s="11"/>
      <c r="EMY14" s="11"/>
      <c r="EMZ14" s="11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S14" s="3"/>
      <c r="ENT14" s="3"/>
      <c r="ENU14" s="3"/>
      <c r="ENV14" s="3"/>
      <c r="ENW14" s="3"/>
      <c r="ENX14" s="11"/>
      <c r="ENY14" s="11"/>
      <c r="ENZ14" s="11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S14" s="3"/>
      <c r="EOT14" s="3"/>
      <c r="EOU14" s="3"/>
      <c r="EOV14" s="3"/>
      <c r="EOW14" s="3"/>
      <c r="EOX14" s="11"/>
      <c r="EOY14" s="11"/>
      <c r="EOZ14" s="11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S14" s="3"/>
      <c r="EPT14" s="3"/>
      <c r="EPU14" s="3"/>
      <c r="EPV14" s="3"/>
      <c r="EPW14" s="3"/>
      <c r="EPX14" s="11"/>
      <c r="EPY14" s="11"/>
      <c r="EPZ14" s="11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S14" s="3"/>
      <c r="EQT14" s="3"/>
      <c r="EQU14" s="3"/>
      <c r="EQV14" s="3"/>
      <c r="EQW14" s="3"/>
      <c r="EQX14" s="11"/>
      <c r="EQY14" s="11"/>
      <c r="EQZ14" s="11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S14" s="3"/>
      <c r="ERT14" s="3"/>
      <c r="ERU14" s="3"/>
      <c r="ERV14" s="3"/>
      <c r="ERW14" s="3"/>
      <c r="ERX14" s="11"/>
      <c r="ERY14" s="11"/>
      <c r="ERZ14" s="11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S14" s="3"/>
      <c r="EST14" s="3"/>
      <c r="ESU14" s="3"/>
      <c r="ESV14" s="3"/>
      <c r="ESW14" s="3"/>
      <c r="ESX14" s="11"/>
      <c r="ESY14" s="11"/>
      <c r="ESZ14" s="11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S14" s="3"/>
      <c r="ETT14" s="3"/>
      <c r="ETU14" s="3"/>
      <c r="ETV14" s="3"/>
      <c r="ETW14" s="3"/>
      <c r="ETX14" s="11"/>
      <c r="ETY14" s="11"/>
      <c r="ETZ14" s="11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S14" s="3"/>
      <c r="EUT14" s="3"/>
      <c r="EUU14" s="3"/>
      <c r="EUV14" s="3"/>
      <c r="EUW14" s="3"/>
      <c r="EUX14" s="11"/>
      <c r="EUY14" s="11"/>
      <c r="EUZ14" s="11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S14" s="3"/>
      <c r="EVT14" s="3"/>
      <c r="EVU14" s="3"/>
      <c r="EVV14" s="3"/>
      <c r="EVW14" s="3"/>
      <c r="EVX14" s="11"/>
      <c r="EVY14" s="11"/>
      <c r="EVZ14" s="11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S14" s="3"/>
      <c r="EWT14" s="3"/>
      <c r="EWU14" s="3"/>
      <c r="EWV14" s="3"/>
      <c r="EWW14" s="3"/>
      <c r="EWX14" s="11"/>
      <c r="EWY14" s="11"/>
      <c r="EWZ14" s="11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S14" s="3"/>
      <c r="EXT14" s="3"/>
      <c r="EXU14" s="3"/>
      <c r="EXV14" s="3"/>
      <c r="EXW14" s="3"/>
      <c r="EXX14" s="11"/>
      <c r="EXY14" s="11"/>
      <c r="EXZ14" s="11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S14" s="3"/>
      <c r="EYT14" s="3"/>
      <c r="EYU14" s="3"/>
      <c r="EYV14" s="3"/>
      <c r="EYW14" s="3"/>
      <c r="EYX14" s="11"/>
      <c r="EYY14" s="11"/>
      <c r="EYZ14" s="11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S14" s="3"/>
      <c r="EZT14" s="3"/>
      <c r="EZU14" s="3"/>
      <c r="EZV14" s="3"/>
      <c r="EZW14" s="3"/>
      <c r="EZX14" s="11"/>
      <c r="EZY14" s="11"/>
      <c r="EZZ14" s="11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S14" s="3"/>
      <c r="FAT14" s="3"/>
      <c r="FAU14" s="3"/>
      <c r="FAV14" s="3"/>
      <c r="FAW14" s="3"/>
      <c r="FAX14" s="11"/>
      <c r="FAY14" s="11"/>
      <c r="FAZ14" s="11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S14" s="3"/>
      <c r="FBT14" s="3"/>
      <c r="FBU14" s="3"/>
      <c r="FBV14" s="3"/>
      <c r="FBW14" s="3"/>
      <c r="FBX14" s="11"/>
      <c r="FBY14" s="11"/>
      <c r="FBZ14" s="11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S14" s="3"/>
      <c r="FCT14" s="3"/>
      <c r="FCU14" s="3"/>
      <c r="FCV14" s="3"/>
      <c r="FCW14" s="3"/>
      <c r="FCX14" s="11"/>
      <c r="FCY14" s="11"/>
      <c r="FCZ14" s="11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S14" s="3"/>
      <c r="FDT14" s="3"/>
      <c r="FDU14" s="3"/>
      <c r="FDV14" s="3"/>
      <c r="FDW14" s="3"/>
      <c r="FDX14" s="11"/>
      <c r="FDY14" s="11"/>
      <c r="FDZ14" s="11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S14" s="3"/>
      <c r="FET14" s="3"/>
      <c r="FEU14" s="3"/>
      <c r="FEV14" s="3"/>
      <c r="FEW14" s="3"/>
      <c r="FEX14" s="11"/>
      <c r="FEY14" s="11"/>
      <c r="FEZ14" s="11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S14" s="3"/>
      <c r="FFT14" s="3"/>
      <c r="FFU14" s="3"/>
      <c r="FFV14" s="3"/>
      <c r="FFW14" s="3"/>
      <c r="FFX14" s="11"/>
      <c r="FFY14" s="11"/>
      <c r="FFZ14" s="11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S14" s="3"/>
      <c r="FGT14" s="3"/>
      <c r="FGU14" s="3"/>
      <c r="FGV14" s="3"/>
      <c r="FGW14" s="3"/>
      <c r="FGX14" s="11"/>
      <c r="FGY14" s="11"/>
      <c r="FGZ14" s="11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S14" s="3"/>
      <c r="FHT14" s="3"/>
      <c r="FHU14" s="3"/>
      <c r="FHV14" s="3"/>
      <c r="FHW14" s="3"/>
      <c r="FHX14" s="11"/>
      <c r="FHY14" s="11"/>
      <c r="FHZ14" s="11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S14" s="3"/>
      <c r="FIT14" s="3"/>
      <c r="FIU14" s="3"/>
      <c r="FIV14" s="3"/>
      <c r="FIW14" s="3"/>
      <c r="FIX14" s="11"/>
      <c r="FIY14" s="11"/>
      <c r="FIZ14" s="11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S14" s="3"/>
      <c r="FJT14" s="3"/>
      <c r="FJU14" s="3"/>
      <c r="FJV14" s="3"/>
      <c r="FJW14" s="3"/>
      <c r="FJX14" s="11"/>
      <c r="FJY14" s="11"/>
      <c r="FJZ14" s="11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S14" s="3"/>
      <c r="FKT14" s="3"/>
      <c r="FKU14" s="3"/>
      <c r="FKV14" s="3"/>
      <c r="FKW14" s="3"/>
      <c r="FKX14" s="11"/>
      <c r="FKY14" s="11"/>
      <c r="FKZ14" s="11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S14" s="3"/>
      <c r="FLT14" s="3"/>
      <c r="FLU14" s="3"/>
      <c r="FLV14" s="3"/>
      <c r="FLW14" s="3"/>
      <c r="FLX14" s="11"/>
      <c r="FLY14" s="11"/>
      <c r="FLZ14" s="11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S14" s="3"/>
      <c r="FMT14" s="3"/>
      <c r="FMU14" s="3"/>
      <c r="FMV14" s="3"/>
      <c r="FMW14" s="3"/>
      <c r="FMX14" s="11"/>
      <c r="FMY14" s="11"/>
      <c r="FMZ14" s="11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S14" s="3"/>
      <c r="FNT14" s="3"/>
      <c r="FNU14" s="3"/>
      <c r="FNV14" s="3"/>
      <c r="FNW14" s="3"/>
      <c r="FNX14" s="11"/>
      <c r="FNY14" s="11"/>
      <c r="FNZ14" s="11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S14" s="3"/>
      <c r="FOT14" s="3"/>
      <c r="FOU14" s="3"/>
      <c r="FOV14" s="3"/>
      <c r="FOW14" s="3"/>
      <c r="FOX14" s="11"/>
      <c r="FOY14" s="11"/>
      <c r="FOZ14" s="11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S14" s="3"/>
      <c r="FPT14" s="3"/>
      <c r="FPU14" s="3"/>
      <c r="FPV14" s="3"/>
      <c r="FPW14" s="3"/>
      <c r="FPX14" s="11"/>
      <c r="FPY14" s="11"/>
      <c r="FPZ14" s="11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S14" s="3"/>
      <c r="FQT14" s="3"/>
      <c r="FQU14" s="3"/>
      <c r="FQV14" s="3"/>
      <c r="FQW14" s="3"/>
      <c r="FQX14" s="11"/>
      <c r="FQY14" s="11"/>
      <c r="FQZ14" s="11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S14" s="3"/>
      <c r="FRT14" s="3"/>
      <c r="FRU14" s="3"/>
      <c r="FRV14" s="3"/>
      <c r="FRW14" s="3"/>
      <c r="FRX14" s="11"/>
      <c r="FRY14" s="11"/>
      <c r="FRZ14" s="11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S14" s="3"/>
      <c r="FST14" s="3"/>
      <c r="FSU14" s="3"/>
      <c r="FSV14" s="3"/>
      <c r="FSW14" s="3"/>
      <c r="FSX14" s="11"/>
      <c r="FSY14" s="11"/>
      <c r="FSZ14" s="11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S14" s="3"/>
      <c r="FTT14" s="3"/>
      <c r="FTU14" s="3"/>
      <c r="FTV14" s="3"/>
      <c r="FTW14" s="3"/>
      <c r="FTX14" s="11"/>
      <c r="FTY14" s="11"/>
      <c r="FTZ14" s="11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S14" s="3"/>
      <c r="FUT14" s="3"/>
      <c r="FUU14" s="3"/>
      <c r="FUV14" s="3"/>
      <c r="FUW14" s="3"/>
      <c r="FUX14" s="11"/>
      <c r="FUY14" s="11"/>
      <c r="FUZ14" s="11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S14" s="3"/>
      <c r="FVT14" s="3"/>
      <c r="FVU14" s="3"/>
      <c r="FVV14" s="3"/>
      <c r="FVW14" s="3"/>
      <c r="FVX14" s="11"/>
      <c r="FVY14" s="11"/>
      <c r="FVZ14" s="11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S14" s="3"/>
      <c r="FWT14" s="3"/>
      <c r="FWU14" s="3"/>
      <c r="FWV14" s="3"/>
      <c r="FWW14" s="3"/>
      <c r="FWX14" s="11"/>
      <c r="FWY14" s="11"/>
      <c r="FWZ14" s="11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S14" s="3"/>
      <c r="FXT14" s="3"/>
      <c r="FXU14" s="3"/>
      <c r="FXV14" s="3"/>
      <c r="FXW14" s="3"/>
      <c r="FXX14" s="11"/>
      <c r="FXY14" s="11"/>
      <c r="FXZ14" s="11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S14" s="3"/>
      <c r="FYT14" s="3"/>
      <c r="FYU14" s="3"/>
      <c r="FYV14" s="3"/>
      <c r="FYW14" s="3"/>
      <c r="FYX14" s="11"/>
      <c r="FYY14" s="11"/>
      <c r="FYZ14" s="11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S14" s="3"/>
      <c r="FZT14" s="3"/>
      <c r="FZU14" s="3"/>
      <c r="FZV14" s="3"/>
      <c r="FZW14" s="3"/>
      <c r="FZX14" s="11"/>
      <c r="FZY14" s="11"/>
      <c r="FZZ14" s="11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S14" s="3"/>
      <c r="GAT14" s="3"/>
      <c r="GAU14" s="3"/>
      <c r="GAV14" s="3"/>
      <c r="GAW14" s="3"/>
      <c r="GAX14" s="11"/>
      <c r="GAY14" s="11"/>
      <c r="GAZ14" s="11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S14" s="3"/>
      <c r="GBT14" s="3"/>
      <c r="GBU14" s="3"/>
      <c r="GBV14" s="3"/>
      <c r="GBW14" s="3"/>
      <c r="GBX14" s="11"/>
      <c r="GBY14" s="11"/>
      <c r="GBZ14" s="11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S14" s="3"/>
      <c r="GCT14" s="3"/>
      <c r="GCU14" s="3"/>
      <c r="GCV14" s="3"/>
      <c r="GCW14" s="3"/>
      <c r="GCX14" s="11"/>
      <c r="GCY14" s="11"/>
      <c r="GCZ14" s="11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S14" s="3"/>
      <c r="GDT14" s="3"/>
      <c r="GDU14" s="3"/>
      <c r="GDV14" s="3"/>
      <c r="GDW14" s="3"/>
      <c r="GDX14" s="11"/>
      <c r="GDY14" s="11"/>
      <c r="GDZ14" s="11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S14" s="3"/>
      <c r="GET14" s="3"/>
      <c r="GEU14" s="3"/>
      <c r="GEV14" s="3"/>
      <c r="GEW14" s="3"/>
      <c r="GEX14" s="11"/>
      <c r="GEY14" s="11"/>
      <c r="GEZ14" s="11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S14" s="3"/>
      <c r="GFT14" s="3"/>
      <c r="GFU14" s="3"/>
      <c r="GFV14" s="3"/>
      <c r="GFW14" s="3"/>
      <c r="GFX14" s="11"/>
      <c r="GFY14" s="11"/>
      <c r="GFZ14" s="11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S14" s="3"/>
      <c r="GGT14" s="3"/>
      <c r="GGU14" s="3"/>
      <c r="GGV14" s="3"/>
      <c r="GGW14" s="3"/>
      <c r="GGX14" s="11"/>
      <c r="GGY14" s="11"/>
      <c r="GGZ14" s="11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S14" s="3"/>
      <c r="GHT14" s="3"/>
      <c r="GHU14" s="3"/>
      <c r="GHV14" s="3"/>
      <c r="GHW14" s="3"/>
      <c r="GHX14" s="11"/>
      <c r="GHY14" s="11"/>
      <c r="GHZ14" s="11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S14" s="3"/>
      <c r="GIT14" s="3"/>
      <c r="GIU14" s="3"/>
      <c r="GIV14" s="3"/>
      <c r="GIW14" s="3"/>
      <c r="GIX14" s="11"/>
      <c r="GIY14" s="11"/>
      <c r="GIZ14" s="11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S14" s="3"/>
      <c r="GJT14" s="3"/>
      <c r="GJU14" s="3"/>
      <c r="GJV14" s="3"/>
      <c r="GJW14" s="3"/>
      <c r="GJX14" s="11"/>
      <c r="GJY14" s="11"/>
      <c r="GJZ14" s="11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S14" s="3"/>
      <c r="GKT14" s="3"/>
      <c r="GKU14" s="3"/>
      <c r="GKV14" s="3"/>
      <c r="GKW14" s="3"/>
      <c r="GKX14" s="11"/>
      <c r="GKY14" s="11"/>
      <c r="GKZ14" s="11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S14" s="3"/>
      <c r="GLT14" s="3"/>
      <c r="GLU14" s="3"/>
      <c r="GLV14" s="3"/>
      <c r="GLW14" s="3"/>
      <c r="GLX14" s="11"/>
      <c r="GLY14" s="11"/>
      <c r="GLZ14" s="11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S14" s="3"/>
      <c r="GMT14" s="3"/>
      <c r="GMU14" s="3"/>
      <c r="GMV14" s="3"/>
      <c r="GMW14" s="3"/>
      <c r="GMX14" s="11"/>
      <c r="GMY14" s="11"/>
      <c r="GMZ14" s="11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S14" s="3"/>
      <c r="GNT14" s="3"/>
      <c r="GNU14" s="3"/>
      <c r="GNV14" s="3"/>
      <c r="GNW14" s="3"/>
      <c r="GNX14" s="11"/>
      <c r="GNY14" s="11"/>
      <c r="GNZ14" s="11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S14" s="3"/>
      <c r="GOT14" s="3"/>
      <c r="GOU14" s="3"/>
      <c r="GOV14" s="3"/>
      <c r="GOW14" s="3"/>
      <c r="GOX14" s="11"/>
      <c r="GOY14" s="11"/>
      <c r="GOZ14" s="11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S14" s="3"/>
      <c r="GPT14" s="3"/>
      <c r="GPU14" s="3"/>
      <c r="GPV14" s="3"/>
      <c r="GPW14" s="3"/>
      <c r="GPX14" s="11"/>
      <c r="GPY14" s="11"/>
      <c r="GPZ14" s="11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S14" s="3"/>
      <c r="GQT14" s="3"/>
      <c r="GQU14" s="3"/>
      <c r="GQV14" s="3"/>
      <c r="GQW14" s="3"/>
      <c r="GQX14" s="11"/>
      <c r="GQY14" s="11"/>
      <c r="GQZ14" s="11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S14" s="3"/>
      <c r="GRT14" s="3"/>
      <c r="GRU14" s="3"/>
      <c r="GRV14" s="3"/>
      <c r="GRW14" s="3"/>
      <c r="GRX14" s="11"/>
      <c r="GRY14" s="11"/>
      <c r="GRZ14" s="11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S14" s="3"/>
      <c r="GST14" s="3"/>
      <c r="GSU14" s="3"/>
      <c r="GSV14" s="3"/>
      <c r="GSW14" s="3"/>
      <c r="GSX14" s="11"/>
      <c r="GSY14" s="11"/>
      <c r="GSZ14" s="11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S14" s="3"/>
      <c r="GTT14" s="3"/>
      <c r="GTU14" s="3"/>
      <c r="GTV14" s="3"/>
      <c r="GTW14" s="3"/>
      <c r="GTX14" s="11"/>
      <c r="GTY14" s="11"/>
      <c r="GTZ14" s="11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S14" s="3"/>
      <c r="GUT14" s="3"/>
      <c r="GUU14" s="3"/>
      <c r="GUV14" s="3"/>
      <c r="GUW14" s="3"/>
      <c r="GUX14" s="11"/>
      <c r="GUY14" s="11"/>
      <c r="GUZ14" s="11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S14" s="3"/>
      <c r="GVT14" s="3"/>
      <c r="GVU14" s="3"/>
      <c r="GVV14" s="3"/>
      <c r="GVW14" s="3"/>
      <c r="GVX14" s="11"/>
      <c r="GVY14" s="11"/>
      <c r="GVZ14" s="11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S14" s="3"/>
      <c r="GWT14" s="3"/>
      <c r="GWU14" s="3"/>
      <c r="GWV14" s="3"/>
      <c r="GWW14" s="3"/>
      <c r="GWX14" s="11"/>
      <c r="GWY14" s="11"/>
      <c r="GWZ14" s="11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S14" s="3"/>
      <c r="GXT14" s="3"/>
      <c r="GXU14" s="3"/>
      <c r="GXV14" s="3"/>
      <c r="GXW14" s="3"/>
      <c r="GXX14" s="11"/>
      <c r="GXY14" s="11"/>
      <c r="GXZ14" s="11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S14" s="3"/>
      <c r="GYT14" s="3"/>
      <c r="GYU14" s="3"/>
      <c r="GYV14" s="3"/>
      <c r="GYW14" s="3"/>
      <c r="GYX14" s="11"/>
      <c r="GYY14" s="11"/>
      <c r="GYZ14" s="11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S14" s="3"/>
      <c r="GZT14" s="3"/>
      <c r="GZU14" s="3"/>
      <c r="GZV14" s="3"/>
      <c r="GZW14" s="3"/>
      <c r="GZX14" s="11"/>
      <c r="GZY14" s="11"/>
      <c r="GZZ14" s="11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S14" s="3"/>
      <c r="HAT14" s="3"/>
      <c r="HAU14" s="3"/>
      <c r="HAV14" s="3"/>
      <c r="HAW14" s="3"/>
      <c r="HAX14" s="11"/>
      <c r="HAY14" s="11"/>
      <c r="HAZ14" s="11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S14" s="3"/>
      <c r="HBT14" s="3"/>
      <c r="HBU14" s="3"/>
      <c r="HBV14" s="3"/>
      <c r="HBW14" s="3"/>
      <c r="HBX14" s="11"/>
      <c r="HBY14" s="11"/>
      <c r="HBZ14" s="11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S14" s="3"/>
      <c r="HCT14" s="3"/>
      <c r="HCU14" s="3"/>
      <c r="HCV14" s="3"/>
      <c r="HCW14" s="3"/>
      <c r="HCX14" s="11"/>
      <c r="HCY14" s="11"/>
      <c r="HCZ14" s="11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S14" s="3"/>
      <c r="HDT14" s="3"/>
      <c r="HDU14" s="3"/>
      <c r="HDV14" s="3"/>
      <c r="HDW14" s="3"/>
      <c r="HDX14" s="11"/>
      <c r="HDY14" s="11"/>
      <c r="HDZ14" s="11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S14" s="3"/>
      <c r="HET14" s="3"/>
      <c r="HEU14" s="3"/>
      <c r="HEV14" s="3"/>
      <c r="HEW14" s="3"/>
      <c r="HEX14" s="11"/>
      <c r="HEY14" s="11"/>
      <c r="HEZ14" s="11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S14" s="3"/>
      <c r="HFT14" s="3"/>
      <c r="HFU14" s="3"/>
      <c r="HFV14" s="3"/>
      <c r="HFW14" s="3"/>
      <c r="HFX14" s="11"/>
      <c r="HFY14" s="11"/>
      <c r="HFZ14" s="11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S14" s="3"/>
      <c r="HGT14" s="3"/>
      <c r="HGU14" s="3"/>
      <c r="HGV14" s="3"/>
      <c r="HGW14" s="3"/>
      <c r="HGX14" s="11"/>
      <c r="HGY14" s="11"/>
      <c r="HGZ14" s="11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S14" s="3"/>
      <c r="HHT14" s="3"/>
      <c r="HHU14" s="3"/>
      <c r="HHV14" s="3"/>
      <c r="HHW14" s="3"/>
      <c r="HHX14" s="11"/>
      <c r="HHY14" s="11"/>
      <c r="HHZ14" s="11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S14" s="3"/>
      <c r="HIT14" s="3"/>
      <c r="HIU14" s="3"/>
      <c r="HIV14" s="3"/>
      <c r="HIW14" s="3"/>
      <c r="HIX14" s="11"/>
      <c r="HIY14" s="11"/>
      <c r="HIZ14" s="11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S14" s="3"/>
      <c r="HJT14" s="3"/>
      <c r="HJU14" s="3"/>
      <c r="HJV14" s="3"/>
      <c r="HJW14" s="3"/>
      <c r="HJX14" s="11"/>
      <c r="HJY14" s="11"/>
      <c r="HJZ14" s="11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S14" s="3"/>
      <c r="HKT14" s="3"/>
      <c r="HKU14" s="3"/>
      <c r="HKV14" s="3"/>
      <c r="HKW14" s="3"/>
      <c r="HKX14" s="11"/>
      <c r="HKY14" s="11"/>
      <c r="HKZ14" s="11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S14" s="3"/>
      <c r="HLT14" s="3"/>
      <c r="HLU14" s="3"/>
      <c r="HLV14" s="3"/>
      <c r="HLW14" s="3"/>
      <c r="HLX14" s="11"/>
      <c r="HLY14" s="11"/>
      <c r="HLZ14" s="11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S14" s="3"/>
      <c r="HMT14" s="3"/>
      <c r="HMU14" s="3"/>
      <c r="HMV14" s="3"/>
      <c r="HMW14" s="3"/>
      <c r="HMX14" s="11"/>
      <c r="HMY14" s="11"/>
      <c r="HMZ14" s="11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S14" s="3"/>
      <c r="HNT14" s="3"/>
      <c r="HNU14" s="3"/>
      <c r="HNV14" s="3"/>
      <c r="HNW14" s="3"/>
      <c r="HNX14" s="11"/>
      <c r="HNY14" s="11"/>
      <c r="HNZ14" s="11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S14" s="3"/>
      <c r="HOT14" s="3"/>
      <c r="HOU14" s="3"/>
      <c r="HOV14" s="3"/>
      <c r="HOW14" s="3"/>
      <c r="HOX14" s="11"/>
      <c r="HOY14" s="11"/>
      <c r="HOZ14" s="11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S14" s="3"/>
      <c r="HPT14" s="3"/>
      <c r="HPU14" s="3"/>
      <c r="HPV14" s="3"/>
      <c r="HPW14" s="3"/>
      <c r="HPX14" s="11"/>
      <c r="HPY14" s="11"/>
      <c r="HPZ14" s="11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S14" s="3"/>
      <c r="HQT14" s="3"/>
      <c r="HQU14" s="3"/>
      <c r="HQV14" s="3"/>
      <c r="HQW14" s="3"/>
      <c r="HQX14" s="11"/>
      <c r="HQY14" s="11"/>
      <c r="HQZ14" s="11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S14" s="3"/>
      <c r="HRT14" s="3"/>
      <c r="HRU14" s="3"/>
      <c r="HRV14" s="3"/>
      <c r="HRW14" s="3"/>
      <c r="HRX14" s="11"/>
      <c r="HRY14" s="11"/>
      <c r="HRZ14" s="11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S14" s="3"/>
      <c r="HST14" s="3"/>
      <c r="HSU14" s="3"/>
      <c r="HSV14" s="3"/>
      <c r="HSW14" s="3"/>
      <c r="HSX14" s="11"/>
      <c r="HSY14" s="11"/>
      <c r="HSZ14" s="11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S14" s="3"/>
      <c r="HTT14" s="3"/>
      <c r="HTU14" s="3"/>
      <c r="HTV14" s="3"/>
      <c r="HTW14" s="3"/>
      <c r="HTX14" s="11"/>
      <c r="HTY14" s="11"/>
      <c r="HTZ14" s="11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S14" s="3"/>
      <c r="HUT14" s="3"/>
      <c r="HUU14" s="3"/>
      <c r="HUV14" s="3"/>
      <c r="HUW14" s="3"/>
      <c r="HUX14" s="11"/>
      <c r="HUY14" s="11"/>
      <c r="HUZ14" s="11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S14" s="3"/>
      <c r="HVT14" s="3"/>
      <c r="HVU14" s="3"/>
      <c r="HVV14" s="3"/>
      <c r="HVW14" s="3"/>
      <c r="HVX14" s="11"/>
      <c r="HVY14" s="11"/>
      <c r="HVZ14" s="11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S14" s="3"/>
      <c r="HWT14" s="3"/>
      <c r="HWU14" s="3"/>
      <c r="HWV14" s="3"/>
      <c r="HWW14" s="3"/>
      <c r="HWX14" s="11"/>
      <c r="HWY14" s="11"/>
      <c r="HWZ14" s="11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S14" s="3"/>
      <c r="HXT14" s="3"/>
      <c r="HXU14" s="3"/>
      <c r="HXV14" s="3"/>
      <c r="HXW14" s="3"/>
      <c r="HXX14" s="11"/>
      <c r="HXY14" s="11"/>
      <c r="HXZ14" s="11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S14" s="3"/>
      <c r="HYT14" s="3"/>
      <c r="HYU14" s="3"/>
      <c r="HYV14" s="3"/>
      <c r="HYW14" s="3"/>
      <c r="HYX14" s="11"/>
      <c r="HYY14" s="11"/>
      <c r="HYZ14" s="11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S14" s="3"/>
      <c r="HZT14" s="3"/>
      <c r="HZU14" s="3"/>
      <c r="HZV14" s="3"/>
      <c r="HZW14" s="3"/>
      <c r="HZX14" s="11"/>
      <c r="HZY14" s="11"/>
      <c r="HZZ14" s="11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S14" s="3"/>
      <c r="IAT14" s="3"/>
      <c r="IAU14" s="3"/>
      <c r="IAV14" s="3"/>
      <c r="IAW14" s="3"/>
      <c r="IAX14" s="11"/>
      <c r="IAY14" s="11"/>
      <c r="IAZ14" s="11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S14" s="3"/>
      <c r="IBT14" s="3"/>
      <c r="IBU14" s="3"/>
      <c r="IBV14" s="3"/>
      <c r="IBW14" s="3"/>
      <c r="IBX14" s="11"/>
      <c r="IBY14" s="11"/>
      <c r="IBZ14" s="11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S14" s="3"/>
      <c r="ICT14" s="3"/>
      <c r="ICU14" s="3"/>
      <c r="ICV14" s="3"/>
      <c r="ICW14" s="3"/>
      <c r="ICX14" s="11"/>
      <c r="ICY14" s="11"/>
      <c r="ICZ14" s="11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S14" s="3"/>
      <c r="IDT14" s="3"/>
      <c r="IDU14" s="3"/>
      <c r="IDV14" s="3"/>
      <c r="IDW14" s="3"/>
      <c r="IDX14" s="11"/>
      <c r="IDY14" s="11"/>
      <c r="IDZ14" s="11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S14" s="3"/>
      <c r="IET14" s="3"/>
      <c r="IEU14" s="3"/>
      <c r="IEV14" s="3"/>
      <c r="IEW14" s="3"/>
      <c r="IEX14" s="11"/>
      <c r="IEY14" s="11"/>
      <c r="IEZ14" s="11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S14" s="3"/>
      <c r="IFT14" s="3"/>
      <c r="IFU14" s="3"/>
      <c r="IFV14" s="3"/>
      <c r="IFW14" s="3"/>
      <c r="IFX14" s="11"/>
      <c r="IFY14" s="11"/>
      <c r="IFZ14" s="11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S14" s="3"/>
      <c r="IGT14" s="3"/>
      <c r="IGU14" s="3"/>
      <c r="IGV14" s="3"/>
      <c r="IGW14" s="3"/>
      <c r="IGX14" s="11"/>
      <c r="IGY14" s="11"/>
      <c r="IGZ14" s="11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S14" s="3"/>
      <c r="IHT14" s="3"/>
      <c r="IHU14" s="3"/>
      <c r="IHV14" s="3"/>
      <c r="IHW14" s="3"/>
      <c r="IHX14" s="11"/>
      <c r="IHY14" s="11"/>
      <c r="IHZ14" s="11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S14" s="3"/>
      <c r="IIT14" s="3"/>
      <c r="IIU14" s="3"/>
      <c r="IIV14" s="3"/>
      <c r="IIW14" s="3"/>
      <c r="IIX14" s="11"/>
      <c r="IIY14" s="11"/>
      <c r="IIZ14" s="11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S14" s="3"/>
      <c r="IJT14" s="3"/>
      <c r="IJU14" s="3"/>
      <c r="IJV14" s="3"/>
      <c r="IJW14" s="3"/>
      <c r="IJX14" s="11"/>
      <c r="IJY14" s="11"/>
      <c r="IJZ14" s="11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S14" s="3"/>
      <c r="IKT14" s="3"/>
      <c r="IKU14" s="3"/>
      <c r="IKV14" s="3"/>
      <c r="IKW14" s="3"/>
      <c r="IKX14" s="11"/>
      <c r="IKY14" s="11"/>
      <c r="IKZ14" s="11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S14" s="3"/>
      <c r="ILT14" s="3"/>
      <c r="ILU14" s="3"/>
      <c r="ILV14" s="3"/>
      <c r="ILW14" s="3"/>
      <c r="ILX14" s="11"/>
      <c r="ILY14" s="11"/>
      <c r="ILZ14" s="11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S14" s="3"/>
      <c r="IMT14" s="3"/>
      <c r="IMU14" s="3"/>
      <c r="IMV14" s="3"/>
      <c r="IMW14" s="3"/>
      <c r="IMX14" s="11"/>
      <c r="IMY14" s="11"/>
      <c r="IMZ14" s="11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S14" s="3"/>
      <c r="INT14" s="3"/>
      <c r="INU14" s="3"/>
      <c r="INV14" s="3"/>
      <c r="INW14" s="3"/>
      <c r="INX14" s="11"/>
      <c r="INY14" s="11"/>
      <c r="INZ14" s="11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S14" s="3"/>
      <c r="IOT14" s="3"/>
      <c r="IOU14" s="3"/>
      <c r="IOV14" s="3"/>
      <c r="IOW14" s="3"/>
      <c r="IOX14" s="11"/>
      <c r="IOY14" s="11"/>
      <c r="IOZ14" s="11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S14" s="3"/>
      <c r="IPT14" s="3"/>
      <c r="IPU14" s="3"/>
      <c r="IPV14" s="3"/>
      <c r="IPW14" s="3"/>
      <c r="IPX14" s="11"/>
      <c r="IPY14" s="11"/>
      <c r="IPZ14" s="11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S14" s="3"/>
      <c r="IQT14" s="3"/>
      <c r="IQU14" s="3"/>
      <c r="IQV14" s="3"/>
      <c r="IQW14" s="3"/>
      <c r="IQX14" s="11"/>
      <c r="IQY14" s="11"/>
      <c r="IQZ14" s="11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S14" s="3"/>
      <c r="IRT14" s="3"/>
      <c r="IRU14" s="3"/>
      <c r="IRV14" s="3"/>
      <c r="IRW14" s="3"/>
      <c r="IRX14" s="11"/>
      <c r="IRY14" s="11"/>
      <c r="IRZ14" s="11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S14" s="3"/>
      <c r="IST14" s="3"/>
      <c r="ISU14" s="3"/>
      <c r="ISV14" s="3"/>
      <c r="ISW14" s="3"/>
      <c r="ISX14" s="11"/>
      <c r="ISY14" s="11"/>
      <c r="ISZ14" s="11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S14" s="3"/>
      <c r="ITT14" s="3"/>
      <c r="ITU14" s="3"/>
      <c r="ITV14" s="3"/>
      <c r="ITW14" s="3"/>
      <c r="ITX14" s="11"/>
      <c r="ITY14" s="11"/>
      <c r="ITZ14" s="11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S14" s="3"/>
      <c r="IUT14" s="3"/>
      <c r="IUU14" s="3"/>
      <c r="IUV14" s="3"/>
      <c r="IUW14" s="3"/>
      <c r="IUX14" s="11"/>
      <c r="IUY14" s="11"/>
      <c r="IUZ14" s="11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S14" s="3"/>
      <c r="IVT14" s="3"/>
      <c r="IVU14" s="3"/>
      <c r="IVV14" s="3"/>
      <c r="IVW14" s="3"/>
      <c r="IVX14" s="11"/>
      <c r="IVY14" s="11"/>
      <c r="IVZ14" s="11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S14" s="3"/>
      <c r="IWT14" s="3"/>
      <c r="IWU14" s="3"/>
      <c r="IWV14" s="3"/>
      <c r="IWW14" s="3"/>
      <c r="IWX14" s="11"/>
      <c r="IWY14" s="11"/>
      <c r="IWZ14" s="11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S14" s="3"/>
      <c r="IXT14" s="3"/>
      <c r="IXU14" s="3"/>
      <c r="IXV14" s="3"/>
      <c r="IXW14" s="3"/>
      <c r="IXX14" s="11"/>
      <c r="IXY14" s="11"/>
      <c r="IXZ14" s="11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S14" s="3"/>
      <c r="IYT14" s="3"/>
      <c r="IYU14" s="3"/>
      <c r="IYV14" s="3"/>
      <c r="IYW14" s="3"/>
      <c r="IYX14" s="11"/>
      <c r="IYY14" s="11"/>
      <c r="IYZ14" s="11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S14" s="3"/>
      <c r="IZT14" s="3"/>
      <c r="IZU14" s="3"/>
      <c r="IZV14" s="3"/>
      <c r="IZW14" s="3"/>
      <c r="IZX14" s="11"/>
      <c r="IZY14" s="11"/>
      <c r="IZZ14" s="11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S14" s="3"/>
      <c r="JAT14" s="3"/>
      <c r="JAU14" s="3"/>
      <c r="JAV14" s="3"/>
      <c r="JAW14" s="3"/>
      <c r="JAX14" s="11"/>
      <c r="JAY14" s="11"/>
      <c r="JAZ14" s="11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S14" s="3"/>
      <c r="JBT14" s="3"/>
      <c r="JBU14" s="3"/>
      <c r="JBV14" s="3"/>
      <c r="JBW14" s="3"/>
      <c r="JBX14" s="11"/>
      <c r="JBY14" s="11"/>
      <c r="JBZ14" s="11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S14" s="3"/>
      <c r="JCT14" s="3"/>
      <c r="JCU14" s="3"/>
      <c r="JCV14" s="3"/>
      <c r="JCW14" s="3"/>
      <c r="JCX14" s="11"/>
      <c r="JCY14" s="11"/>
      <c r="JCZ14" s="11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S14" s="3"/>
      <c r="JDT14" s="3"/>
      <c r="JDU14" s="3"/>
      <c r="JDV14" s="3"/>
      <c r="JDW14" s="3"/>
      <c r="JDX14" s="11"/>
      <c r="JDY14" s="11"/>
      <c r="JDZ14" s="11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S14" s="3"/>
      <c r="JET14" s="3"/>
      <c r="JEU14" s="3"/>
      <c r="JEV14" s="3"/>
      <c r="JEW14" s="3"/>
      <c r="JEX14" s="11"/>
      <c r="JEY14" s="11"/>
      <c r="JEZ14" s="11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S14" s="3"/>
      <c r="JFT14" s="3"/>
      <c r="JFU14" s="3"/>
      <c r="JFV14" s="3"/>
      <c r="JFW14" s="3"/>
      <c r="JFX14" s="11"/>
      <c r="JFY14" s="11"/>
      <c r="JFZ14" s="11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S14" s="3"/>
      <c r="JGT14" s="3"/>
      <c r="JGU14" s="3"/>
      <c r="JGV14" s="3"/>
      <c r="JGW14" s="3"/>
      <c r="JGX14" s="11"/>
      <c r="JGY14" s="11"/>
      <c r="JGZ14" s="11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S14" s="3"/>
      <c r="JHT14" s="3"/>
      <c r="JHU14" s="3"/>
      <c r="JHV14" s="3"/>
      <c r="JHW14" s="3"/>
      <c r="JHX14" s="11"/>
      <c r="JHY14" s="11"/>
      <c r="JHZ14" s="11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S14" s="3"/>
      <c r="JIT14" s="3"/>
      <c r="JIU14" s="3"/>
      <c r="JIV14" s="3"/>
      <c r="JIW14" s="3"/>
      <c r="JIX14" s="11"/>
      <c r="JIY14" s="11"/>
      <c r="JIZ14" s="11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S14" s="3"/>
      <c r="JJT14" s="3"/>
      <c r="JJU14" s="3"/>
      <c r="JJV14" s="3"/>
      <c r="JJW14" s="3"/>
      <c r="JJX14" s="11"/>
      <c r="JJY14" s="11"/>
      <c r="JJZ14" s="11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S14" s="3"/>
      <c r="JKT14" s="3"/>
      <c r="JKU14" s="3"/>
      <c r="JKV14" s="3"/>
      <c r="JKW14" s="3"/>
      <c r="JKX14" s="11"/>
      <c r="JKY14" s="11"/>
      <c r="JKZ14" s="11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S14" s="3"/>
      <c r="JLT14" s="3"/>
      <c r="JLU14" s="3"/>
      <c r="JLV14" s="3"/>
      <c r="JLW14" s="3"/>
      <c r="JLX14" s="11"/>
      <c r="JLY14" s="11"/>
      <c r="JLZ14" s="11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S14" s="3"/>
      <c r="JMT14" s="3"/>
      <c r="JMU14" s="3"/>
      <c r="JMV14" s="3"/>
      <c r="JMW14" s="3"/>
      <c r="JMX14" s="11"/>
      <c r="JMY14" s="11"/>
      <c r="JMZ14" s="11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S14" s="3"/>
      <c r="JNT14" s="3"/>
      <c r="JNU14" s="3"/>
      <c r="JNV14" s="3"/>
      <c r="JNW14" s="3"/>
      <c r="JNX14" s="11"/>
      <c r="JNY14" s="11"/>
      <c r="JNZ14" s="11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S14" s="3"/>
      <c r="JOT14" s="3"/>
      <c r="JOU14" s="3"/>
      <c r="JOV14" s="3"/>
      <c r="JOW14" s="3"/>
      <c r="JOX14" s="11"/>
      <c r="JOY14" s="11"/>
      <c r="JOZ14" s="11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S14" s="3"/>
      <c r="JPT14" s="3"/>
      <c r="JPU14" s="3"/>
      <c r="JPV14" s="3"/>
      <c r="JPW14" s="3"/>
      <c r="JPX14" s="11"/>
      <c r="JPY14" s="11"/>
      <c r="JPZ14" s="11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S14" s="3"/>
      <c r="JQT14" s="3"/>
      <c r="JQU14" s="3"/>
      <c r="JQV14" s="3"/>
      <c r="JQW14" s="3"/>
      <c r="JQX14" s="11"/>
      <c r="JQY14" s="11"/>
      <c r="JQZ14" s="11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S14" s="3"/>
      <c r="JRT14" s="3"/>
      <c r="JRU14" s="3"/>
      <c r="JRV14" s="3"/>
      <c r="JRW14" s="3"/>
      <c r="JRX14" s="11"/>
      <c r="JRY14" s="11"/>
      <c r="JRZ14" s="11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S14" s="3"/>
      <c r="JST14" s="3"/>
      <c r="JSU14" s="3"/>
      <c r="JSV14" s="3"/>
      <c r="JSW14" s="3"/>
      <c r="JSX14" s="11"/>
      <c r="JSY14" s="11"/>
      <c r="JSZ14" s="11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S14" s="3"/>
      <c r="JTT14" s="3"/>
      <c r="JTU14" s="3"/>
      <c r="JTV14" s="3"/>
      <c r="JTW14" s="3"/>
      <c r="JTX14" s="11"/>
      <c r="JTY14" s="11"/>
      <c r="JTZ14" s="11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S14" s="3"/>
      <c r="JUT14" s="3"/>
      <c r="JUU14" s="3"/>
      <c r="JUV14" s="3"/>
      <c r="JUW14" s="3"/>
      <c r="JUX14" s="11"/>
      <c r="JUY14" s="11"/>
      <c r="JUZ14" s="11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S14" s="3"/>
      <c r="JVT14" s="3"/>
      <c r="JVU14" s="3"/>
      <c r="JVV14" s="3"/>
      <c r="JVW14" s="3"/>
      <c r="JVX14" s="11"/>
      <c r="JVY14" s="11"/>
      <c r="JVZ14" s="11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S14" s="3"/>
      <c r="JWT14" s="3"/>
      <c r="JWU14" s="3"/>
      <c r="JWV14" s="3"/>
      <c r="JWW14" s="3"/>
      <c r="JWX14" s="11"/>
      <c r="JWY14" s="11"/>
      <c r="JWZ14" s="11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S14" s="3"/>
      <c r="JXT14" s="3"/>
      <c r="JXU14" s="3"/>
      <c r="JXV14" s="3"/>
      <c r="JXW14" s="3"/>
      <c r="JXX14" s="11"/>
      <c r="JXY14" s="11"/>
      <c r="JXZ14" s="11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S14" s="3"/>
      <c r="JYT14" s="3"/>
      <c r="JYU14" s="3"/>
      <c r="JYV14" s="3"/>
      <c r="JYW14" s="3"/>
      <c r="JYX14" s="11"/>
      <c r="JYY14" s="11"/>
      <c r="JYZ14" s="11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S14" s="3"/>
      <c r="JZT14" s="3"/>
      <c r="JZU14" s="3"/>
      <c r="JZV14" s="3"/>
      <c r="JZW14" s="3"/>
      <c r="JZX14" s="11"/>
      <c r="JZY14" s="11"/>
      <c r="JZZ14" s="11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S14" s="3"/>
      <c r="KAT14" s="3"/>
      <c r="KAU14" s="3"/>
      <c r="KAV14" s="3"/>
      <c r="KAW14" s="3"/>
      <c r="KAX14" s="11"/>
      <c r="KAY14" s="11"/>
      <c r="KAZ14" s="11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S14" s="3"/>
      <c r="KBT14" s="3"/>
      <c r="KBU14" s="3"/>
      <c r="KBV14" s="3"/>
      <c r="KBW14" s="3"/>
      <c r="KBX14" s="11"/>
      <c r="KBY14" s="11"/>
      <c r="KBZ14" s="11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S14" s="3"/>
      <c r="KCT14" s="3"/>
      <c r="KCU14" s="3"/>
      <c r="KCV14" s="3"/>
      <c r="KCW14" s="3"/>
      <c r="KCX14" s="11"/>
      <c r="KCY14" s="11"/>
      <c r="KCZ14" s="11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S14" s="3"/>
      <c r="KDT14" s="3"/>
      <c r="KDU14" s="3"/>
      <c r="KDV14" s="3"/>
      <c r="KDW14" s="3"/>
      <c r="KDX14" s="11"/>
      <c r="KDY14" s="11"/>
      <c r="KDZ14" s="11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S14" s="3"/>
      <c r="KET14" s="3"/>
      <c r="KEU14" s="3"/>
      <c r="KEV14" s="3"/>
      <c r="KEW14" s="3"/>
      <c r="KEX14" s="11"/>
      <c r="KEY14" s="11"/>
      <c r="KEZ14" s="11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S14" s="3"/>
      <c r="KFT14" s="3"/>
      <c r="KFU14" s="3"/>
      <c r="KFV14" s="3"/>
      <c r="KFW14" s="3"/>
      <c r="KFX14" s="11"/>
      <c r="KFY14" s="11"/>
      <c r="KFZ14" s="11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S14" s="3"/>
      <c r="KGT14" s="3"/>
      <c r="KGU14" s="3"/>
      <c r="KGV14" s="3"/>
      <c r="KGW14" s="3"/>
      <c r="KGX14" s="11"/>
      <c r="KGY14" s="11"/>
      <c r="KGZ14" s="11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S14" s="3"/>
      <c r="KHT14" s="3"/>
      <c r="KHU14" s="3"/>
      <c r="KHV14" s="3"/>
      <c r="KHW14" s="3"/>
      <c r="KHX14" s="11"/>
      <c r="KHY14" s="11"/>
      <c r="KHZ14" s="11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S14" s="3"/>
      <c r="KIT14" s="3"/>
      <c r="KIU14" s="3"/>
      <c r="KIV14" s="3"/>
      <c r="KIW14" s="3"/>
      <c r="KIX14" s="11"/>
      <c r="KIY14" s="11"/>
      <c r="KIZ14" s="11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S14" s="3"/>
      <c r="KJT14" s="3"/>
      <c r="KJU14" s="3"/>
      <c r="KJV14" s="3"/>
      <c r="KJW14" s="3"/>
      <c r="KJX14" s="11"/>
      <c r="KJY14" s="11"/>
      <c r="KJZ14" s="11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S14" s="3"/>
      <c r="KKT14" s="3"/>
      <c r="KKU14" s="3"/>
      <c r="KKV14" s="3"/>
      <c r="KKW14" s="3"/>
      <c r="KKX14" s="11"/>
      <c r="KKY14" s="11"/>
      <c r="KKZ14" s="11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S14" s="3"/>
      <c r="KLT14" s="3"/>
      <c r="KLU14" s="3"/>
      <c r="KLV14" s="3"/>
      <c r="KLW14" s="3"/>
      <c r="KLX14" s="11"/>
      <c r="KLY14" s="11"/>
      <c r="KLZ14" s="11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S14" s="3"/>
      <c r="KMT14" s="3"/>
      <c r="KMU14" s="3"/>
      <c r="KMV14" s="3"/>
      <c r="KMW14" s="3"/>
      <c r="KMX14" s="11"/>
      <c r="KMY14" s="11"/>
      <c r="KMZ14" s="11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S14" s="3"/>
      <c r="KNT14" s="3"/>
      <c r="KNU14" s="3"/>
      <c r="KNV14" s="3"/>
      <c r="KNW14" s="3"/>
      <c r="KNX14" s="11"/>
      <c r="KNY14" s="11"/>
      <c r="KNZ14" s="11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S14" s="3"/>
      <c r="KOT14" s="3"/>
      <c r="KOU14" s="3"/>
      <c r="KOV14" s="3"/>
      <c r="KOW14" s="3"/>
      <c r="KOX14" s="11"/>
      <c r="KOY14" s="11"/>
      <c r="KOZ14" s="11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S14" s="3"/>
      <c r="KPT14" s="3"/>
      <c r="KPU14" s="3"/>
      <c r="KPV14" s="3"/>
      <c r="KPW14" s="3"/>
      <c r="KPX14" s="11"/>
      <c r="KPY14" s="11"/>
      <c r="KPZ14" s="11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S14" s="3"/>
      <c r="KQT14" s="3"/>
      <c r="KQU14" s="3"/>
      <c r="KQV14" s="3"/>
      <c r="KQW14" s="3"/>
      <c r="KQX14" s="11"/>
      <c r="KQY14" s="11"/>
      <c r="KQZ14" s="11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S14" s="3"/>
      <c r="KRT14" s="3"/>
      <c r="KRU14" s="3"/>
      <c r="KRV14" s="3"/>
      <c r="KRW14" s="3"/>
      <c r="KRX14" s="11"/>
      <c r="KRY14" s="11"/>
      <c r="KRZ14" s="11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S14" s="3"/>
      <c r="KST14" s="3"/>
      <c r="KSU14" s="3"/>
      <c r="KSV14" s="3"/>
      <c r="KSW14" s="3"/>
      <c r="KSX14" s="11"/>
      <c r="KSY14" s="11"/>
      <c r="KSZ14" s="11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S14" s="3"/>
      <c r="KTT14" s="3"/>
      <c r="KTU14" s="3"/>
      <c r="KTV14" s="3"/>
      <c r="KTW14" s="3"/>
      <c r="KTX14" s="11"/>
      <c r="KTY14" s="11"/>
      <c r="KTZ14" s="11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S14" s="3"/>
      <c r="KUT14" s="3"/>
      <c r="KUU14" s="3"/>
      <c r="KUV14" s="3"/>
      <c r="KUW14" s="3"/>
      <c r="KUX14" s="11"/>
      <c r="KUY14" s="11"/>
      <c r="KUZ14" s="11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S14" s="3"/>
      <c r="KVT14" s="3"/>
      <c r="KVU14" s="3"/>
      <c r="KVV14" s="3"/>
      <c r="KVW14" s="3"/>
      <c r="KVX14" s="11"/>
      <c r="KVY14" s="11"/>
      <c r="KVZ14" s="11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S14" s="3"/>
      <c r="KWT14" s="3"/>
      <c r="KWU14" s="3"/>
      <c r="KWV14" s="3"/>
      <c r="KWW14" s="3"/>
      <c r="KWX14" s="11"/>
      <c r="KWY14" s="11"/>
      <c r="KWZ14" s="11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S14" s="3"/>
      <c r="KXT14" s="3"/>
      <c r="KXU14" s="3"/>
      <c r="KXV14" s="3"/>
      <c r="KXW14" s="3"/>
      <c r="KXX14" s="11"/>
      <c r="KXY14" s="11"/>
      <c r="KXZ14" s="11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S14" s="3"/>
      <c r="KYT14" s="3"/>
      <c r="KYU14" s="3"/>
      <c r="KYV14" s="3"/>
      <c r="KYW14" s="3"/>
      <c r="KYX14" s="11"/>
      <c r="KYY14" s="11"/>
      <c r="KYZ14" s="11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S14" s="3"/>
      <c r="KZT14" s="3"/>
      <c r="KZU14" s="3"/>
      <c r="KZV14" s="3"/>
      <c r="KZW14" s="3"/>
      <c r="KZX14" s="11"/>
      <c r="KZY14" s="11"/>
      <c r="KZZ14" s="11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S14" s="3"/>
      <c r="LAT14" s="3"/>
      <c r="LAU14" s="3"/>
      <c r="LAV14" s="3"/>
      <c r="LAW14" s="3"/>
      <c r="LAX14" s="11"/>
      <c r="LAY14" s="11"/>
      <c r="LAZ14" s="11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S14" s="3"/>
      <c r="LBT14" s="3"/>
      <c r="LBU14" s="3"/>
      <c r="LBV14" s="3"/>
      <c r="LBW14" s="3"/>
      <c r="LBX14" s="11"/>
      <c r="LBY14" s="11"/>
      <c r="LBZ14" s="11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S14" s="3"/>
      <c r="LCT14" s="3"/>
      <c r="LCU14" s="3"/>
      <c r="LCV14" s="3"/>
      <c r="LCW14" s="3"/>
      <c r="LCX14" s="11"/>
      <c r="LCY14" s="11"/>
      <c r="LCZ14" s="11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S14" s="3"/>
      <c r="LDT14" s="3"/>
      <c r="LDU14" s="3"/>
      <c r="LDV14" s="3"/>
      <c r="LDW14" s="3"/>
      <c r="LDX14" s="11"/>
      <c r="LDY14" s="11"/>
      <c r="LDZ14" s="11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S14" s="3"/>
      <c r="LET14" s="3"/>
      <c r="LEU14" s="3"/>
      <c r="LEV14" s="3"/>
      <c r="LEW14" s="3"/>
      <c r="LEX14" s="11"/>
      <c r="LEY14" s="11"/>
      <c r="LEZ14" s="11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S14" s="3"/>
      <c r="LFT14" s="3"/>
      <c r="LFU14" s="3"/>
      <c r="LFV14" s="3"/>
      <c r="LFW14" s="3"/>
      <c r="LFX14" s="11"/>
      <c r="LFY14" s="11"/>
      <c r="LFZ14" s="11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S14" s="3"/>
      <c r="LGT14" s="3"/>
      <c r="LGU14" s="3"/>
      <c r="LGV14" s="3"/>
      <c r="LGW14" s="3"/>
      <c r="LGX14" s="11"/>
      <c r="LGY14" s="11"/>
      <c r="LGZ14" s="11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S14" s="3"/>
      <c r="LHT14" s="3"/>
      <c r="LHU14" s="3"/>
      <c r="LHV14" s="3"/>
      <c r="LHW14" s="3"/>
      <c r="LHX14" s="11"/>
      <c r="LHY14" s="11"/>
      <c r="LHZ14" s="11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S14" s="3"/>
      <c r="LIT14" s="3"/>
      <c r="LIU14" s="3"/>
      <c r="LIV14" s="3"/>
      <c r="LIW14" s="3"/>
      <c r="LIX14" s="11"/>
      <c r="LIY14" s="11"/>
      <c r="LIZ14" s="11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S14" s="3"/>
      <c r="LJT14" s="3"/>
      <c r="LJU14" s="3"/>
      <c r="LJV14" s="3"/>
      <c r="LJW14" s="3"/>
      <c r="LJX14" s="11"/>
      <c r="LJY14" s="11"/>
      <c r="LJZ14" s="11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S14" s="3"/>
      <c r="LKT14" s="3"/>
      <c r="LKU14" s="3"/>
      <c r="LKV14" s="3"/>
      <c r="LKW14" s="3"/>
      <c r="LKX14" s="11"/>
      <c r="LKY14" s="11"/>
      <c r="LKZ14" s="11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S14" s="3"/>
      <c r="LLT14" s="3"/>
      <c r="LLU14" s="3"/>
      <c r="LLV14" s="3"/>
      <c r="LLW14" s="3"/>
      <c r="LLX14" s="11"/>
      <c r="LLY14" s="11"/>
      <c r="LLZ14" s="11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S14" s="3"/>
      <c r="LMT14" s="3"/>
      <c r="LMU14" s="3"/>
      <c r="LMV14" s="3"/>
      <c r="LMW14" s="3"/>
      <c r="LMX14" s="11"/>
      <c r="LMY14" s="11"/>
      <c r="LMZ14" s="11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S14" s="3"/>
      <c r="LNT14" s="3"/>
      <c r="LNU14" s="3"/>
      <c r="LNV14" s="3"/>
      <c r="LNW14" s="3"/>
      <c r="LNX14" s="11"/>
      <c r="LNY14" s="11"/>
      <c r="LNZ14" s="11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S14" s="3"/>
      <c r="LOT14" s="3"/>
      <c r="LOU14" s="3"/>
      <c r="LOV14" s="3"/>
      <c r="LOW14" s="3"/>
      <c r="LOX14" s="11"/>
      <c r="LOY14" s="11"/>
      <c r="LOZ14" s="11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S14" s="3"/>
      <c r="LPT14" s="3"/>
      <c r="LPU14" s="3"/>
      <c r="LPV14" s="3"/>
      <c r="LPW14" s="3"/>
      <c r="LPX14" s="11"/>
      <c r="LPY14" s="11"/>
      <c r="LPZ14" s="11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S14" s="3"/>
      <c r="LQT14" s="3"/>
      <c r="LQU14" s="3"/>
      <c r="LQV14" s="3"/>
      <c r="LQW14" s="3"/>
      <c r="LQX14" s="11"/>
      <c r="LQY14" s="11"/>
      <c r="LQZ14" s="11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S14" s="3"/>
      <c r="LRT14" s="3"/>
      <c r="LRU14" s="3"/>
      <c r="LRV14" s="3"/>
      <c r="LRW14" s="3"/>
      <c r="LRX14" s="11"/>
      <c r="LRY14" s="11"/>
      <c r="LRZ14" s="11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S14" s="3"/>
      <c r="LST14" s="3"/>
      <c r="LSU14" s="3"/>
      <c r="LSV14" s="3"/>
      <c r="LSW14" s="3"/>
      <c r="LSX14" s="11"/>
      <c r="LSY14" s="11"/>
      <c r="LSZ14" s="11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S14" s="3"/>
      <c r="LTT14" s="3"/>
      <c r="LTU14" s="3"/>
      <c r="LTV14" s="3"/>
      <c r="LTW14" s="3"/>
      <c r="LTX14" s="11"/>
      <c r="LTY14" s="11"/>
      <c r="LTZ14" s="11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S14" s="3"/>
      <c r="LUT14" s="3"/>
      <c r="LUU14" s="3"/>
      <c r="LUV14" s="3"/>
      <c r="LUW14" s="3"/>
      <c r="LUX14" s="11"/>
      <c r="LUY14" s="11"/>
      <c r="LUZ14" s="11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S14" s="3"/>
      <c r="LVT14" s="3"/>
      <c r="LVU14" s="3"/>
      <c r="LVV14" s="3"/>
      <c r="LVW14" s="3"/>
      <c r="LVX14" s="11"/>
      <c r="LVY14" s="11"/>
      <c r="LVZ14" s="11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S14" s="3"/>
      <c r="LWT14" s="3"/>
      <c r="LWU14" s="3"/>
      <c r="LWV14" s="3"/>
      <c r="LWW14" s="3"/>
      <c r="LWX14" s="11"/>
      <c r="LWY14" s="11"/>
      <c r="LWZ14" s="11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S14" s="3"/>
      <c r="LXT14" s="3"/>
      <c r="LXU14" s="3"/>
      <c r="LXV14" s="3"/>
      <c r="LXW14" s="3"/>
      <c r="LXX14" s="11"/>
      <c r="LXY14" s="11"/>
      <c r="LXZ14" s="11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S14" s="3"/>
      <c r="LYT14" s="3"/>
      <c r="LYU14" s="3"/>
      <c r="LYV14" s="3"/>
      <c r="LYW14" s="3"/>
      <c r="LYX14" s="11"/>
      <c r="LYY14" s="11"/>
      <c r="LYZ14" s="11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S14" s="3"/>
      <c r="LZT14" s="3"/>
      <c r="LZU14" s="3"/>
      <c r="LZV14" s="3"/>
      <c r="LZW14" s="3"/>
      <c r="LZX14" s="11"/>
      <c r="LZY14" s="11"/>
      <c r="LZZ14" s="11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S14" s="3"/>
      <c r="MAT14" s="3"/>
      <c r="MAU14" s="3"/>
      <c r="MAV14" s="3"/>
      <c r="MAW14" s="3"/>
      <c r="MAX14" s="11"/>
      <c r="MAY14" s="11"/>
      <c r="MAZ14" s="11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S14" s="3"/>
      <c r="MBT14" s="3"/>
      <c r="MBU14" s="3"/>
      <c r="MBV14" s="3"/>
      <c r="MBW14" s="3"/>
      <c r="MBX14" s="11"/>
      <c r="MBY14" s="11"/>
      <c r="MBZ14" s="11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S14" s="3"/>
      <c r="MCT14" s="3"/>
      <c r="MCU14" s="3"/>
      <c r="MCV14" s="3"/>
      <c r="MCW14" s="3"/>
      <c r="MCX14" s="11"/>
      <c r="MCY14" s="11"/>
      <c r="MCZ14" s="11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S14" s="3"/>
      <c r="MDT14" s="3"/>
      <c r="MDU14" s="3"/>
      <c r="MDV14" s="3"/>
      <c r="MDW14" s="3"/>
      <c r="MDX14" s="11"/>
      <c r="MDY14" s="11"/>
      <c r="MDZ14" s="11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S14" s="3"/>
      <c r="MET14" s="3"/>
      <c r="MEU14" s="3"/>
      <c r="MEV14" s="3"/>
      <c r="MEW14" s="3"/>
      <c r="MEX14" s="11"/>
      <c r="MEY14" s="11"/>
      <c r="MEZ14" s="11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S14" s="3"/>
      <c r="MFT14" s="3"/>
      <c r="MFU14" s="3"/>
      <c r="MFV14" s="3"/>
      <c r="MFW14" s="3"/>
      <c r="MFX14" s="11"/>
      <c r="MFY14" s="11"/>
      <c r="MFZ14" s="11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S14" s="3"/>
      <c r="MGT14" s="3"/>
      <c r="MGU14" s="3"/>
      <c r="MGV14" s="3"/>
      <c r="MGW14" s="3"/>
      <c r="MGX14" s="11"/>
      <c r="MGY14" s="11"/>
      <c r="MGZ14" s="11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S14" s="3"/>
      <c r="MHT14" s="3"/>
      <c r="MHU14" s="3"/>
      <c r="MHV14" s="3"/>
      <c r="MHW14" s="3"/>
      <c r="MHX14" s="11"/>
      <c r="MHY14" s="11"/>
      <c r="MHZ14" s="11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S14" s="3"/>
      <c r="MIT14" s="3"/>
      <c r="MIU14" s="3"/>
      <c r="MIV14" s="3"/>
      <c r="MIW14" s="3"/>
      <c r="MIX14" s="11"/>
      <c r="MIY14" s="11"/>
      <c r="MIZ14" s="11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S14" s="3"/>
      <c r="MJT14" s="3"/>
      <c r="MJU14" s="3"/>
      <c r="MJV14" s="3"/>
      <c r="MJW14" s="3"/>
      <c r="MJX14" s="11"/>
      <c r="MJY14" s="11"/>
      <c r="MJZ14" s="11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S14" s="3"/>
      <c r="MKT14" s="3"/>
      <c r="MKU14" s="3"/>
      <c r="MKV14" s="3"/>
      <c r="MKW14" s="3"/>
      <c r="MKX14" s="11"/>
      <c r="MKY14" s="11"/>
      <c r="MKZ14" s="11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S14" s="3"/>
      <c r="MLT14" s="3"/>
      <c r="MLU14" s="3"/>
      <c r="MLV14" s="3"/>
      <c r="MLW14" s="3"/>
      <c r="MLX14" s="11"/>
      <c r="MLY14" s="11"/>
      <c r="MLZ14" s="11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S14" s="3"/>
      <c r="MMT14" s="3"/>
      <c r="MMU14" s="3"/>
      <c r="MMV14" s="3"/>
      <c r="MMW14" s="3"/>
      <c r="MMX14" s="11"/>
      <c r="MMY14" s="11"/>
      <c r="MMZ14" s="11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S14" s="3"/>
      <c r="MNT14" s="3"/>
      <c r="MNU14" s="3"/>
      <c r="MNV14" s="3"/>
      <c r="MNW14" s="3"/>
      <c r="MNX14" s="11"/>
      <c r="MNY14" s="11"/>
      <c r="MNZ14" s="11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S14" s="3"/>
      <c r="MOT14" s="3"/>
      <c r="MOU14" s="3"/>
      <c r="MOV14" s="3"/>
      <c r="MOW14" s="3"/>
      <c r="MOX14" s="11"/>
      <c r="MOY14" s="11"/>
      <c r="MOZ14" s="11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S14" s="3"/>
      <c r="MPT14" s="3"/>
      <c r="MPU14" s="3"/>
      <c r="MPV14" s="3"/>
      <c r="MPW14" s="3"/>
      <c r="MPX14" s="11"/>
      <c r="MPY14" s="11"/>
      <c r="MPZ14" s="11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S14" s="3"/>
      <c r="MQT14" s="3"/>
      <c r="MQU14" s="3"/>
      <c r="MQV14" s="3"/>
      <c r="MQW14" s="3"/>
      <c r="MQX14" s="11"/>
      <c r="MQY14" s="11"/>
      <c r="MQZ14" s="11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S14" s="3"/>
      <c r="MRT14" s="3"/>
      <c r="MRU14" s="3"/>
      <c r="MRV14" s="3"/>
      <c r="MRW14" s="3"/>
      <c r="MRX14" s="11"/>
      <c r="MRY14" s="11"/>
      <c r="MRZ14" s="11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S14" s="3"/>
      <c r="MST14" s="3"/>
      <c r="MSU14" s="3"/>
      <c r="MSV14" s="3"/>
      <c r="MSW14" s="3"/>
      <c r="MSX14" s="11"/>
      <c r="MSY14" s="11"/>
      <c r="MSZ14" s="11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S14" s="3"/>
      <c r="MTT14" s="3"/>
      <c r="MTU14" s="3"/>
      <c r="MTV14" s="3"/>
      <c r="MTW14" s="3"/>
      <c r="MTX14" s="11"/>
      <c r="MTY14" s="11"/>
      <c r="MTZ14" s="11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S14" s="3"/>
      <c r="MUT14" s="3"/>
      <c r="MUU14" s="3"/>
      <c r="MUV14" s="3"/>
      <c r="MUW14" s="3"/>
      <c r="MUX14" s="11"/>
      <c r="MUY14" s="11"/>
      <c r="MUZ14" s="11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S14" s="3"/>
      <c r="MVT14" s="3"/>
      <c r="MVU14" s="3"/>
      <c r="MVV14" s="3"/>
      <c r="MVW14" s="3"/>
      <c r="MVX14" s="11"/>
      <c r="MVY14" s="11"/>
      <c r="MVZ14" s="11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S14" s="3"/>
      <c r="MWT14" s="3"/>
      <c r="MWU14" s="3"/>
      <c r="MWV14" s="3"/>
      <c r="MWW14" s="3"/>
      <c r="MWX14" s="11"/>
      <c r="MWY14" s="11"/>
      <c r="MWZ14" s="11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S14" s="3"/>
      <c r="MXT14" s="3"/>
      <c r="MXU14" s="3"/>
      <c r="MXV14" s="3"/>
      <c r="MXW14" s="3"/>
      <c r="MXX14" s="11"/>
      <c r="MXY14" s="11"/>
      <c r="MXZ14" s="11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S14" s="3"/>
      <c r="MYT14" s="3"/>
      <c r="MYU14" s="3"/>
      <c r="MYV14" s="3"/>
      <c r="MYW14" s="3"/>
      <c r="MYX14" s="11"/>
      <c r="MYY14" s="11"/>
      <c r="MYZ14" s="11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S14" s="3"/>
      <c r="MZT14" s="3"/>
      <c r="MZU14" s="3"/>
      <c r="MZV14" s="3"/>
      <c r="MZW14" s="3"/>
      <c r="MZX14" s="11"/>
      <c r="MZY14" s="11"/>
      <c r="MZZ14" s="11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S14" s="3"/>
      <c r="NAT14" s="3"/>
      <c r="NAU14" s="3"/>
      <c r="NAV14" s="3"/>
      <c r="NAW14" s="3"/>
      <c r="NAX14" s="11"/>
      <c r="NAY14" s="11"/>
      <c r="NAZ14" s="11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S14" s="3"/>
      <c r="NBT14" s="3"/>
      <c r="NBU14" s="3"/>
      <c r="NBV14" s="3"/>
      <c r="NBW14" s="3"/>
      <c r="NBX14" s="11"/>
      <c r="NBY14" s="11"/>
      <c r="NBZ14" s="11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S14" s="3"/>
      <c r="NCT14" s="3"/>
      <c r="NCU14" s="3"/>
      <c r="NCV14" s="3"/>
      <c r="NCW14" s="3"/>
      <c r="NCX14" s="11"/>
      <c r="NCY14" s="11"/>
      <c r="NCZ14" s="11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S14" s="3"/>
      <c r="NDT14" s="3"/>
      <c r="NDU14" s="3"/>
      <c r="NDV14" s="3"/>
      <c r="NDW14" s="3"/>
      <c r="NDX14" s="11"/>
      <c r="NDY14" s="11"/>
      <c r="NDZ14" s="11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S14" s="3"/>
      <c r="NET14" s="3"/>
      <c r="NEU14" s="3"/>
      <c r="NEV14" s="3"/>
      <c r="NEW14" s="3"/>
      <c r="NEX14" s="11"/>
      <c r="NEY14" s="11"/>
      <c r="NEZ14" s="11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S14" s="3"/>
      <c r="NFT14" s="3"/>
      <c r="NFU14" s="3"/>
      <c r="NFV14" s="3"/>
      <c r="NFW14" s="3"/>
      <c r="NFX14" s="11"/>
      <c r="NFY14" s="11"/>
      <c r="NFZ14" s="11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S14" s="3"/>
      <c r="NGT14" s="3"/>
      <c r="NGU14" s="3"/>
      <c r="NGV14" s="3"/>
      <c r="NGW14" s="3"/>
      <c r="NGX14" s="11"/>
      <c r="NGY14" s="11"/>
      <c r="NGZ14" s="11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S14" s="3"/>
      <c r="NHT14" s="3"/>
      <c r="NHU14" s="3"/>
      <c r="NHV14" s="3"/>
      <c r="NHW14" s="3"/>
      <c r="NHX14" s="11"/>
      <c r="NHY14" s="11"/>
      <c r="NHZ14" s="11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S14" s="3"/>
      <c r="NIT14" s="3"/>
      <c r="NIU14" s="3"/>
      <c r="NIV14" s="3"/>
      <c r="NIW14" s="3"/>
      <c r="NIX14" s="11"/>
      <c r="NIY14" s="11"/>
      <c r="NIZ14" s="11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S14" s="3"/>
      <c r="NJT14" s="3"/>
      <c r="NJU14" s="3"/>
      <c r="NJV14" s="3"/>
      <c r="NJW14" s="3"/>
      <c r="NJX14" s="11"/>
      <c r="NJY14" s="11"/>
      <c r="NJZ14" s="11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S14" s="3"/>
      <c r="NKT14" s="3"/>
      <c r="NKU14" s="3"/>
      <c r="NKV14" s="3"/>
      <c r="NKW14" s="3"/>
      <c r="NKX14" s="11"/>
      <c r="NKY14" s="11"/>
      <c r="NKZ14" s="11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S14" s="3"/>
      <c r="NLT14" s="3"/>
      <c r="NLU14" s="3"/>
      <c r="NLV14" s="3"/>
      <c r="NLW14" s="3"/>
      <c r="NLX14" s="11"/>
      <c r="NLY14" s="11"/>
      <c r="NLZ14" s="11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S14" s="3"/>
      <c r="NMT14" s="3"/>
      <c r="NMU14" s="3"/>
      <c r="NMV14" s="3"/>
      <c r="NMW14" s="3"/>
      <c r="NMX14" s="11"/>
      <c r="NMY14" s="11"/>
      <c r="NMZ14" s="11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S14" s="3"/>
      <c r="NNT14" s="3"/>
      <c r="NNU14" s="3"/>
      <c r="NNV14" s="3"/>
      <c r="NNW14" s="3"/>
      <c r="NNX14" s="11"/>
      <c r="NNY14" s="11"/>
      <c r="NNZ14" s="11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S14" s="3"/>
      <c r="NOT14" s="3"/>
      <c r="NOU14" s="3"/>
      <c r="NOV14" s="3"/>
      <c r="NOW14" s="3"/>
      <c r="NOX14" s="11"/>
      <c r="NOY14" s="11"/>
      <c r="NOZ14" s="11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S14" s="3"/>
      <c r="NPT14" s="3"/>
      <c r="NPU14" s="3"/>
      <c r="NPV14" s="3"/>
      <c r="NPW14" s="3"/>
      <c r="NPX14" s="11"/>
      <c r="NPY14" s="11"/>
      <c r="NPZ14" s="11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S14" s="3"/>
      <c r="NQT14" s="3"/>
      <c r="NQU14" s="3"/>
      <c r="NQV14" s="3"/>
      <c r="NQW14" s="3"/>
      <c r="NQX14" s="11"/>
      <c r="NQY14" s="11"/>
      <c r="NQZ14" s="11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S14" s="3"/>
      <c r="NRT14" s="3"/>
      <c r="NRU14" s="3"/>
      <c r="NRV14" s="3"/>
      <c r="NRW14" s="3"/>
      <c r="NRX14" s="11"/>
      <c r="NRY14" s="11"/>
      <c r="NRZ14" s="11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S14" s="3"/>
      <c r="NST14" s="3"/>
      <c r="NSU14" s="3"/>
      <c r="NSV14" s="3"/>
      <c r="NSW14" s="3"/>
      <c r="NSX14" s="11"/>
      <c r="NSY14" s="11"/>
      <c r="NSZ14" s="11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S14" s="3"/>
      <c r="NTT14" s="3"/>
      <c r="NTU14" s="3"/>
      <c r="NTV14" s="3"/>
      <c r="NTW14" s="3"/>
      <c r="NTX14" s="11"/>
      <c r="NTY14" s="11"/>
      <c r="NTZ14" s="11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S14" s="3"/>
      <c r="NUT14" s="3"/>
      <c r="NUU14" s="3"/>
      <c r="NUV14" s="3"/>
      <c r="NUW14" s="3"/>
      <c r="NUX14" s="11"/>
      <c r="NUY14" s="11"/>
      <c r="NUZ14" s="11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S14" s="3"/>
      <c r="NVT14" s="3"/>
      <c r="NVU14" s="3"/>
      <c r="NVV14" s="3"/>
      <c r="NVW14" s="3"/>
      <c r="NVX14" s="11"/>
      <c r="NVY14" s="11"/>
      <c r="NVZ14" s="11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S14" s="3"/>
      <c r="NWT14" s="3"/>
      <c r="NWU14" s="3"/>
      <c r="NWV14" s="3"/>
      <c r="NWW14" s="3"/>
      <c r="NWX14" s="11"/>
      <c r="NWY14" s="11"/>
      <c r="NWZ14" s="11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S14" s="3"/>
      <c r="NXT14" s="3"/>
      <c r="NXU14" s="3"/>
      <c r="NXV14" s="3"/>
      <c r="NXW14" s="3"/>
      <c r="NXX14" s="11"/>
      <c r="NXY14" s="11"/>
      <c r="NXZ14" s="11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S14" s="3"/>
      <c r="NYT14" s="3"/>
      <c r="NYU14" s="3"/>
      <c r="NYV14" s="3"/>
      <c r="NYW14" s="3"/>
      <c r="NYX14" s="11"/>
      <c r="NYY14" s="11"/>
      <c r="NYZ14" s="11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S14" s="3"/>
      <c r="NZT14" s="3"/>
      <c r="NZU14" s="3"/>
      <c r="NZV14" s="3"/>
      <c r="NZW14" s="3"/>
      <c r="NZX14" s="11"/>
      <c r="NZY14" s="11"/>
      <c r="NZZ14" s="11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S14" s="3"/>
      <c r="OAT14" s="3"/>
      <c r="OAU14" s="3"/>
      <c r="OAV14" s="3"/>
      <c r="OAW14" s="3"/>
      <c r="OAX14" s="11"/>
      <c r="OAY14" s="11"/>
      <c r="OAZ14" s="11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S14" s="3"/>
      <c r="OBT14" s="3"/>
      <c r="OBU14" s="3"/>
      <c r="OBV14" s="3"/>
      <c r="OBW14" s="3"/>
      <c r="OBX14" s="11"/>
      <c r="OBY14" s="11"/>
      <c r="OBZ14" s="11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S14" s="3"/>
      <c r="OCT14" s="3"/>
      <c r="OCU14" s="3"/>
      <c r="OCV14" s="3"/>
      <c r="OCW14" s="3"/>
      <c r="OCX14" s="11"/>
      <c r="OCY14" s="11"/>
      <c r="OCZ14" s="11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S14" s="3"/>
      <c r="ODT14" s="3"/>
      <c r="ODU14" s="3"/>
      <c r="ODV14" s="3"/>
      <c r="ODW14" s="3"/>
      <c r="ODX14" s="11"/>
      <c r="ODY14" s="11"/>
      <c r="ODZ14" s="11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S14" s="3"/>
      <c r="OET14" s="3"/>
      <c r="OEU14" s="3"/>
      <c r="OEV14" s="3"/>
      <c r="OEW14" s="3"/>
      <c r="OEX14" s="11"/>
      <c r="OEY14" s="11"/>
      <c r="OEZ14" s="11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S14" s="3"/>
      <c r="OFT14" s="3"/>
      <c r="OFU14" s="3"/>
      <c r="OFV14" s="3"/>
      <c r="OFW14" s="3"/>
      <c r="OFX14" s="11"/>
      <c r="OFY14" s="11"/>
      <c r="OFZ14" s="11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S14" s="3"/>
      <c r="OGT14" s="3"/>
      <c r="OGU14" s="3"/>
      <c r="OGV14" s="3"/>
      <c r="OGW14" s="3"/>
      <c r="OGX14" s="11"/>
      <c r="OGY14" s="11"/>
      <c r="OGZ14" s="11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S14" s="3"/>
      <c r="OHT14" s="3"/>
      <c r="OHU14" s="3"/>
      <c r="OHV14" s="3"/>
      <c r="OHW14" s="3"/>
      <c r="OHX14" s="11"/>
      <c r="OHY14" s="11"/>
      <c r="OHZ14" s="11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S14" s="3"/>
      <c r="OIT14" s="3"/>
      <c r="OIU14" s="3"/>
      <c r="OIV14" s="3"/>
      <c r="OIW14" s="3"/>
      <c r="OIX14" s="11"/>
      <c r="OIY14" s="11"/>
      <c r="OIZ14" s="11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S14" s="3"/>
      <c r="OJT14" s="3"/>
      <c r="OJU14" s="3"/>
      <c r="OJV14" s="3"/>
      <c r="OJW14" s="3"/>
      <c r="OJX14" s="11"/>
      <c r="OJY14" s="11"/>
      <c r="OJZ14" s="11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S14" s="3"/>
      <c r="OKT14" s="3"/>
      <c r="OKU14" s="3"/>
      <c r="OKV14" s="3"/>
      <c r="OKW14" s="3"/>
      <c r="OKX14" s="11"/>
      <c r="OKY14" s="11"/>
      <c r="OKZ14" s="11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S14" s="3"/>
      <c r="OLT14" s="3"/>
      <c r="OLU14" s="3"/>
      <c r="OLV14" s="3"/>
      <c r="OLW14" s="3"/>
      <c r="OLX14" s="11"/>
      <c r="OLY14" s="11"/>
      <c r="OLZ14" s="11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S14" s="3"/>
      <c r="OMT14" s="3"/>
      <c r="OMU14" s="3"/>
      <c r="OMV14" s="3"/>
      <c r="OMW14" s="3"/>
      <c r="OMX14" s="11"/>
      <c r="OMY14" s="11"/>
      <c r="OMZ14" s="11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S14" s="3"/>
      <c r="ONT14" s="3"/>
      <c r="ONU14" s="3"/>
      <c r="ONV14" s="3"/>
      <c r="ONW14" s="3"/>
      <c r="ONX14" s="11"/>
      <c r="ONY14" s="11"/>
      <c r="ONZ14" s="11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S14" s="3"/>
      <c r="OOT14" s="3"/>
      <c r="OOU14" s="3"/>
      <c r="OOV14" s="3"/>
      <c r="OOW14" s="3"/>
      <c r="OOX14" s="11"/>
      <c r="OOY14" s="11"/>
      <c r="OOZ14" s="11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S14" s="3"/>
      <c r="OPT14" s="3"/>
      <c r="OPU14" s="3"/>
      <c r="OPV14" s="3"/>
      <c r="OPW14" s="3"/>
      <c r="OPX14" s="11"/>
      <c r="OPY14" s="11"/>
      <c r="OPZ14" s="11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S14" s="3"/>
      <c r="OQT14" s="3"/>
      <c r="OQU14" s="3"/>
      <c r="OQV14" s="3"/>
      <c r="OQW14" s="3"/>
      <c r="OQX14" s="11"/>
      <c r="OQY14" s="11"/>
      <c r="OQZ14" s="11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S14" s="3"/>
      <c r="ORT14" s="3"/>
      <c r="ORU14" s="3"/>
      <c r="ORV14" s="3"/>
      <c r="ORW14" s="3"/>
      <c r="ORX14" s="11"/>
      <c r="ORY14" s="11"/>
      <c r="ORZ14" s="11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S14" s="3"/>
      <c r="OST14" s="3"/>
      <c r="OSU14" s="3"/>
      <c r="OSV14" s="3"/>
      <c r="OSW14" s="3"/>
      <c r="OSX14" s="11"/>
      <c r="OSY14" s="11"/>
      <c r="OSZ14" s="11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S14" s="3"/>
      <c r="OTT14" s="3"/>
      <c r="OTU14" s="3"/>
      <c r="OTV14" s="3"/>
      <c r="OTW14" s="3"/>
      <c r="OTX14" s="11"/>
      <c r="OTY14" s="11"/>
      <c r="OTZ14" s="11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S14" s="3"/>
      <c r="OUT14" s="3"/>
      <c r="OUU14" s="3"/>
      <c r="OUV14" s="3"/>
      <c r="OUW14" s="3"/>
      <c r="OUX14" s="11"/>
      <c r="OUY14" s="11"/>
      <c r="OUZ14" s="11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S14" s="3"/>
      <c r="OVT14" s="3"/>
      <c r="OVU14" s="3"/>
      <c r="OVV14" s="3"/>
      <c r="OVW14" s="3"/>
      <c r="OVX14" s="11"/>
      <c r="OVY14" s="11"/>
      <c r="OVZ14" s="11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S14" s="3"/>
      <c r="OWT14" s="3"/>
      <c r="OWU14" s="3"/>
      <c r="OWV14" s="3"/>
      <c r="OWW14" s="3"/>
      <c r="OWX14" s="11"/>
      <c r="OWY14" s="11"/>
      <c r="OWZ14" s="11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S14" s="3"/>
      <c r="OXT14" s="3"/>
      <c r="OXU14" s="3"/>
      <c r="OXV14" s="3"/>
      <c r="OXW14" s="3"/>
      <c r="OXX14" s="11"/>
      <c r="OXY14" s="11"/>
      <c r="OXZ14" s="11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S14" s="3"/>
      <c r="OYT14" s="3"/>
      <c r="OYU14" s="3"/>
      <c r="OYV14" s="3"/>
      <c r="OYW14" s="3"/>
      <c r="OYX14" s="11"/>
      <c r="OYY14" s="11"/>
      <c r="OYZ14" s="11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S14" s="3"/>
      <c r="OZT14" s="3"/>
      <c r="OZU14" s="3"/>
      <c r="OZV14" s="3"/>
      <c r="OZW14" s="3"/>
      <c r="OZX14" s="11"/>
      <c r="OZY14" s="11"/>
      <c r="OZZ14" s="11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S14" s="3"/>
      <c r="PAT14" s="3"/>
      <c r="PAU14" s="3"/>
      <c r="PAV14" s="3"/>
      <c r="PAW14" s="3"/>
      <c r="PAX14" s="11"/>
      <c r="PAY14" s="11"/>
      <c r="PAZ14" s="11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S14" s="3"/>
      <c r="PBT14" s="3"/>
      <c r="PBU14" s="3"/>
      <c r="PBV14" s="3"/>
      <c r="PBW14" s="3"/>
      <c r="PBX14" s="11"/>
      <c r="PBY14" s="11"/>
      <c r="PBZ14" s="11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S14" s="3"/>
      <c r="PCT14" s="3"/>
      <c r="PCU14" s="3"/>
      <c r="PCV14" s="3"/>
      <c r="PCW14" s="3"/>
      <c r="PCX14" s="11"/>
      <c r="PCY14" s="11"/>
      <c r="PCZ14" s="11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S14" s="3"/>
      <c r="PDT14" s="3"/>
      <c r="PDU14" s="3"/>
      <c r="PDV14" s="3"/>
      <c r="PDW14" s="3"/>
      <c r="PDX14" s="11"/>
      <c r="PDY14" s="11"/>
      <c r="PDZ14" s="11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S14" s="3"/>
      <c r="PET14" s="3"/>
      <c r="PEU14" s="3"/>
      <c r="PEV14" s="3"/>
      <c r="PEW14" s="3"/>
      <c r="PEX14" s="11"/>
      <c r="PEY14" s="11"/>
      <c r="PEZ14" s="11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S14" s="3"/>
      <c r="PFT14" s="3"/>
      <c r="PFU14" s="3"/>
      <c r="PFV14" s="3"/>
      <c r="PFW14" s="3"/>
      <c r="PFX14" s="11"/>
      <c r="PFY14" s="11"/>
      <c r="PFZ14" s="11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S14" s="3"/>
      <c r="PGT14" s="3"/>
      <c r="PGU14" s="3"/>
      <c r="PGV14" s="3"/>
      <c r="PGW14" s="3"/>
      <c r="PGX14" s="11"/>
      <c r="PGY14" s="11"/>
      <c r="PGZ14" s="11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S14" s="3"/>
      <c r="PHT14" s="3"/>
      <c r="PHU14" s="3"/>
      <c r="PHV14" s="3"/>
      <c r="PHW14" s="3"/>
      <c r="PHX14" s="11"/>
      <c r="PHY14" s="11"/>
      <c r="PHZ14" s="11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S14" s="3"/>
      <c r="PIT14" s="3"/>
      <c r="PIU14" s="3"/>
      <c r="PIV14" s="3"/>
      <c r="PIW14" s="3"/>
      <c r="PIX14" s="11"/>
      <c r="PIY14" s="11"/>
      <c r="PIZ14" s="11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S14" s="3"/>
      <c r="PJT14" s="3"/>
      <c r="PJU14" s="3"/>
      <c r="PJV14" s="3"/>
      <c r="PJW14" s="3"/>
      <c r="PJX14" s="11"/>
      <c r="PJY14" s="11"/>
      <c r="PJZ14" s="11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S14" s="3"/>
      <c r="PKT14" s="3"/>
      <c r="PKU14" s="3"/>
      <c r="PKV14" s="3"/>
      <c r="PKW14" s="3"/>
      <c r="PKX14" s="11"/>
      <c r="PKY14" s="11"/>
      <c r="PKZ14" s="11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S14" s="3"/>
      <c r="PLT14" s="3"/>
      <c r="PLU14" s="3"/>
      <c r="PLV14" s="3"/>
      <c r="PLW14" s="3"/>
      <c r="PLX14" s="11"/>
      <c r="PLY14" s="11"/>
      <c r="PLZ14" s="11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S14" s="3"/>
      <c r="PMT14" s="3"/>
      <c r="PMU14" s="3"/>
      <c r="PMV14" s="3"/>
      <c r="PMW14" s="3"/>
      <c r="PMX14" s="11"/>
      <c r="PMY14" s="11"/>
      <c r="PMZ14" s="11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S14" s="3"/>
      <c r="PNT14" s="3"/>
      <c r="PNU14" s="3"/>
      <c r="PNV14" s="3"/>
      <c r="PNW14" s="3"/>
      <c r="PNX14" s="11"/>
      <c r="PNY14" s="11"/>
      <c r="PNZ14" s="11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S14" s="3"/>
      <c r="POT14" s="3"/>
      <c r="POU14" s="3"/>
      <c r="POV14" s="3"/>
      <c r="POW14" s="3"/>
      <c r="POX14" s="11"/>
      <c r="POY14" s="11"/>
      <c r="POZ14" s="11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S14" s="3"/>
      <c r="PPT14" s="3"/>
      <c r="PPU14" s="3"/>
      <c r="PPV14" s="3"/>
      <c r="PPW14" s="3"/>
      <c r="PPX14" s="11"/>
      <c r="PPY14" s="11"/>
      <c r="PPZ14" s="11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S14" s="3"/>
      <c r="PQT14" s="3"/>
      <c r="PQU14" s="3"/>
      <c r="PQV14" s="3"/>
      <c r="PQW14" s="3"/>
      <c r="PQX14" s="11"/>
      <c r="PQY14" s="11"/>
      <c r="PQZ14" s="11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S14" s="3"/>
      <c r="PRT14" s="3"/>
      <c r="PRU14" s="3"/>
      <c r="PRV14" s="3"/>
      <c r="PRW14" s="3"/>
      <c r="PRX14" s="11"/>
      <c r="PRY14" s="11"/>
      <c r="PRZ14" s="11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S14" s="3"/>
      <c r="PST14" s="3"/>
      <c r="PSU14" s="3"/>
      <c r="PSV14" s="3"/>
      <c r="PSW14" s="3"/>
      <c r="PSX14" s="11"/>
      <c r="PSY14" s="11"/>
      <c r="PSZ14" s="11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S14" s="3"/>
      <c r="PTT14" s="3"/>
      <c r="PTU14" s="3"/>
      <c r="PTV14" s="3"/>
      <c r="PTW14" s="3"/>
      <c r="PTX14" s="11"/>
      <c r="PTY14" s="11"/>
      <c r="PTZ14" s="11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S14" s="3"/>
      <c r="PUT14" s="3"/>
      <c r="PUU14" s="3"/>
      <c r="PUV14" s="3"/>
      <c r="PUW14" s="3"/>
      <c r="PUX14" s="11"/>
      <c r="PUY14" s="11"/>
      <c r="PUZ14" s="11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S14" s="3"/>
      <c r="PVT14" s="3"/>
      <c r="PVU14" s="3"/>
      <c r="PVV14" s="3"/>
      <c r="PVW14" s="3"/>
      <c r="PVX14" s="11"/>
      <c r="PVY14" s="11"/>
      <c r="PVZ14" s="11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S14" s="3"/>
      <c r="PWT14" s="3"/>
      <c r="PWU14" s="3"/>
      <c r="PWV14" s="3"/>
      <c r="PWW14" s="3"/>
      <c r="PWX14" s="11"/>
      <c r="PWY14" s="11"/>
      <c r="PWZ14" s="11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S14" s="3"/>
      <c r="PXT14" s="3"/>
      <c r="PXU14" s="3"/>
      <c r="PXV14" s="3"/>
      <c r="PXW14" s="3"/>
      <c r="PXX14" s="11"/>
      <c r="PXY14" s="11"/>
      <c r="PXZ14" s="11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S14" s="3"/>
      <c r="PYT14" s="3"/>
      <c r="PYU14" s="3"/>
      <c r="PYV14" s="3"/>
      <c r="PYW14" s="3"/>
      <c r="PYX14" s="11"/>
      <c r="PYY14" s="11"/>
      <c r="PYZ14" s="11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S14" s="3"/>
      <c r="PZT14" s="3"/>
      <c r="PZU14" s="3"/>
      <c r="PZV14" s="3"/>
      <c r="PZW14" s="3"/>
      <c r="PZX14" s="11"/>
      <c r="PZY14" s="11"/>
      <c r="PZZ14" s="11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S14" s="3"/>
      <c r="QAT14" s="3"/>
      <c r="QAU14" s="3"/>
      <c r="QAV14" s="3"/>
      <c r="QAW14" s="3"/>
      <c r="QAX14" s="11"/>
      <c r="QAY14" s="11"/>
      <c r="QAZ14" s="11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S14" s="3"/>
      <c r="QBT14" s="3"/>
      <c r="QBU14" s="3"/>
      <c r="QBV14" s="3"/>
      <c r="QBW14" s="3"/>
      <c r="QBX14" s="11"/>
      <c r="QBY14" s="11"/>
      <c r="QBZ14" s="11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S14" s="3"/>
      <c r="QCT14" s="3"/>
      <c r="QCU14" s="3"/>
      <c r="QCV14" s="3"/>
      <c r="QCW14" s="3"/>
      <c r="QCX14" s="11"/>
      <c r="QCY14" s="11"/>
      <c r="QCZ14" s="11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S14" s="3"/>
      <c r="QDT14" s="3"/>
      <c r="QDU14" s="3"/>
      <c r="QDV14" s="3"/>
      <c r="QDW14" s="3"/>
      <c r="QDX14" s="11"/>
      <c r="QDY14" s="11"/>
      <c r="QDZ14" s="11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S14" s="3"/>
      <c r="QET14" s="3"/>
      <c r="QEU14" s="3"/>
      <c r="QEV14" s="3"/>
      <c r="QEW14" s="3"/>
      <c r="QEX14" s="11"/>
      <c r="QEY14" s="11"/>
      <c r="QEZ14" s="11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S14" s="3"/>
      <c r="QFT14" s="3"/>
      <c r="QFU14" s="3"/>
      <c r="QFV14" s="3"/>
      <c r="QFW14" s="3"/>
      <c r="QFX14" s="11"/>
      <c r="QFY14" s="11"/>
      <c r="QFZ14" s="11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S14" s="3"/>
      <c r="QGT14" s="3"/>
      <c r="QGU14" s="3"/>
      <c r="QGV14" s="3"/>
      <c r="QGW14" s="3"/>
      <c r="QGX14" s="11"/>
      <c r="QGY14" s="11"/>
      <c r="QGZ14" s="11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S14" s="3"/>
      <c r="QHT14" s="3"/>
      <c r="QHU14" s="3"/>
      <c r="QHV14" s="3"/>
      <c r="QHW14" s="3"/>
      <c r="QHX14" s="11"/>
      <c r="QHY14" s="11"/>
      <c r="QHZ14" s="11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S14" s="3"/>
      <c r="QIT14" s="3"/>
      <c r="QIU14" s="3"/>
      <c r="QIV14" s="3"/>
      <c r="QIW14" s="3"/>
      <c r="QIX14" s="11"/>
      <c r="QIY14" s="11"/>
      <c r="QIZ14" s="11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S14" s="3"/>
      <c r="QJT14" s="3"/>
      <c r="QJU14" s="3"/>
      <c r="QJV14" s="3"/>
      <c r="QJW14" s="3"/>
      <c r="QJX14" s="11"/>
      <c r="QJY14" s="11"/>
      <c r="QJZ14" s="11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S14" s="3"/>
      <c r="QKT14" s="3"/>
      <c r="QKU14" s="3"/>
      <c r="QKV14" s="3"/>
      <c r="QKW14" s="3"/>
      <c r="QKX14" s="11"/>
      <c r="QKY14" s="11"/>
      <c r="QKZ14" s="11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S14" s="3"/>
      <c r="QLT14" s="3"/>
      <c r="QLU14" s="3"/>
      <c r="QLV14" s="3"/>
      <c r="QLW14" s="3"/>
      <c r="QLX14" s="11"/>
      <c r="QLY14" s="11"/>
      <c r="QLZ14" s="11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S14" s="3"/>
      <c r="QMT14" s="3"/>
      <c r="QMU14" s="3"/>
      <c r="QMV14" s="3"/>
      <c r="QMW14" s="3"/>
      <c r="QMX14" s="11"/>
      <c r="QMY14" s="11"/>
      <c r="QMZ14" s="11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S14" s="3"/>
      <c r="QNT14" s="3"/>
      <c r="QNU14" s="3"/>
      <c r="QNV14" s="3"/>
      <c r="QNW14" s="3"/>
      <c r="QNX14" s="11"/>
      <c r="QNY14" s="11"/>
      <c r="QNZ14" s="11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S14" s="3"/>
      <c r="QOT14" s="3"/>
      <c r="QOU14" s="3"/>
      <c r="QOV14" s="3"/>
      <c r="QOW14" s="3"/>
      <c r="QOX14" s="11"/>
      <c r="QOY14" s="11"/>
      <c r="QOZ14" s="11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S14" s="3"/>
      <c r="QPT14" s="3"/>
      <c r="QPU14" s="3"/>
      <c r="QPV14" s="3"/>
      <c r="QPW14" s="3"/>
      <c r="QPX14" s="11"/>
      <c r="QPY14" s="11"/>
      <c r="QPZ14" s="11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S14" s="3"/>
      <c r="QQT14" s="3"/>
      <c r="QQU14" s="3"/>
      <c r="QQV14" s="3"/>
      <c r="QQW14" s="3"/>
      <c r="QQX14" s="11"/>
      <c r="QQY14" s="11"/>
      <c r="QQZ14" s="11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S14" s="3"/>
      <c r="QRT14" s="3"/>
      <c r="QRU14" s="3"/>
      <c r="QRV14" s="3"/>
      <c r="QRW14" s="3"/>
      <c r="QRX14" s="11"/>
      <c r="QRY14" s="11"/>
      <c r="QRZ14" s="11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S14" s="3"/>
      <c r="QST14" s="3"/>
      <c r="QSU14" s="3"/>
      <c r="QSV14" s="3"/>
      <c r="QSW14" s="3"/>
      <c r="QSX14" s="11"/>
      <c r="QSY14" s="11"/>
      <c r="QSZ14" s="11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S14" s="3"/>
      <c r="QTT14" s="3"/>
      <c r="QTU14" s="3"/>
      <c r="QTV14" s="3"/>
      <c r="QTW14" s="3"/>
      <c r="QTX14" s="11"/>
      <c r="QTY14" s="11"/>
      <c r="QTZ14" s="11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S14" s="3"/>
      <c r="QUT14" s="3"/>
      <c r="QUU14" s="3"/>
      <c r="QUV14" s="3"/>
      <c r="QUW14" s="3"/>
      <c r="QUX14" s="11"/>
      <c r="QUY14" s="11"/>
      <c r="QUZ14" s="11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S14" s="3"/>
      <c r="QVT14" s="3"/>
      <c r="QVU14" s="3"/>
      <c r="QVV14" s="3"/>
      <c r="QVW14" s="3"/>
      <c r="QVX14" s="11"/>
      <c r="QVY14" s="11"/>
      <c r="QVZ14" s="11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S14" s="3"/>
      <c r="QWT14" s="3"/>
      <c r="QWU14" s="3"/>
      <c r="QWV14" s="3"/>
      <c r="QWW14" s="3"/>
      <c r="QWX14" s="11"/>
      <c r="QWY14" s="11"/>
      <c r="QWZ14" s="11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S14" s="3"/>
      <c r="QXT14" s="3"/>
      <c r="QXU14" s="3"/>
      <c r="QXV14" s="3"/>
      <c r="QXW14" s="3"/>
      <c r="QXX14" s="11"/>
      <c r="QXY14" s="11"/>
      <c r="QXZ14" s="11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S14" s="3"/>
      <c r="QYT14" s="3"/>
      <c r="QYU14" s="3"/>
      <c r="QYV14" s="3"/>
      <c r="QYW14" s="3"/>
      <c r="QYX14" s="11"/>
      <c r="QYY14" s="11"/>
      <c r="QYZ14" s="11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S14" s="3"/>
      <c r="QZT14" s="3"/>
      <c r="QZU14" s="3"/>
      <c r="QZV14" s="3"/>
      <c r="QZW14" s="3"/>
      <c r="QZX14" s="11"/>
      <c r="QZY14" s="11"/>
      <c r="QZZ14" s="11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S14" s="3"/>
      <c r="RAT14" s="3"/>
      <c r="RAU14" s="3"/>
      <c r="RAV14" s="3"/>
      <c r="RAW14" s="3"/>
      <c r="RAX14" s="11"/>
      <c r="RAY14" s="11"/>
      <c r="RAZ14" s="11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S14" s="3"/>
      <c r="RBT14" s="3"/>
      <c r="RBU14" s="3"/>
      <c r="RBV14" s="3"/>
      <c r="RBW14" s="3"/>
      <c r="RBX14" s="11"/>
      <c r="RBY14" s="11"/>
      <c r="RBZ14" s="11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S14" s="3"/>
      <c r="RCT14" s="3"/>
      <c r="RCU14" s="3"/>
      <c r="RCV14" s="3"/>
      <c r="RCW14" s="3"/>
      <c r="RCX14" s="11"/>
      <c r="RCY14" s="11"/>
      <c r="RCZ14" s="11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S14" s="3"/>
      <c r="RDT14" s="3"/>
      <c r="RDU14" s="3"/>
      <c r="RDV14" s="3"/>
      <c r="RDW14" s="3"/>
      <c r="RDX14" s="11"/>
      <c r="RDY14" s="11"/>
      <c r="RDZ14" s="11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S14" s="3"/>
      <c r="RET14" s="3"/>
      <c r="REU14" s="3"/>
      <c r="REV14" s="3"/>
      <c r="REW14" s="3"/>
      <c r="REX14" s="11"/>
      <c r="REY14" s="11"/>
      <c r="REZ14" s="11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S14" s="3"/>
      <c r="RFT14" s="3"/>
      <c r="RFU14" s="3"/>
      <c r="RFV14" s="3"/>
      <c r="RFW14" s="3"/>
      <c r="RFX14" s="11"/>
      <c r="RFY14" s="11"/>
      <c r="RFZ14" s="11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S14" s="3"/>
      <c r="RGT14" s="3"/>
      <c r="RGU14" s="3"/>
      <c r="RGV14" s="3"/>
      <c r="RGW14" s="3"/>
      <c r="RGX14" s="11"/>
      <c r="RGY14" s="11"/>
      <c r="RGZ14" s="11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S14" s="3"/>
      <c r="RHT14" s="3"/>
      <c r="RHU14" s="3"/>
      <c r="RHV14" s="3"/>
      <c r="RHW14" s="3"/>
      <c r="RHX14" s="11"/>
      <c r="RHY14" s="11"/>
      <c r="RHZ14" s="11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S14" s="3"/>
      <c r="RIT14" s="3"/>
      <c r="RIU14" s="3"/>
      <c r="RIV14" s="3"/>
      <c r="RIW14" s="3"/>
      <c r="RIX14" s="11"/>
      <c r="RIY14" s="11"/>
      <c r="RIZ14" s="11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S14" s="3"/>
      <c r="RJT14" s="3"/>
      <c r="RJU14" s="3"/>
      <c r="RJV14" s="3"/>
      <c r="RJW14" s="3"/>
      <c r="RJX14" s="11"/>
      <c r="RJY14" s="11"/>
      <c r="RJZ14" s="11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S14" s="3"/>
      <c r="RKT14" s="3"/>
      <c r="RKU14" s="3"/>
      <c r="RKV14" s="3"/>
      <c r="RKW14" s="3"/>
      <c r="RKX14" s="11"/>
      <c r="RKY14" s="11"/>
      <c r="RKZ14" s="11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S14" s="3"/>
      <c r="RLT14" s="3"/>
      <c r="RLU14" s="3"/>
      <c r="RLV14" s="3"/>
      <c r="RLW14" s="3"/>
      <c r="RLX14" s="11"/>
      <c r="RLY14" s="11"/>
      <c r="RLZ14" s="11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S14" s="3"/>
      <c r="RMT14" s="3"/>
      <c r="RMU14" s="3"/>
      <c r="RMV14" s="3"/>
      <c r="RMW14" s="3"/>
      <c r="RMX14" s="11"/>
      <c r="RMY14" s="11"/>
      <c r="RMZ14" s="11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S14" s="3"/>
      <c r="RNT14" s="3"/>
      <c r="RNU14" s="3"/>
      <c r="RNV14" s="3"/>
      <c r="RNW14" s="3"/>
      <c r="RNX14" s="11"/>
      <c r="RNY14" s="11"/>
      <c r="RNZ14" s="11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S14" s="3"/>
      <c r="ROT14" s="3"/>
      <c r="ROU14" s="3"/>
      <c r="ROV14" s="3"/>
      <c r="ROW14" s="3"/>
      <c r="ROX14" s="11"/>
      <c r="ROY14" s="11"/>
      <c r="ROZ14" s="11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S14" s="3"/>
      <c r="RPT14" s="3"/>
      <c r="RPU14" s="3"/>
      <c r="RPV14" s="3"/>
      <c r="RPW14" s="3"/>
      <c r="RPX14" s="11"/>
      <c r="RPY14" s="11"/>
      <c r="RPZ14" s="11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S14" s="3"/>
      <c r="RQT14" s="3"/>
      <c r="RQU14" s="3"/>
      <c r="RQV14" s="3"/>
      <c r="RQW14" s="3"/>
      <c r="RQX14" s="11"/>
      <c r="RQY14" s="11"/>
      <c r="RQZ14" s="11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S14" s="3"/>
      <c r="RRT14" s="3"/>
      <c r="RRU14" s="3"/>
      <c r="RRV14" s="3"/>
      <c r="RRW14" s="3"/>
      <c r="RRX14" s="11"/>
      <c r="RRY14" s="11"/>
      <c r="RRZ14" s="11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S14" s="3"/>
      <c r="RST14" s="3"/>
      <c r="RSU14" s="3"/>
      <c r="RSV14" s="3"/>
      <c r="RSW14" s="3"/>
      <c r="RSX14" s="11"/>
      <c r="RSY14" s="11"/>
      <c r="RSZ14" s="11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S14" s="3"/>
      <c r="RTT14" s="3"/>
      <c r="RTU14" s="3"/>
      <c r="RTV14" s="3"/>
      <c r="RTW14" s="3"/>
      <c r="RTX14" s="11"/>
      <c r="RTY14" s="11"/>
      <c r="RTZ14" s="11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S14" s="3"/>
      <c r="RUT14" s="3"/>
      <c r="RUU14" s="3"/>
      <c r="RUV14" s="3"/>
      <c r="RUW14" s="3"/>
      <c r="RUX14" s="11"/>
      <c r="RUY14" s="11"/>
      <c r="RUZ14" s="11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S14" s="3"/>
      <c r="RVT14" s="3"/>
      <c r="RVU14" s="3"/>
      <c r="RVV14" s="3"/>
      <c r="RVW14" s="3"/>
      <c r="RVX14" s="11"/>
      <c r="RVY14" s="11"/>
      <c r="RVZ14" s="11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S14" s="3"/>
      <c r="RWT14" s="3"/>
      <c r="RWU14" s="3"/>
      <c r="RWV14" s="3"/>
      <c r="RWW14" s="3"/>
      <c r="RWX14" s="11"/>
      <c r="RWY14" s="11"/>
      <c r="RWZ14" s="11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S14" s="3"/>
      <c r="RXT14" s="3"/>
      <c r="RXU14" s="3"/>
      <c r="RXV14" s="3"/>
      <c r="RXW14" s="3"/>
      <c r="RXX14" s="11"/>
      <c r="RXY14" s="11"/>
      <c r="RXZ14" s="11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S14" s="3"/>
      <c r="RYT14" s="3"/>
      <c r="RYU14" s="3"/>
      <c r="RYV14" s="3"/>
      <c r="RYW14" s="3"/>
      <c r="RYX14" s="11"/>
      <c r="RYY14" s="11"/>
      <c r="RYZ14" s="11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S14" s="3"/>
      <c r="RZT14" s="3"/>
      <c r="RZU14" s="3"/>
      <c r="RZV14" s="3"/>
      <c r="RZW14" s="3"/>
      <c r="RZX14" s="11"/>
      <c r="RZY14" s="11"/>
      <c r="RZZ14" s="11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S14" s="3"/>
      <c r="SAT14" s="3"/>
      <c r="SAU14" s="3"/>
      <c r="SAV14" s="3"/>
      <c r="SAW14" s="3"/>
      <c r="SAX14" s="11"/>
      <c r="SAY14" s="11"/>
      <c r="SAZ14" s="11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S14" s="3"/>
      <c r="SBT14" s="3"/>
      <c r="SBU14" s="3"/>
      <c r="SBV14" s="3"/>
      <c r="SBW14" s="3"/>
      <c r="SBX14" s="11"/>
      <c r="SBY14" s="11"/>
      <c r="SBZ14" s="11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S14" s="3"/>
      <c r="SCT14" s="3"/>
      <c r="SCU14" s="3"/>
      <c r="SCV14" s="3"/>
      <c r="SCW14" s="3"/>
      <c r="SCX14" s="11"/>
      <c r="SCY14" s="11"/>
      <c r="SCZ14" s="11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S14" s="3"/>
      <c r="SDT14" s="3"/>
      <c r="SDU14" s="3"/>
      <c r="SDV14" s="3"/>
      <c r="SDW14" s="3"/>
      <c r="SDX14" s="11"/>
      <c r="SDY14" s="11"/>
      <c r="SDZ14" s="11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S14" s="3"/>
      <c r="SET14" s="3"/>
      <c r="SEU14" s="3"/>
      <c r="SEV14" s="3"/>
      <c r="SEW14" s="3"/>
      <c r="SEX14" s="11"/>
      <c r="SEY14" s="11"/>
      <c r="SEZ14" s="11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S14" s="3"/>
      <c r="SFT14" s="3"/>
      <c r="SFU14" s="3"/>
      <c r="SFV14" s="3"/>
      <c r="SFW14" s="3"/>
      <c r="SFX14" s="11"/>
      <c r="SFY14" s="11"/>
      <c r="SFZ14" s="11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S14" s="3"/>
      <c r="SGT14" s="3"/>
      <c r="SGU14" s="3"/>
      <c r="SGV14" s="3"/>
      <c r="SGW14" s="3"/>
      <c r="SGX14" s="11"/>
      <c r="SGY14" s="11"/>
      <c r="SGZ14" s="11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S14" s="3"/>
      <c r="SHT14" s="3"/>
      <c r="SHU14" s="3"/>
      <c r="SHV14" s="3"/>
      <c r="SHW14" s="3"/>
      <c r="SHX14" s="11"/>
      <c r="SHY14" s="11"/>
      <c r="SHZ14" s="11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S14" s="3"/>
      <c r="SIT14" s="3"/>
      <c r="SIU14" s="3"/>
      <c r="SIV14" s="3"/>
      <c r="SIW14" s="3"/>
      <c r="SIX14" s="11"/>
      <c r="SIY14" s="11"/>
      <c r="SIZ14" s="11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S14" s="3"/>
      <c r="SJT14" s="3"/>
      <c r="SJU14" s="3"/>
      <c r="SJV14" s="3"/>
      <c r="SJW14" s="3"/>
      <c r="SJX14" s="11"/>
      <c r="SJY14" s="11"/>
      <c r="SJZ14" s="11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S14" s="3"/>
      <c r="SKT14" s="3"/>
      <c r="SKU14" s="3"/>
      <c r="SKV14" s="3"/>
      <c r="SKW14" s="3"/>
      <c r="SKX14" s="11"/>
      <c r="SKY14" s="11"/>
      <c r="SKZ14" s="11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S14" s="3"/>
      <c r="SLT14" s="3"/>
      <c r="SLU14" s="3"/>
      <c r="SLV14" s="3"/>
      <c r="SLW14" s="3"/>
      <c r="SLX14" s="11"/>
      <c r="SLY14" s="11"/>
      <c r="SLZ14" s="11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S14" s="3"/>
      <c r="SMT14" s="3"/>
      <c r="SMU14" s="3"/>
      <c r="SMV14" s="3"/>
      <c r="SMW14" s="3"/>
      <c r="SMX14" s="11"/>
      <c r="SMY14" s="11"/>
      <c r="SMZ14" s="11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S14" s="3"/>
      <c r="SNT14" s="3"/>
      <c r="SNU14" s="3"/>
      <c r="SNV14" s="3"/>
      <c r="SNW14" s="3"/>
      <c r="SNX14" s="11"/>
      <c r="SNY14" s="11"/>
      <c r="SNZ14" s="11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S14" s="3"/>
      <c r="SOT14" s="3"/>
      <c r="SOU14" s="3"/>
      <c r="SOV14" s="3"/>
      <c r="SOW14" s="3"/>
      <c r="SOX14" s="11"/>
      <c r="SOY14" s="11"/>
      <c r="SOZ14" s="11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S14" s="3"/>
      <c r="SPT14" s="3"/>
      <c r="SPU14" s="3"/>
      <c r="SPV14" s="3"/>
      <c r="SPW14" s="3"/>
      <c r="SPX14" s="11"/>
      <c r="SPY14" s="11"/>
      <c r="SPZ14" s="11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S14" s="3"/>
      <c r="SQT14" s="3"/>
      <c r="SQU14" s="3"/>
      <c r="SQV14" s="3"/>
      <c r="SQW14" s="3"/>
      <c r="SQX14" s="11"/>
      <c r="SQY14" s="11"/>
      <c r="SQZ14" s="11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S14" s="3"/>
      <c r="SRT14" s="3"/>
      <c r="SRU14" s="3"/>
      <c r="SRV14" s="3"/>
      <c r="SRW14" s="3"/>
      <c r="SRX14" s="11"/>
      <c r="SRY14" s="11"/>
      <c r="SRZ14" s="11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S14" s="3"/>
      <c r="SST14" s="3"/>
      <c r="SSU14" s="3"/>
      <c r="SSV14" s="3"/>
      <c r="SSW14" s="3"/>
      <c r="SSX14" s="11"/>
      <c r="SSY14" s="11"/>
      <c r="SSZ14" s="11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S14" s="3"/>
      <c r="STT14" s="3"/>
      <c r="STU14" s="3"/>
      <c r="STV14" s="3"/>
      <c r="STW14" s="3"/>
      <c r="STX14" s="11"/>
      <c r="STY14" s="11"/>
      <c r="STZ14" s="11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S14" s="3"/>
      <c r="SUT14" s="3"/>
      <c r="SUU14" s="3"/>
      <c r="SUV14" s="3"/>
      <c r="SUW14" s="3"/>
      <c r="SUX14" s="11"/>
      <c r="SUY14" s="11"/>
      <c r="SUZ14" s="11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S14" s="3"/>
      <c r="SVT14" s="3"/>
      <c r="SVU14" s="3"/>
      <c r="SVV14" s="3"/>
      <c r="SVW14" s="3"/>
      <c r="SVX14" s="11"/>
      <c r="SVY14" s="11"/>
      <c r="SVZ14" s="11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S14" s="3"/>
      <c r="SWT14" s="3"/>
      <c r="SWU14" s="3"/>
      <c r="SWV14" s="3"/>
      <c r="SWW14" s="3"/>
      <c r="SWX14" s="11"/>
      <c r="SWY14" s="11"/>
      <c r="SWZ14" s="11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S14" s="3"/>
      <c r="SXT14" s="3"/>
      <c r="SXU14" s="3"/>
      <c r="SXV14" s="3"/>
      <c r="SXW14" s="3"/>
      <c r="SXX14" s="11"/>
      <c r="SXY14" s="11"/>
      <c r="SXZ14" s="11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S14" s="3"/>
      <c r="SYT14" s="3"/>
      <c r="SYU14" s="3"/>
      <c r="SYV14" s="3"/>
      <c r="SYW14" s="3"/>
      <c r="SYX14" s="11"/>
      <c r="SYY14" s="11"/>
      <c r="SYZ14" s="11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S14" s="3"/>
      <c r="SZT14" s="3"/>
      <c r="SZU14" s="3"/>
      <c r="SZV14" s="3"/>
      <c r="SZW14" s="3"/>
      <c r="SZX14" s="11"/>
      <c r="SZY14" s="11"/>
      <c r="SZZ14" s="11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S14" s="3"/>
      <c r="TAT14" s="3"/>
      <c r="TAU14" s="3"/>
      <c r="TAV14" s="3"/>
      <c r="TAW14" s="3"/>
      <c r="TAX14" s="11"/>
      <c r="TAY14" s="11"/>
      <c r="TAZ14" s="11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S14" s="3"/>
      <c r="TBT14" s="3"/>
      <c r="TBU14" s="3"/>
      <c r="TBV14" s="3"/>
      <c r="TBW14" s="3"/>
      <c r="TBX14" s="11"/>
      <c r="TBY14" s="11"/>
      <c r="TBZ14" s="11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S14" s="3"/>
      <c r="TCT14" s="3"/>
      <c r="TCU14" s="3"/>
      <c r="TCV14" s="3"/>
      <c r="TCW14" s="3"/>
      <c r="TCX14" s="11"/>
      <c r="TCY14" s="11"/>
      <c r="TCZ14" s="11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S14" s="3"/>
      <c r="TDT14" s="3"/>
      <c r="TDU14" s="3"/>
      <c r="TDV14" s="3"/>
      <c r="TDW14" s="3"/>
      <c r="TDX14" s="11"/>
      <c r="TDY14" s="11"/>
      <c r="TDZ14" s="11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S14" s="3"/>
      <c r="TET14" s="3"/>
      <c r="TEU14" s="3"/>
      <c r="TEV14" s="3"/>
      <c r="TEW14" s="3"/>
      <c r="TEX14" s="11"/>
      <c r="TEY14" s="11"/>
      <c r="TEZ14" s="11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S14" s="3"/>
      <c r="TFT14" s="3"/>
      <c r="TFU14" s="3"/>
      <c r="TFV14" s="3"/>
      <c r="TFW14" s="3"/>
      <c r="TFX14" s="11"/>
      <c r="TFY14" s="11"/>
      <c r="TFZ14" s="11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S14" s="3"/>
      <c r="TGT14" s="3"/>
      <c r="TGU14" s="3"/>
      <c r="TGV14" s="3"/>
      <c r="TGW14" s="3"/>
      <c r="TGX14" s="11"/>
      <c r="TGY14" s="11"/>
      <c r="TGZ14" s="11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S14" s="3"/>
      <c r="THT14" s="3"/>
      <c r="THU14" s="3"/>
      <c r="THV14" s="3"/>
      <c r="THW14" s="3"/>
      <c r="THX14" s="11"/>
      <c r="THY14" s="11"/>
      <c r="THZ14" s="11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S14" s="3"/>
      <c r="TIT14" s="3"/>
      <c r="TIU14" s="3"/>
      <c r="TIV14" s="3"/>
      <c r="TIW14" s="3"/>
      <c r="TIX14" s="11"/>
      <c r="TIY14" s="11"/>
      <c r="TIZ14" s="11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S14" s="3"/>
      <c r="TJT14" s="3"/>
      <c r="TJU14" s="3"/>
      <c r="TJV14" s="3"/>
      <c r="TJW14" s="3"/>
      <c r="TJX14" s="11"/>
      <c r="TJY14" s="11"/>
      <c r="TJZ14" s="11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S14" s="3"/>
      <c r="TKT14" s="3"/>
      <c r="TKU14" s="3"/>
      <c r="TKV14" s="3"/>
      <c r="TKW14" s="3"/>
      <c r="TKX14" s="11"/>
      <c r="TKY14" s="11"/>
      <c r="TKZ14" s="11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S14" s="3"/>
      <c r="TLT14" s="3"/>
      <c r="TLU14" s="3"/>
      <c r="TLV14" s="3"/>
      <c r="TLW14" s="3"/>
      <c r="TLX14" s="11"/>
      <c r="TLY14" s="11"/>
      <c r="TLZ14" s="11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S14" s="3"/>
      <c r="TMT14" s="3"/>
      <c r="TMU14" s="3"/>
      <c r="TMV14" s="3"/>
      <c r="TMW14" s="3"/>
      <c r="TMX14" s="11"/>
      <c r="TMY14" s="11"/>
      <c r="TMZ14" s="11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S14" s="3"/>
      <c r="TNT14" s="3"/>
      <c r="TNU14" s="3"/>
      <c r="TNV14" s="3"/>
      <c r="TNW14" s="3"/>
      <c r="TNX14" s="11"/>
      <c r="TNY14" s="11"/>
      <c r="TNZ14" s="11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S14" s="3"/>
      <c r="TOT14" s="3"/>
      <c r="TOU14" s="3"/>
      <c r="TOV14" s="3"/>
      <c r="TOW14" s="3"/>
      <c r="TOX14" s="11"/>
      <c r="TOY14" s="11"/>
      <c r="TOZ14" s="11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S14" s="3"/>
      <c r="TPT14" s="3"/>
      <c r="TPU14" s="3"/>
      <c r="TPV14" s="3"/>
      <c r="TPW14" s="3"/>
      <c r="TPX14" s="11"/>
      <c r="TPY14" s="11"/>
      <c r="TPZ14" s="11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S14" s="3"/>
      <c r="TQT14" s="3"/>
      <c r="TQU14" s="3"/>
      <c r="TQV14" s="3"/>
      <c r="TQW14" s="3"/>
      <c r="TQX14" s="11"/>
      <c r="TQY14" s="11"/>
      <c r="TQZ14" s="11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S14" s="3"/>
      <c r="TRT14" s="3"/>
      <c r="TRU14" s="3"/>
      <c r="TRV14" s="3"/>
      <c r="TRW14" s="3"/>
      <c r="TRX14" s="11"/>
      <c r="TRY14" s="11"/>
      <c r="TRZ14" s="11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S14" s="3"/>
      <c r="TST14" s="3"/>
      <c r="TSU14" s="3"/>
      <c r="TSV14" s="3"/>
      <c r="TSW14" s="3"/>
      <c r="TSX14" s="11"/>
      <c r="TSY14" s="11"/>
      <c r="TSZ14" s="11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S14" s="3"/>
      <c r="TTT14" s="3"/>
      <c r="TTU14" s="3"/>
      <c r="TTV14" s="3"/>
      <c r="TTW14" s="3"/>
      <c r="TTX14" s="11"/>
      <c r="TTY14" s="11"/>
      <c r="TTZ14" s="11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S14" s="3"/>
      <c r="TUT14" s="3"/>
      <c r="TUU14" s="3"/>
      <c r="TUV14" s="3"/>
      <c r="TUW14" s="3"/>
      <c r="TUX14" s="11"/>
      <c r="TUY14" s="11"/>
      <c r="TUZ14" s="11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S14" s="3"/>
      <c r="TVT14" s="3"/>
      <c r="TVU14" s="3"/>
      <c r="TVV14" s="3"/>
      <c r="TVW14" s="3"/>
      <c r="TVX14" s="11"/>
      <c r="TVY14" s="11"/>
      <c r="TVZ14" s="11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S14" s="3"/>
      <c r="TWT14" s="3"/>
      <c r="TWU14" s="3"/>
      <c r="TWV14" s="3"/>
      <c r="TWW14" s="3"/>
      <c r="TWX14" s="11"/>
      <c r="TWY14" s="11"/>
      <c r="TWZ14" s="11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S14" s="3"/>
      <c r="TXT14" s="3"/>
      <c r="TXU14" s="3"/>
      <c r="TXV14" s="3"/>
      <c r="TXW14" s="3"/>
      <c r="TXX14" s="11"/>
      <c r="TXY14" s="11"/>
      <c r="TXZ14" s="11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S14" s="3"/>
      <c r="TYT14" s="3"/>
      <c r="TYU14" s="3"/>
      <c r="TYV14" s="3"/>
      <c r="TYW14" s="3"/>
      <c r="TYX14" s="11"/>
      <c r="TYY14" s="11"/>
      <c r="TYZ14" s="11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S14" s="3"/>
      <c r="TZT14" s="3"/>
      <c r="TZU14" s="3"/>
      <c r="TZV14" s="3"/>
      <c r="TZW14" s="3"/>
      <c r="TZX14" s="11"/>
      <c r="TZY14" s="11"/>
      <c r="TZZ14" s="11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S14" s="3"/>
      <c r="UAT14" s="3"/>
      <c r="UAU14" s="3"/>
      <c r="UAV14" s="3"/>
      <c r="UAW14" s="3"/>
      <c r="UAX14" s="11"/>
      <c r="UAY14" s="11"/>
      <c r="UAZ14" s="11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S14" s="3"/>
      <c r="UBT14" s="3"/>
      <c r="UBU14" s="3"/>
      <c r="UBV14" s="3"/>
      <c r="UBW14" s="3"/>
      <c r="UBX14" s="11"/>
      <c r="UBY14" s="11"/>
      <c r="UBZ14" s="11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S14" s="3"/>
      <c r="UCT14" s="3"/>
      <c r="UCU14" s="3"/>
      <c r="UCV14" s="3"/>
      <c r="UCW14" s="3"/>
      <c r="UCX14" s="11"/>
      <c r="UCY14" s="11"/>
      <c r="UCZ14" s="11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S14" s="3"/>
      <c r="UDT14" s="3"/>
      <c r="UDU14" s="3"/>
      <c r="UDV14" s="3"/>
      <c r="UDW14" s="3"/>
      <c r="UDX14" s="11"/>
      <c r="UDY14" s="11"/>
      <c r="UDZ14" s="11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S14" s="3"/>
      <c r="UET14" s="3"/>
      <c r="UEU14" s="3"/>
      <c r="UEV14" s="3"/>
      <c r="UEW14" s="3"/>
      <c r="UEX14" s="11"/>
      <c r="UEY14" s="11"/>
      <c r="UEZ14" s="11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S14" s="3"/>
      <c r="UFT14" s="3"/>
      <c r="UFU14" s="3"/>
      <c r="UFV14" s="3"/>
      <c r="UFW14" s="3"/>
      <c r="UFX14" s="11"/>
      <c r="UFY14" s="11"/>
      <c r="UFZ14" s="11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S14" s="3"/>
      <c r="UGT14" s="3"/>
      <c r="UGU14" s="3"/>
      <c r="UGV14" s="3"/>
      <c r="UGW14" s="3"/>
      <c r="UGX14" s="11"/>
      <c r="UGY14" s="11"/>
      <c r="UGZ14" s="11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S14" s="3"/>
      <c r="UHT14" s="3"/>
      <c r="UHU14" s="3"/>
      <c r="UHV14" s="3"/>
      <c r="UHW14" s="3"/>
      <c r="UHX14" s="11"/>
      <c r="UHY14" s="11"/>
      <c r="UHZ14" s="11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S14" s="3"/>
      <c r="UIT14" s="3"/>
      <c r="UIU14" s="3"/>
      <c r="UIV14" s="3"/>
      <c r="UIW14" s="3"/>
      <c r="UIX14" s="11"/>
      <c r="UIY14" s="11"/>
      <c r="UIZ14" s="11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S14" s="3"/>
      <c r="UJT14" s="3"/>
      <c r="UJU14" s="3"/>
      <c r="UJV14" s="3"/>
      <c r="UJW14" s="3"/>
      <c r="UJX14" s="11"/>
      <c r="UJY14" s="11"/>
      <c r="UJZ14" s="11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S14" s="3"/>
      <c r="UKT14" s="3"/>
      <c r="UKU14" s="3"/>
      <c r="UKV14" s="3"/>
      <c r="UKW14" s="3"/>
      <c r="UKX14" s="11"/>
      <c r="UKY14" s="11"/>
      <c r="UKZ14" s="11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S14" s="3"/>
      <c r="ULT14" s="3"/>
      <c r="ULU14" s="3"/>
      <c r="ULV14" s="3"/>
      <c r="ULW14" s="3"/>
      <c r="ULX14" s="11"/>
      <c r="ULY14" s="11"/>
      <c r="ULZ14" s="11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S14" s="3"/>
      <c r="UMT14" s="3"/>
      <c r="UMU14" s="3"/>
      <c r="UMV14" s="3"/>
      <c r="UMW14" s="3"/>
      <c r="UMX14" s="11"/>
      <c r="UMY14" s="11"/>
      <c r="UMZ14" s="11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S14" s="3"/>
      <c r="UNT14" s="3"/>
      <c r="UNU14" s="3"/>
      <c r="UNV14" s="3"/>
      <c r="UNW14" s="3"/>
      <c r="UNX14" s="11"/>
      <c r="UNY14" s="11"/>
      <c r="UNZ14" s="11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S14" s="3"/>
      <c r="UOT14" s="3"/>
      <c r="UOU14" s="3"/>
      <c r="UOV14" s="3"/>
      <c r="UOW14" s="3"/>
      <c r="UOX14" s="11"/>
      <c r="UOY14" s="11"/>
      <c r="UOZ14" s="11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S14" s="3"/>
      <c r="UPT14" s="3"/>
      <c r="UPU14" s="3"/>
      <c r="UPV14" s="3"/>
      <c r="UPW14" s="3"/>
      <c r="UPX14" s="11"/>
      <c r="UPY14" s="11"/>
      <c r="UPZ14" s="11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S14" s="3"/>
      <c r="UQT14" s="3"/>
      <c r="UQU14" s="3"/>
      <c r="UQV14" s="3"/>
      <c r="UQW14" s="3"/>
      <c r="UQX14" s="11"/>
      <c r="UQY14" s="11"/>
      <c r="UQZ14" s="11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S14" s="3"/>
      <c r="URT14" s="3"/>
      <c r="URU14" s="3"/>
      <c r="URV14" s="3"/>
      <c r="URW14" s="3"/>
      <c r="URX14" s="11"/>
      <c r="URY14" s="11"/>
      <c r="URZ14" s="11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S14" s="3"/>
      <c r="UST14" s="3"/>
      <c r="USU14" s="3"/>
      <c r="USV14" s="3"/>
      <c r="USW14" s="3"/>
      <c r="USX14" s="11"/>
      <c r="USY14" s="11"/>
      <c r="USZ14" s="11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S14" s="3"/>
      <c r="UTT14" s="3"/>
      <c r="UTU14" s="3"/>
      <c r="UTV14" s="3"/>
      <c r="UTW14" s="3"/>
      <c r="UTX14" s="11"/>
      <c r="UTY14" s="11"/>
      <c r="UTZ14" s="11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S14" s="3"/>
      <c r="UUT14" s="3"/>
      <c r="UUU14" s="3"/>
      <c r="UUV14" s="3"/>
      <c r="UUW14" s="3"/>
      <c r="UUX14" s="11"/>
      <c r="UUY14" s="11"/>
      <c r="UUZ14" s="11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S14" s="3"/>
      <c r="UVT14" s="3"/>
      <c r="UVU14" s="3"/>
      <c r="UVV14" s="3"/>
      <c r="UVW14" s="3"/>
      <c r="UVX14" s="11"/>
      <c r="UVY14" s="11"/>
      <c r="UVZ14" s="11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S14" s="3"/>
      <c r="UWT14" s="3"/>
      <c r="UWU14" s="3"/>
      <c r="UWV14" s="3"/>
      <c r="UWW14" s="3"/>
      <c r="UWX14" s="11"/>
      <c r="UWY14" s="11"/>
      <c r="UWZ14" s="11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S14" s="3"/>
      <c r="UXT14" s="3"/>
      <c r="UXU14" s="3"/>
      <c r="UXV14" s="3"/>
      <c r="UXW14" s="3"/>
      <c r="UXX14" s="11"/>
      <c r="UXY14" s="11"/>
      <c r="UXZ14" s="11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S14" s="3"/>
      <c r="UYT14" s="3"/>
      <c r="UYU14" s="3"/>
      <c r="UYV14" s="3"/>
      <c r="UYW14" s="3"/>
      <c r="UYX14" s="11"/>
      <c r="UYY14" s="11"/>
      <c r="UYZ14" s="11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S14" s="3"/>
      <c r="UZT14" s="3"/>
      <c r="UZU14" s="3"/>
      <c r="UZV14" s="3"/>
      <c r="UZW14" s="3"/>
      <c r="UZX14" s="11"/>
      <c r="UZY14" s="11"/>
      <c r="UZZ14" s="11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S14" s="3"/>
      <c r="VAT14" s="3"/>
      <c r="VAU14" s="3"/>
      <c r="VAV14" s="3"/>
      <c r="VAW14" s="3"/>
      <c r="VAX14" s="11"/>
      <c r="VAY14" s="11"/>
      <c r="VAZ14" s="11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S14" s="3"/>
      <c r="VBT14" s="3"/>
      <c r="VBU14" s="3"/>
      <c r="VBV14" s="3"/>
      <c r="VBW14" s="3"/>
      <c r="VBX14" s="11"/>
      <c r="VBY14" s="11"/>
      <c r="VBZ14" s="11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S14" s="3"/>
      <c r="VCT14" s="3"/>
      <c r="VCU14" s="3"/>
      <c r="VCV14" s="3"/>
      <c r="VCW14" s="3"/>
      <c r="VCX14" s="11"/>
      <c r="VCY14" s="11"/>
      <c r="VCZ14" s="11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S14" s="3"/>
      <c r="VDT14" s="3"/>
      <c r="VDU14" s="3"/>
      <c r="VDV14" s="3"/>
      <c r="VDW14" s="3"/>
      <c r="VDX14" s="11"/>
      <c r="VDY14" s="11"/>
      <c r="VDZ14" s="11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S14" s="3"/>
      <c r="VET14" s="3"/>
      <c r="VEU14" s="3"/>
      <c r="VEV14" s="3"/>
      <c r="VEW14" s="3"/>
      <c r="VEX14" s="11"/>
      <c r="VEY14" s="11"/>
      <c r="VEZ14" s="11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S14" s="3"/>
      <c r="VFT14" s="3"/>
      <c r="VFU14" s="3"/>
      <c r="VFV14" s="3"/>
      <c r="VFW14" s="3"/>
      <c r="VFX14" s="11"/>
      <c r="VFY14" s="11"/>
      <c r="VFZ14" s="11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S14" s="3"/>
      <c r="VGT14" s="3"/>
      <c r="VGU14" s="3"/>
      <c r="VGV14" s="3"/>
      <c r="VGW14" s="3"/>
      <c r="VGX14" s="11"/>
      <c r="VGY14" s="11"/>
      <c r="VGZ14" s="11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S14" s="3"/>
      <c r="VHT14" s="3"/>
      <c r="VHU14" s="3"/>
      <c r="VHV14" s="3"/>
      <c r="VHW14" s="3"/>
      <c r="VHX14" s="11"/>
      <c r="VHY14" s="11"/>
      <c r="VHZ14" s="11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S14" s="3"/>
      <c r="VIT14" s="3"/>
      <c r="VIU14" s="3"/>
      <c r="VIV14" s="3"/>
      <c r="VIW14" s="3"/>
      <c r="VIX14" s="11"/>
      <c r="VIY14" s="11"/>
      <c r="VIZ14" s="11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S14" s="3"/>
      <c r="VJT14" s="3"/>
      <c r="VJU14" s="3"/>
      <c r="VJV14" s="3"/>
      <c r="VJW14" s="3"/>
      <c r="VJX14" s="11"/>
      <c r="VJY14" s="11"/>
      <c r="VJZ14" s="11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S14" s="3"/>
      <c r="VKT14" s="3"/>
      <c r="VKU14" s="3"/>
      <c r="VKV14" s="3"/>
      <c r="VKW14" s="3"/>
      <c r="VKX14" s="11"/>
      <c r="VKY14" s="11"/>
      <c r="VKZ14" s="11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S14" s="3"/>
      <c r="VLT14" s="3"/>
      <c r="VLU14" s="3"/>
      <c r="VLV14" s="3"/>
      <c r="VLW14" s="3"/>
      <c r="VLX14" s="11"/>
      <c r="VLY14" s="11"/>
      <c r="VLZ14" s="11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S14" s="3"/>
      <c r="VMT14" s="3"/>
      <c r="VMU14" s="3"/>
      <c r="VMV14" s="3"/>
      <c r="VMW14" s="3"/>
      <c r="VMX14" s="11"/>
      <c r="VMY14" s="11"/>
      <c r="VMZ14" s="11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S14" s="3"/>
      <c r="VNT14" s="3"/>
      <c r="VNU14" s="3"/>
      <c r="VNV14" s="3"/>
      <c r="VNW14" s="3"/>
      <c r="VNX14" s="11"/>
      <c r="VNY14" s="11"/>
      <c r="VNZ14" s="11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S14" s="3"/>
      <c r="VOT14" s="3"/>
      <c r="VOU14" s="3"/>
      <c r="VOV14" s="3"/>
      <c r="VOW14" s="3"/>
      <c r="VOX14" s="11"/>
      <c r="VOY14" s="11"/>
      <c r="VOZ14" s="11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S14" s="3"/>
      <c r="VPT14" s="3"/>
      <c r="VPU14" s="3"/>
      <c r="VPV14" s="3"/>
      <c r="VPW14" s="3"/>
      <c r="VPX14" s="11"/>
      <c r="VPY14" s="11"/>
      <c r="VPZ14" s="11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S14" s="3"/>
      <c r="VQT14" s="3"/>
      <c r="VQU14" s="3"/>
      <c r="VQV14" s="3"/>
      <c r="VQW14" s="3"/>
      <c r="VQX14" s="11"/>
      <c r="VQY14" s="11"/>
      <c r="VQZ14" s="11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S14" s="3"/>
      <c r="VRT14" s="3"/>
      <c r="VRU14" s="3"/>
      <c r="VRV14" s="3"/>
      <c r="VRW14" s="3"/>
      <c r="VRX14" s="11"/>
      <c r="VRY14" s="11"/>
      <c r="VRZ14" s="11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S14" s="3"/>
      <c r="VST14" s="3"/>
      <c r="VSU14" s="3"/>
      <c r="VSV14" s="3"/>
      <c r="VSW14" s="3"/>
      <c r="VSX14" s="11"/>
      <c r="VSY14" s="11"/>
      <c r="VSZ14" s="11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S14" s="3"/>
      <c r="VTT14" s="3"/>
      <c r="VTU14" s="3"/>
      <c r="VTV14" s="3"/>
      <c r="VTW14" s="3"/>
      <c r="VTX14" s="11"/>
      <c r="VTY14" s="11"/>
      <c r="VTZ14" s="11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S14" s="3"/>
      <c r="VUT14" s="3"/>
      <c r="VUU14" s="3"/>
      <c r="VUV14" s="3"/>
      <c r="VUW14" s="3"/>
      <c r="VUX14" s="11"/>
      <c r="VUY14" s="11"/>
      <c r="VUZ14" s="11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S14" s="3"/>
      <c r="VVT14" s="3"/>
      <c r="VVU14" s="3"/>
      <c r="VVV14" s="3"/>
      <c r="VVW14" s="3"/>
      <c r="VVX14" s="11"/>
      <c r="VVY14" s="11"/>
      <c r="VVZ14" s="11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S14" s="3"/>
      <c r="VWT14" s="3"/>
      <c r="VWU14" s="3"/>
      <c r="VWV14" s="3"/>
      <c r="VWW14" s="3"/>
      <c r="VWX14" s="11"/>
      <c r="VWY14" s="11"/>
      <c r="VWZ14" s="11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S14" s="3"/>
      <c r="VXT14" s="3"/>
      <c r="VXU14" s="3"/>
      <c r="VXV14" s="3"/>
      <c r="VXW14" s="3"/>
      <c r="VXX14" s="11"/>
      <c r="VXY14" s="11"/>
      <c r="VXZ14" s="11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S14" s="3"/>
      <c r="VYT14" s="3"/>
      <c r="VYU14" s="3"/>
      <c r="VYV14" s="3"/>
      <c r="VYW14" s="3"/>
      <c r="VYX14" s="11"/>
      <c r="VYY14" s="11"/>
      <c r="VYZ14" s="11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S14" s="3"/>
      <c r="VZT14" s="3"/>
      <c r="VZU14" s="3"/>
      <c r="VZV14" s="3"/>
      <c r="VZW14" s="3"/>
      <c r="VZX14" s="11"/>
      <c r="VZY14" s="11"/>
      <c r="VZZ14" s="11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S14" s="3"/>
      <c r="WAT14" s="3"/>
      <c r="WAU14" s="3"/>
      <c r="WAV14" s="3"/>
      <c r="WAW14" s="3"/>
      <c r="WAX14" s="11"/>
      <c r="WAY14" s="11"/>
      <c r="WAZ14" s="11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S14" s="3"/>
      <c r="WBT14" s="3"/>
      <c r="WBU14" s="3"/>
      <c r="WBV14" s="3"/>
      <c r="WBW14" s="3"/>
      <c r="WBX14" s="11"/>
      <c r="WBY14" s="11"/>
      <c r="WBZ14" s="11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S14" s="3"/>
      <c r="WCT14" s="3"/>
      <c r="WCU14" s="3"/>
      <c r="WCV14" s="3"/>
      <c r="WCW14" s="3"/>
      <c r="WCX14" s="11"/>
      <c r="WCY14" s="11"/>
      <c r="WCZ14" s="11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S14" s="3"/>
      <c r="WDT14" s="3"/>
      <c r="WDU14" s="3"/>
      <c r="WDV14" s="3"/>
      <c r="WDW14" s="3"/>
      <c r="WDX14" s="11"/>
      <c r="WDY14" s="11"/>
      <c r="WDZ14" s="11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S14" s="3"/>
      <c r="WET14" s="3"/>
      <c r="WEU14" s="3"/>
      <c r="WEV14" s="3"/>
      <c r="WEW14" s="3"/>
      <c r="WEX14" s="11"/>
      <c r="WEY14" s="11"/>
      <c r="WEZ14" s="11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S14" s="3"/>
      <c r="WFT14" s="3"/>
      <c r="WFU14" s="3"/>
      <c r="WFV14" s="3"/>
      <c r="WFW14" s="3"/>
      <c r="WFX14" s="11"/>
      <c r="WFY14" s="11"/>
      <c r="WFZ14" s="11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S14" s="3"/>
      <c r="WGT14" s="3"/>
      <c r="WGU14" s="3"/>
      <c r="WGV14" s="3"/>
      <c r="WGW14" s="3"/>
      <c r="WGX14" s="11"/>
      <c r="WGY14" s="11"/>
      <c r="WGZ14" s="11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S14" s="3"/>
      <c r="WHT14" s="3"/>
      <c r="WHU14" s="3"/>
      <c r="WHV14" s="3"/>
      <c r="WHW14" s="3"/>
      <c r="WHX14" s="11"/>
      <c r="WHY14" s="11"/>
      <c r="WHZ14" s="11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S14" s="3"/>
      <c r="WIT14" s="3"/>
      <c r="WIU14" s="3"/>
      <c r="WIV14" s="3"/>
      <c r="WIW14" s="3"/>
      <c r="WIX14" s="11"/>
      <c r="WIY14" s="11"/>
      <c r="WIZ14" s="11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S14" s="3"/>
      <c r="WJT14" s="3"/>
      <c r="WJU14" s="3"/>
      <c r="WJV14" s="3"/>
      <c r="WJW14" s="3"/>
      <c r="WJX14" s="11"/>
      <c r="WJY14" s="11"/>
      <c r="WJZ14" s="11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S14" s="3"/>
      <c r="WKT14" s="3"/>
      <c r="WKU14" s="3"/>
      <c r="WKV14" s="3"/>
      <c r="WKW14" s="3"/>
      <c r="WKX14" s="11"/>
      <c r="WKY14" s="11"/>
      <c r="WKZ14" s="11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S14" s="3"/>
      <c r="WLT14" s="3"/>
      <c r="WLU14" s="3"/>
      <c r="WLV14" s="3"/>
      <c r="WLW14" s="3"/>
      <c r="WLX14" s="11"/>
      <c r="WLY14" s="11"/>
      <c r="WLZ14" s="11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S14" s="3"/>
      <c r="WMT14" s="3"/>
      <c r="WMU14" s="3"/>
      <c r="WMV14" s="3"/>
      <c r="WMW14" s="3"/>
      <c r="WMX14" s="11"/>
      <c r="WMY14" s="11"/>
      <c r="WMZ14" s="11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S14" s="3"/>
      <c r="WNT14" s="3"/>
      <c r="WNU14" s="3"/>
      <c r="WNV14" s="3"/>
      <c r="WNW14" s="3"/>
      <c r="WNX14" s="11"/>
      <c r="WNY14" s="11"/>
      <c r="WNZ14" s="11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S14" s="3"/>
      <c r="WOT14" s="3"/>
      <c r="WOU14" s="3"/>
      <c r="WOV14" s="3"/>
      <c r="WOW14" s="3"/>
      <c r="WOX14" s="11"/>
      <c r="WOY14" s="11"/>
      <c r="WOZ14" s="11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S14" s="3"/>
      <c r="WPT14" s="3"/>
      <c r="WPU14" s="3"/>
      <c r="WPV14" s="3"/>
      <c r="WPW14" s="3"/>
      <c r="WPX14" s="11"/>
      <c r="WPY14" s="11"/>
      <c r="WPZ14" s="11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S14" s="3"/>
      <c r="WQT14" s="3"/>
      <c r="WQU14" s="3"/>
      <c r="WQV14" s="3"/>
      <c r="WQW14" s="3"/>
      <c r="WQX14" s="11"/>
      <c r="WQY14" s="11"/>
      <c r="WQZ14" s="11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S14" s="3"/>
      <c r="WRT14" s="3"/>
      <c r="WRU14" s="3"/>
      <c r="WRV14" s="3"/>
      <c r="WRW14" s="3"/>
      <c r="WRX14" s="11"/>
      <c r="WRY14" s="11"/>
      <c r="WRZ14" s="11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S14" s="3"/>
      <c r="WST14" s="3"/>
      <c r="WSU14" s="3"/>
      <c r="WSV14" s="3"/>
      <c r="WSW14" s="3"/>
      <c r="WSX14" s="11"/>
      <c r="WSY14" s="11"/>
      <c r="WSZ14" s="11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S14" s="3"/>
      <c r="WTT14" s="3"/>
      <c r="WTU14" s="3"/>
      <c r="WTV14" s="3"/>
      <c r="WTW14" s="3"/>
      <c r="WTX14" s="11"/>
      <c r="WTY14" s="11"/>
      <c r="WTZ14" s="11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S14" s="3"/>
      <c r="WUT14" s="3"/>
      <c r="WUU14" s="3"/>
      <c r="WUV14" s="3"/>
      <c r="WUW14" s="3"/>
      <c r="WUX14" s="11"/>
      <c r="WUY14" s="11"/>
      <c r="WUZ14" s="11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S14" s="3"/>
      <c r="WVT14" s="3"/>
      <c r="WVU14" s="3"/>
      <c r="WVV14" s="3"/>
      <c r="WVW14" s="3"/>
      <c r="WVX14" s="11"/>
      <c r="WVY14" s="11"/>
      <c r="WVZ14" s="11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S14" s="3"/>
      <c r="WWT14" s="3"/>
      <c r="WWU14" s="3"/>
      <c r="WWV14" s="3"/>
      <c r="WWW14" s="3"/>
      <c r="WWX14" s="11"/>
      <c r="WWY14" s="11"/>
      <c r="WWZ14" s="11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S14" s="3"/>
      <c r="WXT14" s="3"/>
      <c r="WXU14" s="3"/>
      <c r="WXV14" s="3"/>
      <c r="WXW14" s="3"/>
      <c r="WXX14" s="11"/>
      <c r="WXY14" s="11"/>
      <c r="WXZ14" s="11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S14" s="3"/>
      <c r="WYT14" s="3"/>
      <c r="WYU14" s="3"/>
      <c r="WYV14" s="3"/>
      <c r="WYW14" s="3"/>
      <c r="WYX14" s="11"/>
      <c r="WYY14" s="11"/>
      <c r="WYZ14" s="11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S14" s="3"/>
      <c r="WZT14" s="3"/>
      <c r="WZU14" s="3"/>
      <c r="WZV14" s="3"/>
      <c r="WZW14" s="3"/>
      <c r="WZX14" s="11"/>
      <c r="WZY14" s="11"/>
      <c r="WZZ14" s="11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S14" s="3"/>
      <c r="XAT14" s="3"/>
      <c r="XAU14" s="3"/>
      <c r="XAV14" s="3"/>
      <c r="XAW14" s="3"/>
      <c r="XAX14" s="11"/>
      <c r="XAY14" s="11"/>
      <c r="XAZ14" s="11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S14" s="3"/>
      <c r="XBT14" s="3"/>
      <c r="XBU14" s="3"/>
      <c r="XBV14" s="3"/>
      <c r="XBW14" s="3"/>
      <c r="XBX14" s="11"/>
      <c r="XBY14" s="11"/>
      <c r="XBZ14" s="11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S14" s="3"/>
      <c r="XCT14" s="3"/>
      <c r="XCU14" s="3"/>
      <c r="XCV14" s="3"/>
      <c r="XCW14" s="3"/>
      <c r="XCX14" s="11"/>
      <c r="XCY14" s="11"/>
      <c r="XCZ14" s="11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S14" s="3"/>
      <c r="XDT14" s="3"/>
      <c r="XDU14" s="3"/>
      <c r="XDV14" s="3"/>
      <c r="XDW14" s="3"/>
      <c r="XDX14" s="11"/>
      <c r="XDY14" s="11"/>
      <c r="XDZ14" s="11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S14" s="3"/>
      <c r="XET14" s="3"/>
      <c r="XEU14" s="3"/>
      <c r="XEV14" s="3"/>
      <c r="XEW14" s="3"/>
      <c r="XEX14" s="11"/>
      <c r="XEY14" s="11"/>
      <c r="XEZ14" s="11"/>
      <c r="XFA14" s="3"/>
      <c r="XFB14" s="3"/>
      <c r="XFC14" s="3"/>
      <c r="XFD14" s="3"/>
    </row>
    <row r="15" spans="1:7167 7169:1638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"/>
      <c r="S15" s="3"/>
      <c r="T15" s="3"/>
      <c r="U15" s="3"/>
      <c r="V15" s="3"/>
      <c r="W15" s="3"/>
      <c r="X15" s="11"/>
      <c r="Y15" s="11"/>
      <c r="Z15" s="1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S15" s="3"/>
      <c r="AT15" s="3"/>
      <c r="AU15" s="3"/>
      <c r="AV15" s="3"/>
      <c r="AW15" s="3"/>
      <c r="AX15" s="11"/>
      <c r="AY15" s="11"/>
      <c r="AZ15" s="11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S15" s="3"/>
      <c r="BT15" s="3"/>
      <c r="BU15" s="3"/>
      <c r="BV15" s="3"/>
      <c r="BW15" s="3"/>
      <c r="BX15" s="11"/>
      <c r="BY15" s="11"/>
      <c r="BZ15" s="11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S15" s="3"/>
      <c r="CT15" s="3"/>
      <c r="CU15" s="3"/>
      <c r="CV15" s="3"/>
      <c r="CW15" s="3"/>
      <c r="CX15" s="11"/>
      <c r="CY15" s="11"/>
      <c r="CZ15" s="11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S15" s="3"/>
      <c r="DT15" s="3"/>
      <c r="DU15" s="3"/>
      <c r="DV15" s="3"/>
      <c r="DW15" s="3"/>
      <c r="DX15" s="11"/>
      <c r="DY15" s="11"/>
      <c r="DZ15" s="11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S15" s="3"/>
      <c r="ET15" s="3"/>
      <c r="EU15" s="3"/>
      <c r="EV15" s="3"/>
      <c r="EW15" s="3"/>
      <c r="EX15" s="11"/>
      <c r="EY15" s="11"/>
      <c r="EZ15" s="11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S15" s="3"/>
      <c r="FT15" s="3"/>
      <c r="FU15" s="3"/>
      <c r="FV15" s="3"/>
      <c r="FW15" s="3"/>
      <c r="FX15" s="11"/>
      <c r="FY15" s="11"/>
      <c r="FZ15" s="11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S15" s="3"/>
      <c r="GT15" s="3"/>
      <c r="GU15" s="3"/>
      <c r="GV15" s="3"/>
      <c r="GW15" s="3"/>
      <c r="GX15" s="11"/>
      <c r="GY15" s="11"/>
      <c r="GZ15" s="11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S15" s="3"/>
      <c r="HT15" s="3"/>
      <c r="HU15" s="3"/>
      <c r="HV15" s="3"/>
      <c r="HW15" s="3"/>
      <c r="HX15" s="11"/>
      <c r="HY15" s="11"/>
      <c r="HZ15" s="11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S15" s="3"/>
      <c r="IT15" s="3"/>
      <c r="IU15" s="3"/>
      <c r="IV15" s="3"/>
      <c r="IW15" s="3"/>
      <c r="IX15" s="11"/>
      <c r="IY15" s="11"/>
      <c r="IZ15" s="11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S15" s="3"/>
      <c r="JT15" s="3"/>
      <c r="JU15" s="3"/>
      <c r="JV15" s="3"/>
      <c r="JW15" s="3"/>
      <c r="JX15" s="11"/>
      <c r="JY15" s="11"/>
      <c r="JZ15" s="11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S15" s="3"/>
      <c r="KT15" s="3"/>
      <c r="KU15" s="3"/>
      <c r="KV15" s="3"/>
      <c r="KW15" s="3"/>
      <c r="KX15" s="11"/>
      <c r="KY15" s="11"/>
      <c r="KZ15" s="11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S15" s="3"/>
      <c r="LT15" s="3"/>
      <c r="LU15" s="3"/>
      <c r="LV15" s="3"/>
      <c r="LW15" s="3"/>
      <c r="LX15" s="11"/>
      <c r="LY15" s="11"/>
      <c r="LZ15" s="11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S15" s="3"/>
      <c r="MT15" s="3"/>
      <c r="MU15" s="3"/>
      <c r="MV15" s="3"/>
      <c r="MW15" s="3"/>
      <c r="MX15" s="11"/>
      <c r="MY15" s="11"/>
      <c r="MZ15" s="11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S15" s="3"/>
      <c r="NT15" s="3"/>
      <c r="NU15" s="3"/>
      <c r="NV15" s="3"/>
      <c r="NW15" s="3"/>
      <c r="NX15" s="11"/>
      <c r="NY15" s="11"/>
      <c r="NZ15" s="11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S15" s="3"/>
      <c r="OT15" s="3"/>
      <c r="OU15" s="3"/>
      <c r="OV15" s="3"/>
      <c r="OW15" s="3"/>
      <c r="OX15" s="11"/>
      <c r="OY15" s="11"/>
      <c r="OZ15" s="11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S15" s="3"/>
      <c r="PT15" s="3"/>
      <c r="PU15" s="3"/>
      <c r="PV15" s="3"/>
      <c r="PW15" s="3"/>
      <c r="PX15" s="11"/>
      <c r="PY15" s="11"/>
      <c r="PZ15" s="11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S15" s="3"/>
      <c r="QT15" s="3"/>
      <c r="QU15" s="3"/>
      <c r="QV15" s="3"/>
      <c r="QW15" s="3"/>
      <c r="QX15" s="11"/>
      <c r="QY15" s="11"/>
      <c r="QZ15" s="11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S15" s="3"/>
      <c r="RT15" s="3"/>
      <c r="RU15" s="3"/>
      <c r="RV15" s="3"/>
      <c r="RW15" s="3"/>
      <c r="RX15" s="11"/>
      <c r="RY15" s="11"/>
      <c r="RZ15" s="11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S15" s="3"/>
      <c r="ST15" s="3"/>
      <c r="SU15" s="3"/>
      <c r="SV15" s="3"/>
      <c r="SW15" s="3"/>
      <c r="SX15" s="11"/>
      <c r="SY15" s="11"/>
      <c r="SZ15" s="11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S15" s="3"/>
      <c r="TT15" s="3"/>
      <c r="TU15" s="3"/>
      <c r="TV15" s="3"/>
      <c r="TW15" s="3"/>
      <c r="TX15" s="11"/>
      <c r="TY15" s="11"/>
      <c r="TZ15" s="11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S15" s="3"/>
      <c r="UT15" s="3"/>
      <c r="UU15" s="3"/>
      <c r="UV15" s="3"/>
      <c r="UW15" s="3"/>
      <c r="UX15" s="11"/>
      <c r="UY15" s="11"/>
      <c r="UZ15" s="11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S15" s="3"/>
      <c r="VT15" s="3"/>
      <c r="VU15" s="3"/>
      <c r="VV15" s="3"/>
      <c r="VW15" s="3"/>
      <c r="VX15" s="11"/>
      <c r="VY15" s="11"/>
      <c r="VZ15" s="11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S15" s="3"/>
      <c r="WT15" s="3"/>
      <c r="WU15" s="3"/>
      <c r="WV15" s="3"/>
      <c r="WW15" s="3"/>
      <c r="WX15" s="11"/>
      <c r="WY15" s="11"/>
      <c r="WZ15" s="11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S15" s="3"/>
      <c r="XT15" s="3"/>
      <c r="XU15" s="3"/>
      <c r="XV15" s="3"/>
      <c r="XW15" s="3"/>
      <c r="XX15" s="11"/>
      <c r="XY15" s="11"/>
      <c r="XZ15" s="11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S15" s="3"/>
      <c r="YT15" s="3"/>
      <c r="YU15" s="3"/>
      <c r="YV15" s="3"/>
      <c r="YW15" s="3"/>
      <c r="YX15" s="11"/>
      <c r="YY15" s="11"/>
      <c r="YZ15" s="11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S15" s="3"/>
      <c r="ZT15" s="3"/>
      <c r="ZU15" s="3"/>
      <c r="ZV15" s="3"/>
      <c r="ZW15" s="3"/>
      <c r="ZX15" s="11"/>
      <c r="ZY15" s="11"/>
      <c r="ZZ15" s="11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S15" s="3"/>
      <c r="AAT15" s="3"/>
      <c r="AAU15" s="3"/>
      <c r="AAV15" s="3"/>
      <c r="AAW15" s="3"/>
      <c r="AAX15" s="11"/>
      <c r="AAY15" s="11"/>
      <c r="AAZ15" s="11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S15" s="3"/>
      <c r="ABT15" s="3"/>
      <c r="ABU15" s="3"/>
      <c r="ABV15" s="3"/>
      <c r="ABW15" s="3"/>
      <c r="ABX15" s="11"/>
      <c r="ABY15" s="11"/>
      <c r="ABZ15" s="11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S15" s="3"/>
      <c r="ACT15" s="3"/>
      <c r="ACU15" s="3"/>
      <c r="ACV15" s="3"/>
      <c r="ACW15" s="3"/>
      <c r="ACX15" s="11"/>
      <c r="ACY15" s="11"/>
      <c r="ACZ15" s="11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S15" s="3"/>
      <c r="ADT15" s="3"/>
      <c r="ADU15" s="3"/>
      <c r="ADV15" s="3"/>
      <c r="ADW15" s="3"/>
      <c r="ADX15" s="11"/>
      <c r="ADY15" s="11"/>
      <c r="ADZ15" s="11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S15" s="3"/>
      <c r="AET15" s="3"/>
      <c r="AEU15" s="3"/>
      <c r="AEV15" s="3"/>
      <c r="AEW15" s="3"/>
      <c r="AEX15" s="11"/>
      <c r="AEY15" s="11"/>
      <c r="AEZ15" s="11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S15" s="3"/>
      <c r="AFT15" s="3"/>
      <c r="AFU15" s="3"/>
      <c r="AFV15" s="3"/>
      <c r="AFW15" s="3"/>
      <c r="AFX15" s="11"/>
      <c r="AFY15" s="11"/>
      <c r="AFZ15" s="11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S15" s="3"/>
      <c r="AGT15" s="3"/>
      <c r="AGU15" s="3"/>
      <c r="AGV15" s="3"/>
      <c r="AGW15" s="3"/>
      <c r="AGX15" s="11"/>
      <c r="AGY15" s="11"/>
      <c r="AGZ15" s="11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S15" s="3"/>
      <c r="AHT15" s="3"/>
      <c r="AHU15" s="3"/>
      <c r="AHV15" s="3"/>
      <c r="AHW15" s="3"/>
      <c r="AHX15" s="11"/>
      <c r="AHY15" s="11"/>
      <c r="AHZ15" s="11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S15" s="3"/>
      <c r="AIT15" s="3"/>
      <c r="AIU15" s="3"/>
      <c r="AIV15" s="3"/>
      <c r="AIW15" s="3"/>
      <c r="AIX15" s="11"/>
      <c r="AIY15" s="11"/>
      <c r="AIZ15" s="11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S15" s="3"/>
      <c r="AJT15" s="3"/>
      <c r="AJU15" s="3"/>
      <c r="AJV15" s="3"/>
      <c r="AJW15" s="3"/>
      <c r="AJX15" s="11"/>
      <c r="AJY15" s="11"/>
      <c r="AJZ15" s="11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S15" s="3"/>
      <c r="AKT15" s="3"/>
      <c r="AKU15" s="3"/>
      <c r="AKV15" s="3"/>
      <c r="AKW15" s="3"/>
      <c r="AKX15" s="11"/>
      <c r="AKY15" s="11"/>
      <c r="AKZ15" s="11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S15" s="3"/>
      <c r="ALT15" s="3"/>
      <c r="ALU15" s="3"/>
      <c r="ALV15" s="3"/>
      <c r="ALW15" s="3"/>
      <c r="ALX15" s="11"/>
      <c r="ALY15" s="11"/>
      <c r="ALZ15" s="11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S15" s="3"/>
      <c r="AMT15" s="3"/>
      <c r="AMU15" s="3"/>
      <c r="AMV15" s="3"/>
      <c r="AMW15" s="3"/>
      <c r="AMX15" s="11"/>
      <c r="AMY15" s="11"/>
      <c r="AMZ15" s="11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S15" s="3"/>
      <c r="ANT15" s="3"/>
      <c r="ANU15" s="3"/>
      <c r="ANV15" s="3"/>
      <c r="ANW15" s="3"/>
      <c r="ANX15" s="11"/>
      <c r="ANY15" s="11"/>
      <c r="ANZ15" s="11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S15" s="3"/>
      <c r="AOT15" s="3"/>
      <c r="AOU15" s="3"/>
      <c r="AOV15" s="3"/>
      <c r="AOW15" s="3"/>
      <c r="AOX15" s="11"/>
      <c r="AOY15" s="11"/>
      <c r="AOZ15" s="11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S15" s="3"/>
      <c r="APT15" s="3"/>
      <c r="APU15" s="3"/>
      <c r="APV15" s="3"/>
      <c r="APW15" s="3"/>
      <c r="APX15" s="11"/>
      <c r="APY15" s="11"/>
      <c r="APZ15" s="11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S15" s="3"/>
      <c r="AQT15" s="3"/>
      <c r="AQU15" s="3"/>
      <c r="AQV15" s="3"/>
      <c r="AQW15" s="3"/>
      <c r="AQX15" s="11"/>
      <c r="AQY15" s="11"/>
      <c r="AQZ15" s="11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S15" s="3"/>
      <c r="ART15" s="3"/>
      <c r="ARU15" s="3"/>
      <c r="ARV15" s="3"/>
      <c r="ARW15" s="3"/>
      <c r="ARX15" s="11"/>
      <c r="ARY15" s="11"/>
      <c r="ARZ15" s="11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S15" s="3"/>
      <c r="AST15" s="3"/>
      <c r="ASU15" s="3"/>
      <c r="ASV15" s="3"/>
      <c r="ASW15" s="3"/>
      <c r="ASX15" s="11"/>
      <c r="ASY15" s="11"/>
      <c r="ASZ15" s="11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S15" s="3"/>
      <c r="ATT15" s="3"/>
      <c r="ATU15" s="3"/>
      <c r="ATV15" s="3"/>
      <c r="ATW15" s="3"/>
      <c r="ATX15" s="11"/>
      <c r="ATY15" s="11"/>
      <c r="ATZ15" s="11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S15" s="3"/>
      <c r="AUT15" s="3"/>
      <c r="AUU15" s="3"/>
      <c r="AUV15" s="3"/>
      <c r="AUW15" s="3"/>
      <c r="AUX15" s="11"/>
      <c r="AUY15" s="11"/>
      <c r="AUZ15" s="11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S15" s="3"/>
      <c r="AVT15" s="3"/>
      <c r="AVU15" s="3"/>
      <c r="AVV15" s="3"/>
      <c r="AVW15" s="3"/>
      <c r="AVX15" s="11"/>
      <c r="AVY15" s="11"/>
      <c r="AVZ15" s="11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S15" s="3"/>
      <c r="AWT15" s="3"/>
      <c r="AWU15" s="3"/>
      <c r="AWV15" s="3"/>
      <c r="AWW15" s="3"/>
      <c r="AWX15" s="11"/>
      <c r="AWY15" s="11"/>
      <c r="AWZ15" s="11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S15" s="3"/>
      <c r="AXT15" s="3"/>
      <c r="AXU15" s="3"/>
      <c r="AXV15" s="3"/>
      <c r="AXW15" s="3"/>
      <c r="AXX15" s="11"/>
      <c r="AXY15" s="11"/>
      <c r="AXZ15" s="11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S15" s="3"/>
      <c r="AYT15" s="3"/>
      <c r="AYU15" s="3"/>
      <c r="AYV15" s="3"/>
      <c r="AYW15" s="3"/>
      <c r="AYX15" s="11"/>
      <c r="AYY15" s="11"/>
      <c r="AYZ15" s="11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S15" s="3"/>
      <c r="AZT15" s="3"/>
      <c r="AZU15" s="3"/>
      <c r="AZV15" s="3"/>
      <c r="AZW15" s="3"/>
      <c r="AZX15" s="11"/>
      <c r="AZY15" s="11"/>
      <c r="AZZ15" s="11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S15" s="3"/>
      <c r="BAT15" s="3"/>
      <c r="BAU15" s="3"/>
      <c r="BAV15" s="3"/>
      <c r="BAW15" s="3"/>
      <c r="BAX15" s="11"/>
      <c r="BAY15" s="11"/>
      <c r="BAZ15" s="11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S15" s="3"/>
      <c r="BBT15" s="3"/>
      <c r="BBU15" s="3"/>
      <c r="BBV15" s="3"/>
      <c r="BBW15" s="3"/>
      <c r="BBX15" s="11"/>
      <c r="BBY15" s="11"/>
      <c r="BBZ15" s="11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S15" s="3"/>
      <c r="BCT15" s="3"/>
      <c r="BCU15" s="3"/>
      <c r="BCV15" s="3"/>
      <c r="BCW15" s="3"/>
      <c r="BCX15" s="11"/>
      <c r="BCY15" s="11"/>
      <c r="BCZ15" s="11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S15" s="3"/>
      <c r="BDT15" s="3"/>
      <c r="BDU15" s="3"/>
      <c r="BDV15" s="3"/>
      <c r="BDW15" s="3"/>
      <c r="BDX15" s="11"/>
      <c r="BDY15" s="11"/>
      <c r="BDZ15" s="11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S15" s="3"/>
      <c r="BET15" s="3"/>
      <c r="BEU15" s="3"/>
      <c r="BEV15" s="3"/>
      <c r="BEW15" s="3"/>
      <c r="BEX15" s="11"/>
      <c r="BEY15" s="11"/>
      <c r="BEZ15" s="11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S15" s="3"/>
      <c r="BFT15" s="3"/>
      <c r="BFU15" s="3"/>
      <c r="BFV15" s="3"/>
      <c r="BFW15" s="3"/>
      <c r="BFX15" s="11"/>
      <c r="BFY15" s="11"/>
      <c r="BFZ15" s="11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S15" s="3"/>
      <c r="BGT15" s="3"/>
      <c r="BGU15" s="3"/>
      <c r="BGV15" s="3"/>
      <c r="BGW15" s="3"/>
      <c r="BGX15" s="11"/>
      <c r="BGY15" s="11"/>
      <c r="BGZ15" s="11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S15" s="3"/>
      <c r="BHT15" s="3"/>
      <c r="BHU15" s="3"/>
      <c r="BHV15" s="3"/>
      <c r="BHW15" s="3"/>
      <c r="BHX15" s="11"/>
      <c r="BHY15" s="11"/>
      <c r="BHZ15" s="11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S15" s="3"/>
      <c r="BIT15" s="3"/>
      <c r="BIU15" s="3"/>
      <c r="BIV15" s="3"/>
      <c r="BIW15" s="3"/>
      <c r="BIX15" s="11"/>
      <c r="BIY15" s="11"/>
      <c r="BIZ15" s="11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S15" s="3"/>
      <c r="BJT15" s="3"/>
      <c r="BJU15" s="3"/>
      <c r="BJV15" s="3"/>
      <c r="BJW15" s="3"/>
      <c r="BJX15" s="11"/>
      <c r="BJY15" s="11"/>
      <c r="BJZ15" s="11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S15" s="3"/>
      <c r="BKT15" s="3"/>
      <c r="BKU15" s="3"/>
      <c r="BKV15" s="3"/>
      <c r="BKW15" s="3"/>
      <c r="BKX15" s="11"/>
      <c r="BKY15" s="11"/>
      <c r="BKZ15" s="11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S15" s="3"/>
      <c r="BLT15" s="3"/>
      <c r="BLU15" s="3"/>
      <c r="BLV15" s="3"/>
      <c r="BLW15" s="3"/>
      <c r="BLX15" s="11"/>
      <c r="BLY15" s="11"/>
      <c r="BLZ15" s="11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S15" s="3"/>
      <c r="BMT15" s="3"/>
      <c r="BMU15" s="3"/>
      <c r="BMV15" s="3"/>
      <c r="BMW15" s="3"/>
      <c r="BMX15" s="11"/>
      <c r="BMY15" s="11"/>
      <c r="BMZ15" s="11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S15" s="3"/>
      <c r="BNT15" s="3"/>
      <c r="BNU15" s="3"/>
      <c r="BNV15" s="3"/>
      <c r="BNW15" s="3"/>
      <c r="BNX15" s="11"/>
      <c r="BNY15" s="11"/>
      <c r="BNZ15" s="11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S15" s="3"/>
      <c r="BOT15" s="3"/>
      <c r="BOU15" s="3"/>
      <c r="BOV15" s="3"/>
      <c r="BOW15" s="3"/>
      <c r="BOX15" s="11"/>
      <c r="BOY15" s="11"/>
      <c r="BOZ15" s="11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S15" s="3"/>
      <c r="BPT15" s="3"/>
      <c r="BPU15" s="3"/>
      <c r="BPV15" s="3"/>
      <c r="BPW15" s="3"/>
      <c r="BPX15" s="11"/>
      <c r="BPY15" s="11"/>
      <c r="BPZ15" s="11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S15" s="3"/>
      <c r="BQT15" s="3"/>
      <c r="BQU15" s="3"/>
      <c r="BQV15" s="3"/>
      <c r="BQW15" s="3"/>
      <c r="BQX15" s="11"/>
      <c r="BQY15" s="11"/>
      <c r="BQZ15" s="11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S15" s="3"/>
      <c r="BRT15" s="3"/>
      <c r="BRU15" s="3"/>
      <c r="BRV15" s="3"/>
      <c r="BRW15" s="3"/>
      <c r="BRX15" s="11"/>
      <c r="BRY15" s="11"/>
      <c r="BRZ15" s="11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S15" s="3"/>
      <c r="BST15" s="3"/>
      <c r="BSU15" s="3"/>
      <c r="BSV15" s="3"/>
      <c r="BSW15" s="3"/>
      <c r="BSX15" s="11"/>
      <c r="BSY15" s="11"/>
      <c r="BSZ15" s="11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S15" s="3"/>
      <c r="BTT15" s="3"/>
      <c r="BTU15" s="3"/>
      <c r="BTV15" s="3"/>
      <c r="BTW15" s="3"/>
      <c r="BTX15" s="11"/>
      <c r="BTY15" s="11"/>
      <c r="BTZ15" s="11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S15" s="3"/>
      <c r="BUT15" s="3"/>
      <c r="BUU15" s="3"/>
      <c r="BUV15" s="3"/>
      <c r="BUW15" s="3"/>
      <c r="BUX15" s="11"/>
      <c r="BUY15" s="11"/>
      <c r="BUZ15" s="11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S15" s="3"/>
      <c r="BVT15" s="3"/>
      <c r="BVU15" s="3"/>
      <c r="BVV15" s="3"/>
      <c r="BVW15" s="3"/>
      <c r="BVX15" s="11"/>
      <c r="BVY15" s="11"/>
      <c r="BVZ15" s="11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S15" s="3"/>
      <c r="BWT15" s="3"/>
      <c r="BWU15" s="3"/>
      <c r="BWV15" s="3"/>
      <c r="BWW15" s="3"/>
      <c r="BWX15" s="11"/>
      <c r="BWY15" s="11"/>
      <c r="BWZ15" s="11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S15" s="3"/>
      <c r="BXT15" s="3"/>
      <c r="BXU15" s="3"/>
      <c r="BXV15" s="3"/>
      <c r="BXW15" s="3"/>
      <c r="BXX15" s="11"/>
      <c r="BXY15" s="11"/>
      <c r="BXZ15" s="11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S15" s="3"/>
      <c r="BYT15" s="3"/>
      <c r="BYU15" s="3"/>
      <c r="BYV15" s="3"/>
      <c r="BYW15" s="3"/>
      <c r="BYX15" s="11"/>
      <c r="BYY15" s="11"/>
      <c r="BYZ15" s="11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S15" s="3"/>
      <c r="BZT15" s="3"/>
      <c r="BZU15" s="3"/>
      <c r="BZV15" s="3"/>
      <c r="BZW15" s="3"/>
      <c r="BZX15" s="11"/>
      <c r="BZY15" s="11"/>
      <c r="BZZ15" s="11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S15" s="3"/>
      <c r="CAT15" s="3"/>
      <c r="CAU15" s="3"/>
      <c r="CAV15" s="3"/>
      <c r="CAW15" s="3"/>
      <c r="CAX15" s="11"/>
      <c r="CAY15" s="11"/>
      <c r="CAZ15" s="11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S15" s="3"/>
      <c r="CBT15" s="3"/>
      <c r="CBU15" s="3"/>
      <c r="CBV15" s="3"/>
      <c r="CBW15" s="3"/>
      <c r="CBX15" s="11"/>
      <c r="CBY15" s="11"/>
      <c r="CBZ15" s="11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S15" s="3"/>
      <c r="CCT15" s="3"/>
      <c r="CCU15" s="3"/>
      <c r="CCV15" s="3"/>
      <c r="CCW15" s="3"/>
      <c r="CCX15" s="11"/>
      <c r="CCY15" s="11"/>
      <c r="CCZ15" s="11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S15" s="3"/>
      <c r="CDT15" s="3"/>
      <c r="CDU15" s="3"/>
      <c r="CDV15" s="3"/>
      <c r="CDW15" s="3"/>
      <c r="CDX15" s="11"/>
      <c r="CDY15" s="11"/>
      <c r="CDZ15" s="11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S15" s="3"/>
      <c r="CET15" s="3"/>
      <c r="CEU15" s="3"/>
      <c r="CEV15" s="3"/>
      <c r="CEW15" s="3"/>
      <c r="CEX15" s="11"/>
      <c r="CEY15" s="11"/>
      <c r="CEZ15" s="11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S15" s="3"/>
      <c r="CFT15" s="3"/>
      <c r="CFU15" s="3"/>
      <c r="CFV15" s="3"/>
      <c r="CFW15" s="3"/>
      <c r="CFX15" s="11"/>
      <c r="CFY15" s="11"/>
      <c r="CFZ15" s="11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S15" s="3"/>
      <c r="CGT15" s="3"/>
      <c r="CGU15" s="3"/>
      <c r="CGV15" s="3"/>
      <c r="CGW15" s="3"/>
      <c r="CGX15" s="11"/>
      <c r="CGY15" s="11"/>
      <c r="CGZ15" s="11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S15" s="3"/>
      <c r="CHT15" s="3"/>
      <c r="CHU15" s="3"/>
      <c r="CHV15" s="3"/>
      <c r="CHW15" s="3"/>
      <c r="CHX15" s="11"/>
      <c r="CHY15" s="11"/>
      <c r="CHZ15" s="11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S15" s="3"/>
      <c r="CIT15" s="3"/>
      <c r="CIU15" s="3"/>
      <c r="CIV15" s="3"/>
      <c r="CIW15" s="3"/>
      <c r="CIX15" s="11"/>
      <c r="CIY15" s="11"/>
      <c r="CIZ15" s="11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S15" s="3"/>
      <c r="CJT15" s="3"/>
      <c r="CJU15" s="3"/>
      <c r="CJV15" s="3"/>
      <c r="CJW15" s="3"/>
      <c r="CJX15" s="11"/>
      <c r="CJY15" s="11"/>
      <c r="CJZ15" s="11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S15" s="3"/>
      <c r="CKT15" s="3"/>
      <c r="CKU15" s="3"/>
      <c r="CKV15" s="3"/>
      <c r="CKW15" s="3"/>
      <c r="CKX15" s="11"/>
      <c r="CKY15" s="11"/>
      <c r="CKZ15" s="11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S15" s="3"/>
      <c r="CLT15" s="3"/>
      <c r="CLU15" s="3"/>
      <c r="CLV15" s="3"/>
      <c r="CLW15" s="3"/>
      <c r="CLX15" s="11"/>
      <c r="CLY15" s="11"/>
      <c r="CLZ15" s="11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S15" s="3"/>
      <c r="CMT15" s="3"/>
      <c r="CMU15" s="3"/>
      <c r="CMV15" s="3"/>
      <c r="CMW15" s="3"/>
      <c r="CMX15" s="11"/>
      <c r="CMY15" s="11"/>
      <c r="CMZ15" s="11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S15" s="3"/>
      <c r="CNT15" s="3"/>
      <c r="CNU15" s="3"/>
      <c r="CNV15" s="3"/>
      <c r="CNW15" s="3"/>
      <c r="CNX15" s="11"/>
      <c r="CNY15" s="11"/>
      <c r="CNZ15" s="11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S15" s="3"/>
      <c r="COT15" s="3"/>
      <c r="COU15" s="3"/>
      <c r="COV15" s="3"/>
      <c r="COW15" s="3"/>
      <c r="COX15" s="11"/>
      <c r="COY15" s="11"/>
      <c r="COZ15" s="11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S15" s="3"/>
      <c r="CPT15" s="3"/>
      <c r="CPU15" s="3"/>
      <c r="CPV15" s="3"/>
      <c r="CPW15" s="3"/>
      <c r="CPX15" s="11"/>
      <c r="CPY15" s="11"/>
      <c r="CPZ15" s="11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S15" s="3"/>
      <c r="CQT15" s="3"/>
      <c r="CQU15" s="3"/>
      <c r="CQV15" s="3"/>
      <c r="CQW15" s="3"/>
      <c r="CQX15" s="11"/>
      <c r="CQY15" s="11"/>
      <c r="CQZ15" s="11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S15" s="3"/>
      <c r="CRT15" s="3"/>
      <c r="CRU15" s="3"/>
      <c r="CRV15" s="3"/>
      <c r="CRW15" s="3"/>
      <c r="CRX15" s="11"/>
      <c r="CRY15" s="11"/>
      <c r="CRZ15" s="11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S15" s="3"/>
      <c r="CST15" s="3"/>
      <c r="CSU15" s="3"/>
      <c r="CSV15" s="3"/>
      <c r="CSW15" s="3"/>
      <c r="CSX15" s="11"/>
      <c r="CSY15" s="11"/>
      <c r="CSZ15" s="11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S15" s="3"/>
      <c r="CTT15" s="3"/>
      <c r="CTU15" s="3"/>
      <c r="CTV15" s="3"/>
      <c r="CTW15" s="3"/>
      <c r="CTX15" s="11"/>
      <c r="CTY15" s="11"/>
      <c r="CTZ15" s="11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S15" s="3"/>
      <c r="CUT15" s="3"/>
      <c r="CUU15" s="3"/>
      <c r="CUV15" s="3"/>
      <c r="CUW15" s="3"/>
      <c r="CUX15" s="11"/>
      <c r="CUY15" s="11"/>
      <c r="CUZ15" s="11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S15" s="3"/>
      <c r="CVT15" s="3"/>
      <c r="CVU15" s="3"/>
      <c r="CVV15" s="3"/>
      <c r="CVW15" s="3"/>
      <c r="CVX15" s="11"/>
      <c r="CVY15" s="11"/>
      <c r="CVZ15" s="11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S15" s="3"/>
      <c r="CWT15" s="3"/>
      <c r="CWU15" s="3"/>
      <c r="CWV15" s="3"/>
      <c r="CWW15" s="3"/>
      <c r="CWX15" s="11"/>
      <c r="CWY15" s="11"/>
      <c r="CWZ15" s="11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S15" s="3"/>
      <c r="CXT15" s="3"/>
      <c r="CXU15" s="3"/>
      <c r="CXV15" s="3"/>
      <c r="CXW15" s="3"/>
      <c r="CXX15" s="11"/>
      <c r="CXY15" s="11"/>
      <c r="CXZ15" s="11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S15" s="3"/>
      <c r="CYT15" s="3"/>
      <c r="CYU15" s="3"/>
      <c r="CYV15" s="3"/>
      <c r="CYW15" s="3"/>
      <c r="CYX15" s="11"/>
      <c r="CYY15" s="11"/>
      <c r="CYZ15" s="11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S15" s="3"/>
      <c r="CZT15" s="3"/>
      <c r="CZU15" s="3"/>
      <c r="CZV15" s="3"/>
      <c r="CZW15" s="3"/>
      <c r="CZX15" s="11"/>
      <c r="CZY15" s="11"/>
      <c r="CZZ15" s="11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S15" s="3"/>
      <c r="DAT15" s="3"/>
      <c r="DAU15" s="3"/>
      <c r="DAV15" s="3"/>
      <c r="DAW15" s="3"/>
      <c r="DAX15" s="11"/>
      <c r="DAY15" s="11"/>
      <c r="DAZ15" s="11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S15" s="3"/>
      <c r="DBT15" s="3"/>
      <c r="DBU15" s="3"/>
      <c r="DBV15" s="3"/>
      <c r="DBW15" s="3"/>
      <c r="DBX15" s="11"/>
      <c r="DBY15" s="11"/>
      <c r="DBZ15" s="11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S15" s="3"/>
      <c r="DCT15" s="3"/>
      <c r="DCU15" s="3"/>
      <c r="DCV15" s="3"/>
      <c r="DCW15" s="3"/>
      <c r="DCX15" s="11"/>
      <c r="DCY15" s="11"/>
      <c r="DCZ15" s="11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S15" s="3"/>
      <c r="DDT15" s="3"/>
      <c r="DDU15" s="3"/>
      <c r="DDV15" s="3"/>
      <c r="DDW15" s="3"/>
      <c r="DDX15" s="11"/>
      <c r="DDY15" s="11"/>
      <c r="DDZ15" s="11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S15" s="3"/>
      <c r="DET15" s="3"/>
      <c r="DEU15" s="3"/>
      <c r="DEV15" s="3"/>
      <c r="DEW15" s="3"/>
      <c r="DEX15" s="11"/>
      <c r="DEY15" s="11"/>
      <c r="DEZ15" s="11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S15" s="3"/>
      <c r="DFT15" s="3"/>
      <c r="DFU15" s="3"/>
      <c r="DFV15" s="3"/>
      <c r="DFW15" s="3"/>
      <c r="DFX15" s="11"/>
      <c r="DFY15" s="11"/>
      <c r="DFZ15" s="11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S15" s="3"/>
      <c r="DGT15" s="3"/>
      <c r="DGU15" s="3"/>
      <c r="DGV15" s="3"/>
      <c r="DGW15" s="3"/>
      <c r="DGX15" s="11"/>
      <c r="DGY15" s="11"/>
      <c r="DGZ15" s="11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S15" s="3"/>
      <c r="DHT15" s="3"/>
      <c r="DHU15" s="3"/>
      <c r="DHV15" s="3"/>
      <c r="DHW15" s="3"/>
      <c r="DHX15" s="11"/>
      <c r="DHY15" s="11"/>
      <c r="DHZ15" s="11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S15" s="3"/>
      <c r="DIT15" s="3"/>
      <c r="DIU15" s="3"/>
      <c r="DIV15" s="3"/>
      <c r="DIW15" s="3"/>
      <c r="DIX15" s="11"/>
      <c r="DIY15" s="11"/>
      <c r="DIZ15" s="11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S15" s="3"/>
      <c r="DJT15" s="3"/>
      <c r="DJU15" s="3"/>
      <c r="DJV15" s="3"/>
      <c r="DJW15" s="3"/>
      <c r="DJX15" s="11"/>
      <c r="DJY15" s="11"/>
      <c r="DJZ15" s="11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S15" s="3"/>
      <c r="DKT15" s="3"/>
      <c r="DKU15" s="3"/>
      <c r="DKV15" s="3"/>
      <c r="DKW15" s="3"/>
      <c r="DKX15" s="11"/>
      <c r="DKY15" s="11"/>
      <c r="DKZ15" s="11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S15" s="3"/>
      <c r="DLT15" s="3"/>
      <c r="DLU15" s="3"/>
      <c r="DLV15" s="3"/>
      <c r="DLW15" s="3"/>
      <c r="DLX15" s="11"/>
      <c r="DLY15" s="11"/>
      <c r="DLZ15" s="11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S15" s="3"/>
      <c r="DMT15" s="3"/>
      <c r="DMU15" s="3"/>
      <c r="DMV15" s="3"/>
      <c r="DMW15" s="3"/>
      <c r="DMX15" s="11"/>
      <c r="DMY15" s="11"/>
      <c r="DMZ15" s="11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S15" s="3"/>
      <c r="DNT15" s="3"/>
      <c r="DNU15" s="3"/>
      <c r="DNV15" s="3"/>
      <c r="DNW15" s="3"/>
      <c r="DNX15" s="11"/>
      <c r="DNY15" s="11"/>
      <c r="DNZ15" s="11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S15" s="3"/>
      <c r="DOT15" s="3"/>
      <c r="DOU15" s="3"/>
      <c r="DOV15" s="3"/>
      <c r="DOW15" s="3"/>
      <c r="DOX15" s="11"/>
      <c r="DOY15" s="11"/>
      <c r="DOZ15" s="11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S15" s="3"/>
      <c r="DPT15" s="3"/>
      <c r="DPU15" s="3"/>
      <c r="DPV15" s="3"/>
      <c r="DPW15" s="3"/>
      <c r="DPX15" s="11"/>
      <c r="DPY15" s="11"/>
      <c r="DPZ15" s="11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S15" s="3"/>
      <c r="DQT15" s="3"/>
      <c r="DQU15" s="3"/>
      <c r="DQV15" s="3"/>
      <c r="DQW15" s="3"/>
      <c r="DQX15" s="11"/>
      <c r="DQY15" s="11"/>
      <c r="DQZ15" s="11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S15" s="3"/>
      <c r="DRT15" s="3"/>
      <c r="DRU15" s="3"/>
      <c r="DRV15" s="3"/>
      <c r="DRW15" s="3"/>
      <c r="DRX15" s="11"/>
      <c r="DRY15" s="11"/>
      <c r="DRZ15" s="11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S15" s="3"/>
      <c r="DST15" s="3"/>
      <c r="DSU15" s="3"/>
      <c r="DSV15" s="3"/>
      <c r="DSW15" s="3"/>
      <c r="DSX15" s="11"/>
      <c r="DSY15" s="11"/>
      <c r="DSZ15" s="11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S15" s="3"/>
      <c r="DTT15" s="3"/>
      <c r="DTU15" s="3"/>
      <c r="DTV15" s="3"/>
      <c r="DTW15" s="3"/>
      <c r="DTX15" s="11"/>
      <c r="DTY15" s="11"/>
      <c r="DTZ15" s="11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S15" s="3"/>
      <c r="DUT15" s="3"/>
      <c r="DUU15" s="3"/>
      <c r="DUV15" s="3"/>
      <c r="DUW15" s="3"/>
      <c r="DUX15" s="11"/>
      <c r="DUY15" s="11"/>
      <c r="DUZ15" s="11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S15" s="3"/>
      <c r="DVT15" s="3"/>
      <c r="DVU15" s="3"/>
      <c r="DVV15" s="3"/>
      <c r="DVW15" s="3"/>
      <c r="DVX15" s="11"/>
      <c r="DVY15" s="11"/>
      <c r="DVZ15" s="11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S15" s="3"/>
      <c r="DWT15" s="3"/>
      <c r="DWU15" s="3"/>
      <c r="DWV15" s="3"/>
      <c r="DWW15" s="3"/>
      <c r="DWX15" s="11"/>
      <c r="DWY15" s="11"/>
      <c r="DWZ15" s="11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S15" s="3"/>
      <c r="DXT15" s="3"/>
      <c r="DXU15" s="3"/>
      <c r="DXV15" s="3"/>
      <c r="DXW15" s="3"/>
      <c r="DXX15" s="11"/>
      <c r="DXY15" s="11"/>
      <c r="DXZ15" s="11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S15" s="3"/>
      <c r="DYT15" s="3"/>
      <c r="DYU15" s="3"/>
      <c r="DYV15" s="3"/>
      <c r="DYW15" s="3"/>
      <c r="DYX15" s="11"/>
      <c r="DYY15" s="11"/>
      <c r="DYZ15" s="11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S15" s="3"/>
      <c r="DZT15" s="3"/>
      <c r="DZU15" s="3"/>
      <c r="DZV15" s="3"/>
      <c r="DZW15" s="3"/>
      <c r="DZX15" s="11"/>
      <c r="DZY15" s="11"/>
      <c r="DZZ15" s="11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S15" s="3"/>
      <c r="EAT15" s="3"/>
      <c r="EAU15" s="3"/>
      <c r="EAV15" s="3"/>
      <c r="EAW15" s="3"/>
      <c r="EAX15" s="11"/>
      <c r="EAY15" s="11"/>
      <c r="EAZ15" s="11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S15" s="3"/>
      <c r="EBT15" s="3"/>
      <c r="EBU15" s="3"/>
      <c r="EBV15" s="3"/>
      <c r="EBW15" s="3"/>
      <c r="EBX15" s="11"/>
      <c r="EBY15" s="11"/>
      <c r="EBZ15" s="11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S15" s="3"/>
      <c r="ECT15" s="3"/>
      <c r="ECU15" s="3"/>
      <c r="ECV15" s="3"/>
      <c r="ECW15" s="3"/>
      <c r="ECX15" s="11"/>
      <c r="ECY15" s="11"/>
      <c r="ECZ15" s="11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S15" s="3"/>
      <c r="EDT15" s="3"/>
      <c r="EDU15" s="3"/>
      <c r="EDV15" s="3"/>
      <c r="EDW15" s="3"/>
      <c r="EDX15" s="11"/>
      <c r="EDY15" s="11"/>
      <c r="EDZ15" s="11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S15" s="3"/>
      <c r="EET15" s="3"/>
      <c r="EEU15" s="3"/>
      <c r="EEV15" s="3"/>
      <c r="EEW15" s="3"/>
      <c r="EEX15" s="11"/>
      <c r="EEY15" s="11"/>
      <c r="EEZ15" s="11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S15" s="3"/>
      <c r="EFT15" s="3"/>
      <c r="EFU15" s="3"/>
      <c r="EFV15" s="3"/>
      <c r="EFW15" s="3"/>
      <c r="EFX15" s="11"/>
      <c r="EFY15" s="11"/>
      <c r="EFZ15" s="11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S15" s="3"/>
      <c r="EGT15" s="3"/>
      <c r="EGU15" s="3"/>
      <c r="EGV15" s="3"/>
      <c r="EGW15" s="3"/>
      <c r="EGX15" s="11"/>
      <c r="EGY15" s="11"/>
      <c r="EGZ15" s="11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S15" s="3"/>
      <c r="EHT15" s="3"/>
      <c r="EHU15" s="3"/>
      <c r="EHV15" s="3"/>
      <c r="EHW15" s="3"/>
      <c r="EHX15" s="11"/>
      <c r="EHY15" s="11"/>
      <c r="EHZ15" s="11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S15" s="3"/>
      <c r="EIT15" s="3"/>
      <c r="EIU15" s="3"/>
      <c r="EIV15" s="3"/>
      <c r="EIW15" s="3"/>
      <c r="EIX15" s="11"/>
      <c r="EIY15" s="11"/>
      <c r="EIZ15" s="11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S15" s="3"/>
      <c r="EJT15" s="3"/>
      <c r="EJU15" s="3"/>
      <c r="EJV15" s="3"/>
      <c r="EJW15" s="3"/>
      <c r="EJX15" s="11"/>
      <c r="EJY15" s="11"/>
      <c r="EJZ15" s="11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S15" s="3"/>
      <c r="EKT15" s="3"/>
      <c r="EKU15" s="3"/>
      <c r="EKV15" s="3"/>
      <c r="EKW15" s="3"/>
      <c r="EKX15" s="11"/>
      <c r="EKY15" s="11"/>
      <c r="EKZ15" s="11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S15" s="3"/>
      <c r="ELT15" s="3"/>
      <c r="ELU15" s="3"/>
      <c r="ELV15" s="3"/>
      <c r="ELW15" s="3"/>
      <c r="ELX15" s="11"/>
      <c r="ELY15" s="11"/>
      <c r="ELZ15" s="11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S15" s="3"/>
      <c r="EMT15" s="3"/>
      <c r="EMU15" s="3"/>
      <c r="EMV15" s="3"/>
      <c r="EMW15" s="3"/>
      <c r="EMX15" s="11"/>
      <c r="EMY15" s="11"/>
      <c r="EMZ15" s="11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S15" s="3"/>
      <c r="ENT15" s="3"/>
      <c r="ENU15" s="3"/>
      <c r="ENV15" s="3"/>
      <c r="ENW15" s="3"/>
      <c r="ENX15" s="11"/>
      <c r="ENY15" s="11"/>
      <c r="ENZ15" s="11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S15" s="3"/>
      <c r="EOT15" s="3"/>
      <c r="EOU15" s="3"/>
      <c r="EOV15" s="3"/>
      <c r="EOW15" s="3"/>
      <c r="EOX15" s="11"/>
      <c r="EOY15" s="11"/>
      <c r="EOZ15" s="11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S15" s="3"/>
      <c r="EPT15" s="3"/>
      <c r="EPU15" s="3"/>
      <c r="EPV15" s="3"/>
      <c r="EPW15" s="3"/>
      <c r="EPX15" s="11"/>
      <c r="EPY15" s="11"/>
      <c r="EPZ15" s="11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S15" s="3"/>
      <c r="EQT15" s="3"/>
      <c r="EQU15" s="3"/>
      <c r="EQV15" s="3"/>
      <c r="EQW15" s="3"/>
      <c r="EQX15" s="11"/>
      <c r="EQY15" s="11"/>
      <c r="EQZ15" s="11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S15" s="3"/>
      <c r="ERT15" s="3"/>
      <c r="ERU15" s="3"/>
      <c r="ERV15" s="3"/>
      <c r="ERW15" s="3"/>
      <c r="ERX15" s="11"/>
      <c r="ERY15" s="11"/>
      <c r="ERZ15" s="11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S15" s="3"/>
      <c r="EST15" s="3"/>
      <c r="ESU15" s="3"/>
      <c r="ESV15" s="3"/>
      <c r="ESW15" s="3"/>
      <c r="ESX15" s="11"/>
      <c r="ESY15" s="11"/>
      <c r="ESZ15" s="11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S15" s="3"/>
      <c r="ETT15" s="3"/>
      <c r="ETU15" s="3"/>
      <c r="ETV15" s="3"/>
      <c r="ETW15" s="3"/>
      <c r="ETX15" s="11"/>
      <c r="ETY15" s="11"/>
      <c r="ETZ15" s="11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S15" s="3"/>
      <c r="EUT15" s="3"/>
      <c r="EUU15" s="3"/>
      <c r="EUV15" s="3"/>
      <c r="EUW15" s="3"/>
      <c r="EUX15" s="11"/>
      <c r="EUY15" s="11"/>
      <c r="EUZ15" s="11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S15" s="3"/>
      <c r="EVT15" s="3"/>
      <c r="EVU15" s="3"/>
      <c r="EVV15" s="3"/>
      <c r="EVW15" s="3"/>
      <c r="EVX15" s="11"/>
      <c r="EVY15" s="11"/>
      <c r="EVZ15" s="11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S15" s="3"/>
      <c r="EWT15" s="3"/>
      <c r="EWU15" s="3"/>
      <c r="EWV15" s="3"/>
      <c r="EWW15" s="3"/>
      <c r="EWX15" s="11"/>
      <c r="EWY15" s="11"/>
      <c r="EWZ15" s="11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S15" s="3"/>
      <c r="EXT15" s="3"/>
      <c r="EXU15" s="3"/>
      <c r="EXV15" s="3"/>
      <c r="EXW15" s="3"/>
      <c r="EXX15" s="11"/>
      <c r="EXY15" s="11"/>
      <c r="EXZ15" s="11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S15" s="3"/>
      <c r="EYT15" s="3"/>
      <c r="EYU15" s="3"/>
      <c r="EYV15" s="3"/>
      <c r="EYW15" s="3"/>
      <c r="EYX15" s="11"/>
      <c r="EYY15" s="11"/>
      <c r="EYZ15" s="11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S15" s="3"/>
      <c r="EZT15" s="3"/>
      <c r="EZU15" s="3"/>
      <c r="EZV15" s="3"/>
      <c r="EZW15" s="3"/>
      <c r="EZX15" s="11"/>
      <c r="EZY15" s="11"/>
      <c r="EZZ15" s="11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S15" s="3"/>
      <c r="FAT15" s="3"/>
      <c r="FAU15" s="3"/>
      <c r="FAV15" s="3"/>
      <c r="FAW15" s="3"/>
      <c r="FAX15" s="11"/>
      <c r="FAY15" s="11"/>
      <c r="FAZ15" s="11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S15" s="3"/>
      <c r="FBT15" s="3"/>
      <c r="FBU15" s="3"/>
      <c r="FBV15" s="3"/>
      <c r="FBW15" s="3"/>
      <c r="FBX15" s="11"/>
      <c r="FBY15" s="11"/>
      <c r="FBZ15" s="11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S15" s="3"/>
      <c r="FCT15" s="3"/>
      <c r="FCU15" s="3"/>
      <c r="FCV15" s="3"/>
      <c r="FCW15" s="3"/>
      <c r="FCX15" s="11"/>
      <c r="FCY15" s="11"/>
      <c r="FCZ15" s="11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S15" s="3"/>
      <c r="FDT15" s="3"/>
      <c r="FDU15" s="3"/>
      <c r="FDV15" s="3"/>
      <c r="FDW15" s="3"/>
      <c r="FDX15" s="11"/>
      <c r="FDY15" s="11"/>
      <c r="FDZ15" s="11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S15" s="3"/>
      <c r="FET15" s="3"/>
      <c r="FEU15" s="3"/>
      <c r="FEV15" s="3"/>
      <c r="FEW15" s="3"/>
      <c r="FEX15" s="11"/>
      <c r="FEY15" s="11"/>
      <c r="FEZ15" s="11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S15" s="3"/>
      <c r="FFT15" s="3"/>
      <c r="FFU15" s="3"/>
      <c r="FFV15" s="3"/>
      <c r="FFW15" s="3"/>
      <c r="FFX15" s="11"/>
      <c r="FFY15" s="11"/>
      <c r="FFZ15" s="11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S15" s="3"/>
      <c r="FGT15" s="3"/>
      <c r="FGU15" s="3"/>
      <c r="FGV15" s="3"/>
      <c r="FGW15" s="3"/>
      <c r="FGX15" s="11"/>
      <c r="FGY15" s="11"/>
      <c r="FGZ15" s="11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S15" s="3"/>
      <c r="FHT15" s="3"/>
      <c r="FHU15" s="3"/>
      <c r="FHV15" s="3"/>
      <c r="FHW15" s="3"/>
      <c r="FHX15" s="11"/>
      <c r="FHY15" s="11"/>
      <c r="FHZ15" s="11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S15" s="3"/>
      <c r="FIT15" s="3"/>
      <c r="FIU15" s="3"/>
      <c r="FIV15" s="3"/>
      <c r="FIW15" s="3"/>
      <c r="FIX15" s="11"/>
      <c r="FIY15" s="11"/>
      <c r="FIZ15" s="11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S15" s="3"/>
      <c r="FJT15" s="3"/>
      <c r="FJU15" s="3"/>
      <c r="FJV15" s="3"/>
      <c r="FJW15" s="3"/>
      <c r="FJX15" s="11"/>
      <c r="FJY15" s="11"/>
      <c r="FJZ15" s="11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S15" s="3"/>
      <c r="FKT15" s="3"/>
      <c r="FKU15" s="3"/>
      <c r="FKV15" s="3"/>
      <c r="FKW15" s="3"/>
      <c r="FKX15" s="11"/>
      <c r="FKY15" s="11"/>
      <c r="FKZ15" s="11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S15" s="3"/>
      <c r="FLT15" s="3"/>
      <c r="FLU15" s="3"/>
      <c r="FLV15" s="3"/>
      <c r="FLW15" s="3"/>
      <c r="FLX15" s="11"/>
      <c r="FLY15" s="11"/>
      <c r="FLZ15" s="11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S15" s="3"/>
      <c r="FMT15" s="3"/>
      <c r="FMU15" s="3"/>
      <c r="FMV15" s="3"/>
      <c r="FMW15" s="3"/>
      <c r="FMX15" s="11"/>
      <c r="FMY15" s="11"/>
      <c r="FMZ15" s="11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S15" s="3"/>
      <c r="FNT15" s="3"/>
      <c r="FNU15" s="3"/>
      <c r="FNV15" s="3"/>
      <c r="FNW15" s="3"/>
      <c r="FNX15" s="11"/>
      <c r="FNY15" s="11"/>
      <c r="FNZ15" s="11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S15" s="3"/>
      <c r="FOT15" s="3"/>
      <c r="FOU15" s="3"/>
      <c r="FOV15" s="3"/>
      <c r="FOW15" s="3"/>
      <c r="FOX15" s="11"/>
      <c r="FOY15" s="11"/>
      <c r="FOZ15" s="11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S15" s="3"/>
      <c r="FPT15" s="3"/>
      <c r="FPU15" s="3"/>
      <c r="FPV15" s="3"/>
      <c r="FPW15" s="3"/>
      <c r="FPX15" s="11"/>
      <c r="FPY15" s="11"/>
      <c r="FPZ15" s="11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S15" s="3"/>
      <c r="FQT15" s="3"/>
      <c r="FQU15" s="3"/>
      <c r="FQV15" s="3"/>
      <c r="FQW15" s="3"/>
      <c r="FQX15" s="11"/>
      <c r="FQY15" s="11"/>
      <c r="FQZ15" s="11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S15" s="3"/>
      <c r="FRT15" s="3"/>
      <c r="FRU15" s="3"/>
      <c r="FRV15" s="3"/>
      <c r="FRW15" s="3"/>
      <c r="FRX15" s="11"/>
      <c r="FRY15" s="11"/>
      <c r="FRZ15" s="11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S15" s="3"/>
      <c r="FST15" s="3"/>
      <c r="FSU15" s="3"/>
      <c r="FSV15" s="3"/>
      <c r="FSW15" s="3"/>
      <c r="FSX15" s="11"/>
      <c r="FSY15" s="11"/>
      <c r="FSZ15" s="11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S15" s="3"/>
      <c r="FTT15" s="3"/>
      <c r="FTU15" s="3"/>
      <c r="FTV15" s="3"/>
      <c r="FTW15" s="3"/>
      <c r="FTX15" s="11"/>
      <c r="FTY15" s="11"/>
      <c r="FTZ15" s="11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S15" s="3"/>
      <c r="FUT15" s="3"/>
      <c r="FUU15" s="3"/>
      <c r="FUV15" s="3"/>
      <c r="FUW15" s="3"/>
      <c r="FUX15" s="11"/>
      <c r="FUY15" s="11"/>
      <c r="FUZ15" s="11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S15" s="3"/>
      <c r="FVT15" s="3"/>
      <c r="FVU15" s="3"/>
      <c r="FVV15" s="3"/>
      <c r="FVW15" s="3"/>
      <c r="FVX15" s="11"/>
      <c r="FVY15" s="11"/>
      <c r="FVZ15" s="11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S15" s="3"/>
      <c r="FWT15" s="3"/>
      <c r="FWU15" s="3"/>
      <c r="FWV15" s="3"/>
      <c r="FWW15" s="3"/>
      <c r="FWX15" s="11"/>
      <c r="FWY15" s="11"/>
      <c r="FWZ15" s="11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S15" s="3"/>
      <c r="FXT15" s="3"/>
      <c r="FXU15" s="3"/>
      <c r="FXV15" s="3"/>
      <c r="FXW15" s="3"/>
      <c r="FXX15" s="11"/>
      <c r="FXY15" s="11"/>
      <c r="FXZ15" s="11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S15" s="3"/>
      <c r="FYT15" s="3"/>
      <c r="FYU15" s="3"/>
      <c r="FYV15" s="3"/>
      <c r="FYW15" s="3"/>
      <c r="FYX15" s="11"/>
      <c r="FYY15" s="11"/>
      <c r="FYZ15" s="11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S15" s="3"/>
      <c r="FZT15" s="3"/>
      <c r="FZU15" s="3"/>
      <c r="FZV15" s="3"/>
      <c r="FZW15" s="3"/>
      <c r="FZX15" s="11"/>
      <c r="FZY15" s="11"/>
      <c r="FZZ15" s="11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S15" s="3"/>
      <c r="GAT15" s="3"/>
      <c r="GAU15" s="3"/>
      <c r="GAV15" s="3"/>
      <c r="GAW15" s="3"/>
      <c r="GAX15" s="11"/>
      <c r="GAY15" s="11"/>
      <c r="GAZ15" s="11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S15" s="3"/>
      <c r="GBT15" s="3"/>
      <c r="GBU15" s="3"/>
      <c r="GBV15" s="3"/>
      <c r="GBW15" s="3"/>
      <c r="GBX15" s="11"/>
      <c r="GBY15" s="11"/>
      <c r="GBZ15" s="11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S15" s="3"/>
      <c r="GCT15" s="3"/>
      <c r="GCU15" s="3"/>
      <c r="GCV15" s="3"/>
      <c r="GCW15" s="3"/>
      <c r="GCX15" s="11"/>
      <c r="GCY15" s="11"/>
      <c r="GCZ15" s="11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S15" s="3"/>
      <c r="GDT15" s="3"/>
      <c r="GDU15" s="3"/>
      <c r="GDV15" s="3"/>
      <c r="GDW15" s="3"/>
      <c r="GDX15" s="11"/>
      <c r="GDY15" s="11"/>
      <c r="GDZ15" s="11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S15" s="3"/>
      <c r="GET15" s="3"/>
      <c r="GEU15" s="3"/>
      <c r="GEV15" s="3"/>
      <c r="GEW15" s="3"/>
      <c r="GEX15" s="11"/>
      <c r="GEY15" s="11"/>
      <c r="GEZ15" s="11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S15" s="3"/>
      <c r="GFT15" s="3"/>
      <c r="GFU15" s="3"/>
      <c r="GFV15" s="3"/>
      <c r="GFW15" s="3"/>
      <c r="GFX15" s="11"/>
      <c r="GFY15" s="11"/>
      <c r="GFZ15" s="11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S15" s="3"/>
      <c r="GGT15" s="3"/>
      <c r="GGU15" s="3"/>
      <c r="GGV15" s="3"/>
      <c r="GGW15" s="3"/>
      <c r="GGX15" s="11"/>
      <c r="GGY15" s="11"/>
      <c r="GGZ15" s="11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S15" s="3"/>
      <c r="GHT15" s="3"/>
      <c r="GHU15" s="3"/>
      <c r="GHV15" s="3"/>
      <c r="GHW15" s="3"/>
      <c r="GHX15" s="11"/>
      <c r="GHY15" s="11"/>
      <c r="GHZ15" s="11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S15" s="3"/>
      <c r="GIT15" s="3"/>
      <c r="GIU15" s="3"/>
      <c r="GIV15" s="3"/>
      <c r="GIW15" s="3"/>
      <c r="GIX15" s="11"/>
      <c r="GIY15" s="11"/>
      <c r="GIZ15" s="11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S15" s="3"/>
      <c r="GJT15" s="3"/>
      <c r="GJU15" s="3"/>
      <c r="GJV15" s="3"/>
      <c r="GJW15" s="3"/>
      <c r="GJX15" s="11"/>
      <c r="GJY15" s="11"/>
      <c r="GJZ15" s="11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S15" s="3"/>
      <c r="GKT15" s="3"/>
      <c r="GKU15" s="3"/>
      <c r="GKV15" s="3"/>
      <c r="GKW15" s="3"/>
      <c r="GKX15" s="11"/>
      <c r="GKY15" s="11"/>
      <c r="GKZ15" s="11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S15" s="3"/>
      <c r="GLT15" s="3"/>
      <c r="GLU15" s="3"/>
      <c r="GLV15" s="3"/>
      <c r="GLW15" s="3"/>
      <c r="GLX15" s="11"/>
      <c r="GLY15" s="11"/>
      <c r="GLZ15" s="11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S15" s="3"/>
      <c r="GMT15" s="3"/>
      <c r="GMU15" s="3"/>
      <c r="GMV15" s="3"/>
      <c r="GMW15" s="3"/>
      <c r="GMX15" s="11"/>
      <c r="GMY15" s="11"/>
      <c r="GMZ15" s="11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S15" s="3"/>
      <c r="GNT15" s="3"/>
      <c r="GNU15" s="3"/>
      <c r="GNV15" s="3"/>
      <c r="GNW15" s="3"/>
      <c r="GNX15" s="11"/>
      <c r="GNY15" s="11"/>
      <c r="GNZ15" s="11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S15" s="3"/>
      <c r="GOT15" s="3"/>
      <c r="GOU15" s="3"/>
      <c r="GOV15" s="3"/>
      <c r="GOW15" s="3"/>
      <c r="GOX15" s="11"/>
      <c r="GOY15" s="11"/>
      <c r="GOZ15" s="11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S15" s="3"/>
      <c r="GPT15" s="3"/>
      <c r="GPU15" s="3"/>
      <c r="GPV15" s="3"/>
      <c r="GPW15" s="3"/>
      <c r="GPX15" s="11"/>
      <c r="GPY15" s="11"/>
      <c r="GPZ15" s="11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S15" s="3"/>
      <c r="GQT15" s="3"/>
      <c r="GQU15" s="3"/>
      <c r="GQV15" s="3"/>
      <c r="GQW15" s="3"/>
      <c r="GQX15" s="11"/>
      <c r="GQY15" s="11"/>
      <c r="GQZ15" s="11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S15" s="3"/>
      <c r="GRT15" s="3"/>
      <c r="GRU15" s="3"/>
      <c r="GRV15" s="3"/>
      <c r="GRW15" s="3"/>
      <c r="GRX15" s="11"/>
      <c r="GRY15" s="11"/>
      <c r="GRZ15" s="11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S15" s="3"/>
      <c r="GST15" s="3"/>
      <c r="GSU15" s="3"/>
      <c r="GSV15" s="3"/>
      <c r="GSW15" s="3"/>
      <c r="GSX15" s="11"/>
      <c r="GSY15" s="11"/>
      <c r="GSZ15" s="11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S15" s="3"/>
      <c r="GTT15" s="3"/>
      <c r="GTU15" s="3"/>
      <c r="GTV15" s="3"/>
      <c r="GTW15" s="3"/>
      <c r="GTX15" s="11"/>
      <c r="GTY15" s="11"/>
      <c r="GTZ15" s="11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S15" s="3"/>
      <c r="GUT15" s="3"/>
      <c r="GUU15" s="3"/>
      <c r="GUV15" s="3"/>
      <c r="GUW15" s="3"/>
      <c r="GUX15" s="11"/>
      <c r="GUY15" s="11"/>
      <c r="GUZ15" s="11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S15" s="3"/>
      <c r="GVT15" s="3"/>
      <c r="GVU15" s="3"/>
      <c r="GVV15" s="3"/>
      <c r="GVW15" s="3"/>
      <c r="GVX15" s="11"/>
      <c r="GVY15" s="11"/>
      <c r="GVZ15" s="11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S15" s="3"/>
      <c r="GWT15" s="3"/>
      <c r="GWU15" s="3"/>
      <c r="GWV15" s="3"/>
      <c r="GWW15" s="3"/>
      <c r="GWX15" s="11"/>
      <c r="GWY15" s="11"/>
      <c r="GWZ15" s="11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S15" s="3"/>
      <c r="GXT15" s="3"/>
      <c r="GXU15" s="3"/>
      <c r="GXV15" s="3"/>
      <c r="GXW15" s="3"/>
      <c r="GXX15" s="11"/>
      <c r="GXY15" s="11"/>
      <c r="GXZ15" s="11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S15" s="3"/>
      <c r="GYT15" s="3"/>
      <c r="GYU15" s="3"/>
      <c r="GYV15" s="3"/>
      <c r="GYW15" s="3"/>
      <c r="GYX15" s="11"/>
      <c r="GYY15" s="11"/>
      <c r="GYZ15" s="11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S15" s="3"/>
      <c r="GZT15" s="3"/>
      <c r="GZU15" s="3"/>
      <c r="GZV15" s="3"/>
      <c r="GZW15" s="3"/>
      <c r="GZX15" s="11"/>
      <c r="GZY15" s="11"/>
      <c r="GZZ15" s="11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S15" s="3"/>
      <c r="HAT15" s="3"/>
      <c r="HAU15" s="3"/>
      <c r="HAV15" s="3"/>
      <c r="HAW15" s="3"/>
      <c r="HAX15" s="11"/>
      <c r="HAY15" s="11"/>
      <c r="HAZ15" s="11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S15" s="3"/>
      <c r="HBT15" s="3"/>
      <c r="HBU15" s="3"/>
      <c r="HBV15" s="3"/>
      <c r="HBW15" s="3"/>
      <c r="HBX15" s="11"/>
      <c r="HBY15" s="11"/>
      <c r="HBZ15" s="11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S15" s="3"/>
      <c r="HCT15" s="3"/>
      <c r="HCU15" s="3"/>
      <c r="HCV15" s="3"/>
      <c r="HCW15" s="3"/>
      <c r="HCX15" s="11"/>
      <c r="HCY15" s="11"/>
      <c r="HCZ15" s="11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S15" s="3"/>
      <c r="HDT15" s="3"/>
      <c r="HDU15" s="3"/>
      <c r="HDV15" s="3"/>
      <c r="HDW15" s="3"/>
      <c r="HDX15" s="11"/>
      <c r="HDY15" s="11"/>
      <c r="HDZ15" s="11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S15" s="3"/>
      <c r="HET15" s="3"/>
      <c r="HEU15" s="3"/>
      <c r="HEV15" s="3"/>
      <c r="HEW15" s="3"/>
      <c r="HEX15" s="11"/>
      <c r="HEY15" s="11"/>
      <c r="HEZ15" s="11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S15" s="3"/>
      <c r="HFT15" s="3"/>
      <c r="HFU15" s="3"/>
      <c r="HFV15" s="3"/>
      <c r="HFW15" s="3"/>
      <c r="HFX15" s="11"/>
      <c r="HFY15" s="11"/>
      <c r="HFZ15" s="11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S15" s="3"/>
      <c r="HGT15" s="3"/>
      <c r="HGU15" s="3"/>
      <c r="HGV15" s="3"/>
      <c r="HGW15" s="3"/>
      <c r="HGX15" s="11"/>
      <c r="HGY15" s="11"/>
      <c r="HGZ15" s="11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S15" s="3"/>
      <c r="HHT15" s="3"/>
      <c r="HHU15" s="3"/>
      <c r="HHV15" s="3"/>
      <c r="HHW15" s="3"/>
      <c r="HHX15" s="11"/>
      <c r="HHY15" s="11"/>
      <c r="HHZ15" s="11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S15" s="3"/>
      <c r="HIT15" s="3"/>
      <c r="HIU15" s="3"/>
      <c r="HIV15" s="3"/>
      <c r="HIW15" s="3"/>
      <c r="HIX15" s="11"/>
      <c r="HIY15" s="11"/>
      <c r="HIZ15" s="11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S15" s="3"/>
      <c r="HJT15" s="3"/>
      <c r="HJU15" s="3"/>
      <c r="HJV15" s="3"/>
      <c r="HJW15" s="3"/>
      <c r="HJX15" s="11"/>
      <c r="HJY15" s="11"/>
      <c r="HJZ15" s="11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S15" s="3"/>
      <c r="HKT15" s="3"/>
      <c r="HKU15" s="3"/>
      <c r="HKV15" s="3"/>
      <c r="HKW15" s="3"/>
      <c r="HKX15" s="11"/>
      <c r="HKY15" s="11"/>
      <c r="HKZ15" s="11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S15" s="3"/>
      <c r="HLT15" s="3"/>
      <c r="HLU15" s="3"/>
      <c r="HLV15" s="3"/>
      <c r="HLW15" s="3"/>
      <c r="HLX15" s="11"/>
      <c r="HLY15" s="11"/>
      <c r="HLZ15" s="11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S15" s="3"/>
      <c r="HMT15" s="3"/>
      <c r="HMU15" s="3"/>
      <c r="HMV15" s="3"/>
      <c r="HMW15" s="3"/>
      <c r="HMX15" s="11"/>
      <c r="HMY15" s="11"/>
      <c r="HMZ15" s="11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S15" s="3"/>
      <c r="HNT15" s="3"/>
      <c r="HNU15" s="3"/>
      <c r="HNV15" s="3"/>
      <c r="HNW15" s="3"/>
      <c r="HNX15" s="11"/>
      <c r="HNY15" s="11"/>
      <c r="HNZ15" s="11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S15" s="3"/>
      <c r="HOT15" s="3"/>
      <c r="HOU15" s="3"/>
      <c r="HOV15" s="3"/>
      <c r="HOW15" s="3"/>
      <c r="HOX15" s="11"/>
      <c r="HOY15" s="11"/>
      <c r="HOZ15" s="11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S15" s="3"/>
      <c r="HPT15" s="3"/>
      <c r="HPU15" s="3"/>
      <c r="HPV15" s="3"/>
      <c r="HPW15" s="3"/>
      <c r="HPX15" s="11"/>
      <c r="HPY15" s="11"/>
      <c r="HPZ15" s="11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S15" s="3"/>
      <c r="HQT15" s="3"/>
      <c r="HQU15" s="3"/>
      <c r="HQV15" s="3"/>
      <c r="HQW15" s="3"/>
      <c r="HQX15" s="11"/>
      <c r="HQY15" s="11"/>
      <c r="HQZ15" s="11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S15" s="3"/>
      <c r="HRT15" s="3"/>
      <c r="HRU15" s="3"/>
      <c r="HRV15" s="3"/>
      <c r="HRW15" s="3"/>
      <c r="HRX15" s="11"/>
      <c r="HRY15" s="11"/>
      <c r="HRZ15" s="11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S15" s="3"/>
      <c r="HST15" s="3"/>
      <c r="HSU15" s="3"/>
      <c r="HSV15" s="3"/>
      <c r="HSW15" s="3"/>
      <c r="HSX15" s="11"/>
      <c r="HSY15" s="11"/>
      <c r="HSZ15" s="11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S15" s="3"/>
      <c r="HTT15" s="3"/>
      <c r="HTU15" s="3"/>
      <c r="HTV15" s="3"/>
      <c r="HTW15" s="3"/>
      <c r="HTX15" s="11"/>
      <c r="HTY15" s="11"/>
      <c r="HTZ15" s="11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S15" s="3"/>
      <c r="HUT15" s="3"/>
      <c r="HUU15" s="3"/>
      <c r="HUV15" s="3"/>
      <c r="HUW15" s="3"/>
      <c r="HUX15" s="11"/>
      <c r="HUY15" s="11"/>
      <c r="HUZ15" s="11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S15" s="3"/>
      <c r="HVT15" s="3"/>
      <c r="HVU15" s="3"/>
      <c r="HVV15" s="3"/>
      <c r="HVW15" s="3"/>
      <c r="HVX15" s="11"/>
      <c r="HVY15" s="11"/>
      <c r="HVZ15" s="11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S15" s="3"/>
      <c r="HWT15" s="3"/>
      <c r="HWU15" s="3"/>
      <c r="HWV15" s="3"/>
      <c r="HWW15" s="3"/>
      <c r="HWX15" s="11"/>
      <c r="HWY15" s="11"/>
      <c r="HWZ15" s="11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S15" s="3"/>
      <c r="HXT15" s="3"/>
      <c r="HXU15" s="3"/>
      <c r="HXV15" s="3"/>
      <c r="HXW15" s="3"/>
      <c r="HXX15" s="11"/>
      <c r="HXY15" s="11"/>
      <c r="HXZ15" s="11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S15" s="3"/>
      <c r="HYT15" s="3"/>
      <c r="HYU15" s="3"/>
      <c r="HYV15" s="3"/>
      <c r="HYW15" s="3"/>
      <c r="HYX15" s="11"/>
      <c r="HYY15" s="11"/>
      <c r="HYZ15" s="11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S15" s="3"/>
      <c r="HZT15" s="3"/>
      <c r="HZU15" s="3"/>
      <c r="HZV15" s="3"/>
      <c r="HZW15" s="3"/>
      <c r="HZX15" s="11"/>
      <c r="HZY15" s="11"/>
      <c r="HZZ15" s="11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S15" s="3"/>
      <c r="IAT15" s="3"/>
      <c r="IAU15" s="3"/>
      <c r="IAV15" s="3"/>
      <c r="IAW15" s="3"/>
      <c r="IAX15" s="11"/>
      <c r="IAY15" s="11"/>
      <c r="IAZ15" s="11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S15" s="3"/>
      <c r="IBT15" s="3"/>
      <c r="IBU15" s="3"/>
      <c r="IBV15" s="3"/>
      <c r="IBW15" s="3"/>
      <c r="IBX15" s="11"/>
      <c r="IBY15" s="11"/>
      <c r="IBZ15" s="11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S15" s="3"/>
      <c r="ICT15" s="3"/>
      <c r="ICU15" s="3"/>
      <c r="ICV15" s="3"/>
      <c r="ICW15" s="3"/>
      <c r="ICX15" s="11"/>
      <c r="ICY15" s="11"/>
      <c r="ICZ15" s="11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S15" s="3"/>
      <c r="IDT15" s="3"/>
      <c r="IDU15" s="3"/>
      <c r="IDV15" s="3"/>
      <c r="IDW15" s="3"/>
      <c r="IDX15" s="11"/>
      <c r="IDY15" s="11"/>
      <c r="IDZ15" s="11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S15" s="3"/>
      <c r="IET15" s="3"/>
      <c r="IEU15" s="3"/>
      <c r="IEV15" s="3"/>
      <c r="IEW15" s="3"/>
      <c r="IEX15" s="11"/>
      <c r="IEY15" s="11"/>
      <c r="IEZ15" s="11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S15" s="3"/>
      <c r="IFT15" s="3"/>
      <c r="IFU15" s="3"/>
      <c r="IFV15" s="3"/>
      <c r="IFW15" s="3"/>
      <c r="IFX15" s="11"/>
      <c r="IFY15" s="11"/>
      <c r="IFZ15" s="11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S15" s="3"/>
      <c r="IGT15" s="3"/>
      <c r="IGU15" s="3"/>
      <c r="IGV15" s="3"/>
      <c r="IGW15" s="3"/>
      <c r="IGX15" s="11"/>
      <c r="IGY15" s="11"/>
      <c r="IGZ15" s="11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S15" s="3"/>
      <c r="IHT15" s="3"/>
      <c r="IHU15" s="3"/>
      <c r="IHV15" s="3"/>
      <c r="IHW15" s="3"/>
      <c r="IHX15" s="11"/>
      <c r="IHY15" s="11"/>
      <c r="IHZ15" s="11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S15" s="3"/>
      <c r="IIT15" s="3"/>
      <c r="IIU15" s="3"/>
      <c r="IIV15" s="3"/>
      <c r="IIW15" s="3"/>
      <c r="IIX15" s="11"/>
      <c r="IIY15" s="11"/>
      <c r="IIZ15" s="11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S15" s="3"/>
      <c r="IJT15" s="3"/>
      <c r="IJU15" s="3"/>
      <c r="IJV15" s="3"/>
      <c r="IJW15" s="3"/>
      <c r="IJX15" s="11"/>
      <c r="IJY15" s="11"/>
      <c r="IJZ15" s="11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S15" s="3"/>
      <c r="IKT15" s="3"/>
      <c r="IKU15" s="3"/>
      <c r="IKV15" s="3"/>
      <c r="IKW15" s="3"/>
      <c r="IKX15" s="11"/>
      <c r="IKY15" s="11"/>
      <c r="IKZ15" s="11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S15" s="3"/>
      <c r="ILT15" s="3"/>
      <c r="ILU15" s="3"/>
      <c r="ILV15" s="3"/>
      <c r="ILW15" s="3"/>
      <c r="ILX15" s="11"/>
      <c r="ILY15" s="11"/>
      <c r="ILZ15" s="11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S15" s="3"/>
      <c r="IMT15" s="3"/>
      <c r="IMU15" s="3"/>
      <c r="IMV15" s="3"/>
      <c r="IMW15" s="3"/>
      <c r="IMX15" s="11"/>
      <c r="IMY15" s="11"/>
      <c r="IMZ15" s="11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S15" s="3"/>
      <c r="INT15" s="3"/>
      <c r="INU15" s="3"/>
      <c r="INV15" s="3"/>
      <c r="INW15" s="3"/>
      <c r="INX15" s="11"/>
      <c r="INY15" s="11"/>
      <c r="INZ15" s="11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S15" s="3"/>
      <c r="IOT15" s="3"/>
      <c r="IOU15" s="3"/>
      <c r="IOV15" s="3"/>
      <c r="IOW15" s="3"/>
      <c r="IOX15" s="11"/>
      <c r="IOY15" s="11"/>
      <c r="IOZ15" s="11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S15" s="3"/>
      <c r="IPT15" s="3"/>
      <c r="IPU15" s="3"/>
      <c r="IPV15" s="3"/>
      <c r="IPW15" s="3"/>
      <c r="IPX15" s="11"/>
      <c r="IPY15" s="11"/>
      <c r="IPZ15" s="11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S15" s="3"/>
      <c r="IQT15" s="3"/>
      <c r="IQU15" s="3"/>
      <c r="IQV15" s="3"/>
      <c r="IQW15" s="3"/>
      <c r="IQX15" s="11"/>
      <c r="IQY15" s="11"/>
      <c r="IQZ15" s="11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S15" s="3"/>
      <c r="IRT15" s="3"/>
      <c r="IRU15" s="3"/>
      <c r="IRV15" s="3"/>
      <c r="IRW15" s="3"/>
      <c r="IRX15" s="11"/>
      <c r="IRY15" s="11"/>
      <c r="IRZ15" s="11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S15" s="3"/>
      <c r="IST15" s="3"/>
      <c r="ISU15" s="3"/>
      <c r="ISV15" s="3"/>
      <c r="ISW15" s="3"/>
      <c r="ISX15" s="11"/>
      <c r="ISY15" s="11"/>
      <c r="ISZ15" s="11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S15" s="3"/>
      <c r="ITT15" s="3"/>
      <c r="ITU15" s="3"/>
      <c r="ITV15" s="3"/>
      <c r="ITW15" s="3"/>
      <c r="ITX15" s="11"/>
      <c r="ITY15" s="11"/>
      <c r="ITZ15" s="11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S15" s="3"/>
      <c r="IUT15" s="3"/>
      <c r="IUU15" s="3"/>
      <c r="IUV15" s="3"/>
      <c r="IUW15" s="3"/>
      <c r="IUX15" s="11"/>
      <c r="IUY15" s="11"/>
      <c r="IUZ15" s="11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S15" s="3"/>
      <c r="IVT15" s="3"/>
      <c r="IVU15" s="3"/>
      <c r="IVV15" s="3"/>
      <c r="IVW15" s="3"/>
      <c r="IVX15" s="11"/>
      <c r="IVY15" s="11"/>
      <c r="IVZ15" s="11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S15" s="3"/>
      <c r="IWT15" s="3"/>
      <c r="IWU15" s="3"/>
      <c r="IWV15" s="3"/>
      <c r="IWW15" s="3"/>
      <c r="IWX15" s="11"/>
      <c r="IWY15" s="11"/>
      <c r="IWZ15" s="11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S15" s="3"/>
      <c r="IXT15" s="3"/>
      <c r="IXU15" s="3"/>
      <c r="IXV15" s="3"/>
      <c r="IXW15" s="3"/>
      <c r="IXX15" s="11"/>
      <c r="IXY15" s="11"/>
      <c r="IXZ15" s="11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S15" s="3"/>
      <c r="IYT15" s="3"/>
      <c r="IYU15" s="3"/>
      <c r="IYV15" s="3"/>
      <c r="IYW15" s="3"/>
      <c r="IYX15" s="11"/>
      <c r="IYY15" s="11"/>
      <c r="IYZ15" s="11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S15" s="3"/>
      <c r="IZT15" s="3"/>
      <c r="IZU15" s="3"/>
      <c r="IZV15" s="3"/>
      <c r="IZW15" s="3"/>
      <c r="IZX15" s="11"/>
      <c r="IZY15" s="11"/>
      <c r="IZZ15" s="11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S15" s="3"/>
      <c r="JAT15" s="3"/>
      <c r="JAU15" s="3"/>
      <c r="JAV15" s="3"/>
      <c r="JAW15" s="3"/>
      <c r="JAX15" s="11"/>
      <c r="JAY15" s="11"/>
      <c r="JAZ15" s="11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S15" s="3"/>
      <c r="JBT15" s="3"/>
      <c r="JBU15" s="3"/>
      <c r="JBV15" s="3"/>
      <c r="JBW15" s="3"/>
      <c r="JBX15" s="11"/>
      <c r="JBY15" s="11"/>
      <c r="JBZ15" s="11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S15" s="3"/>
      <c r="JCT15" s="3"/>
      <c r="JCU15" s="3"/>
      <c r="JCV15" s="3"/>
      <c r="JCW15" s="3"/>
      <c r="JCX15" s="11"/>
      <c r="JCY15" s="11"/>
      <c r="JCZ15" s="11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S15" s="3"/>
      <c r="JDT15" s="3"/>
      <c r="JDU15" s="3"/>
      <c r="JDV15" s="3"/>
      <c r="JDW15" s="3"/>
      <c r="JDX15" s="11"/>
      <c r="JDY15" s="11"/>
      <c r="JDZ15" s="11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S15" s="3"/>
      <c r="JET15" s="3"/>
      <c r="JEU15" s="3"/>
      <c r="JEV15" s="3"/>
      <c r="JEW15" s="3"/>
      <c r="JEX15" s="11"/>
      <c r="JEY15" s="11"/>
      <c r="JEZ15" s="11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S15" s="3"/>
      <c r="JFT15" s="3"/>
      <c r="JFU15" s="3"/>
      <c r="JFV15" s="3"/>
      <c r="JFW15" s="3"/>
      <c r="JFX15" s="11"/>
      <c r="JFY15" s="11"/>
      <c r="JFZ15" s="11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S15" s="3"/>
      <c r="JGT15" s="3"/>
      <c r="JGU15" s="3"/>
      <c r="JGV15" s="3"/>
      <c r="JGW15" s="3"/>
      <c r="JGX15" s="11"/>
      <c r="JGY15" s="11"/>
      <c r="JGZ15" s="11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S15" s="3"/>
      <c r="JHT15" s="3"/>
      <c r="JHU15" s="3"/>
      <c r="JHV15" s="3"/>
      <c r="JHW15" s="3"/>
      <c r="JHX15" s="11"/>
      <c r="JHY15" s="11"/>
      <c r="JHZ15" s="11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S15" s="3"/>
      <c r="JIT15" s="3"/>
      <c r="JIU15" s="3"/>
      <c r="JIV15" s="3"/>
      <c r="JIW15" s="3"/>
      <c r="JIX15" s="11"/>
      <c r="JIY15" s="11"/>
      <c r="JIZ15" s="11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S15" s="3"/>
      <c r="JJT15" s="3"/>
      <c r="JJU15" s="3"/>
      <c r="JJV15" s="3"/>
      <c r="JJW15" s="3"/>
      <c r="JJX15" s="11"/>
      <c r="JJY15" s="11"/>
      <c r="JJZ15" s="11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S15" s="3"/>
      <c r="JKT15" s="3"/>
      <c r="JKU15" s="3"/>
      <c r="JKV15" s="3"/>
      <c r="JKW15" s="3"/>
      <c r="JKX15" s="11"/>
      <c r="JKY15" s="11"/>
      <c r="JKZ15" s="11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S15" s="3"/>
      <c r="JLT15" s="3"/>
      <c r="JLU15" s="3"/>
      <c r="JLV15" s="3"/>
      <c r="JLW15" s="3"/>
      <c r="JLX15" s="11"/>
      <c r="JLY15" s="11"/>
      <c r="JLZ15" s="11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S15" s="3"/>
      <c r="JMT15" s="3"/>
      <c r="JMU15" s="3"/>
      <c r="JMV15" s="3"/>
      <c r="JMW15" s="3"/>
      <c r="JMX15" s="11"/>
      <c r="JMY15" s="11"/>
      <c r="JMZ15" s="11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S15" s="3"/>
      <c r="JNT15" s="3"/>
      <c r="JNU15" s="3"/>
      <c r="JNV15" s="3"/>
      <c r="JNW15" s="3"/>
      <c r="JNX15" s="11"/>
      <c r="JNY15" s="11"/>
      <c r="JNZ15" s="11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S15" s="3"/>
      <c r="JOT15" s="3"/>
      <c r="JOU15" s="3"/>
      <c r="JOV15" s="3"/>
      <c r="JOW15" s="3"/>
      <c r="JOX15" s="11"/>
      <c r="JOY15" s="11"/>
      <c r="JOZ15" s="11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S15" s="3"/>
      <c r="JPT15" s="3"/>
      <c r="JPU15" s="3"/>
      <c r="JPV15" s="3"/>
      <c r="JPW15" s="3"/>
      <c r="JPX15" s="11"/>
      <c r="JPY15" s="11"/>
      <c r="JPZ15" s="11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S15" s="3"/>
      <c r="JQT15" s="3"/>
      <c r="JQU15" s="3"/>
      <c r="JQV15" s="3"/>
      <c r="JQW15" s="3"/>
      <c r="JQX15" s="11"/>
      <c r="JQY15" s="11"/>
      <c r="JQZ15" s="11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S15" s="3"/>
      <c r="JRT15" s="3"/>
      <c r="JRU15" s="3"/>
      <c r="JRV15" s="3"/>
      <c r="JRW15" s="3"/>
      <c r="JRX15" s="11"/>
      <c r="JRY15" s="11"/>
      <c r="JRZ15" s="11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S15" s="3"/>
      <c r="JST15" s="3"/>
      <c r="JSU15" s="3"/>
      <c r="JSV15" s="3"/>
      <c r="JSW15" s="3"/>
      <c r="JSX15" s="11"/>
      <c r="JSY15" s="11"/>
      <c r="JSZ15" s="11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S15" s="3"/>
      <c r="JTT15" s="3"/>
      <c r="JTU15" s="3"/>
      <c r="JTV15" s="3"/>
      <c r="JTW15" s="3"/>
      <c r="JTX15" s="11"/>
      <c r="JTY15" s="11"/>
      <c r="JTZ15" s="11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S15" s="3"/>
      <c r="JUT15" s="3"/>
      <c r="JUU15" s="3"/>
      <c r="JUV15" s="3"/>
      <c r="JUW15" s="3"/>
      <c r="JUX15" s="11"/>
      <c r="JUY15" s="11"/>
      <c r="JUZ15" s="11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S15" s="3"/>
      <c r="JVT15" s="3"/>
      <c r="JVU15" s="3"/>
      <c r="JVV15" s="3"/>
      <c r="JVW15" s="3"/>
      <c r="JVX15" s="11"/>
      <c r="JVY15" s="11"/>
      <c r="JVZ15" s="11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S15" s="3"/>
      <c r="JWT15" s="3"/>
      <c r="JWU15" s="3"/>
      <c r="JWV15" s="3"/>
      <c r="JWW15" s="3"/>
      <c r="JWX15" s="11"/>
      <c r="JWY15" s="11"/>
      <c r="JWZ15" s="11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S15" s="3"/>
      <c r="JXT15" s="3"/>
      <c r="JXU15" s="3"/>
      <c r="JXV15" s="3"/>
      <c r="JXW15" s="3"/>
      <c r="JXX15" s="11"/>
      <c r="JXY15" s="11"/>
      <c r="JXZ15" s="11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S15" s="3"/>
      <c r="JYT15" s="3"/>
      <c r="JYU15" s="3"/>
      <c r="JYV15" s="3"/>
      <c r="JYW15" s="3"/>
      <c r="JYX15" s="11"/>
      <c r="JYY15" s="11"/>
      <c r="JYZ15" s="11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S15" s="3"/>
      <c r="JZT15" s="3"/>
      <c r="JZU15" s="3"/>
      <c r="JZV15" s="3"/>
      <c r="JZW15" s="3"/>
      <c r="JZX15" s="11"/>
      <c r="JZY15" s="11"/>
      <c r="JZZ15" s="11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S15" s="3"/>
      <c r="KAT15" s="3"/>
      <c r="KAU15" s="3"/>
      <c r="KAV15" s="3"/>
      <c r="KAW15" s="3"/>
      <c r="KAX15" s="11"/>
      <c r="KAY15" s="11"/>
      <c r="KAZ15" s="11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S15" s="3"/>
      <c r="KBT15" s="3"/>
      <c r="KBU15" s="3"/>
      <c r="KBV15" s="3"/>
      <c r="KBW15" s="3"/>
      <c r="KBX15" s="11"/>
      <c r="KBY15" s="11"/>
      <c r="KBZ15" s="11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S15" s="3"/>
      <c r="KCT15" s="3"/>
      <c r="KCU15" s="3"/>
      <c r="KCV15" s="3"/>
      <c r="KCW15" s="3"/>
      <c r="KCX15" s="11"/>
      <c r="KCY15" s="11"/>
      <c r="KCZ15" s="11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S15" s="3"/>
      <c r="KDT15" s="3"/>
      <c r="KDU15" s="3"/>
      <c r="KDV15" s="3"/>
      <c r="KDW15" s="3"/>
      <c r="KDX15" s="11"/>
      <c r="KDY15" s="11"/>
      <c r="KDZ15" s="11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S15" s="3"/>
      <c r="KET15" s="3"/>
      <c r="KEU15" s="3"/>
      <c r="KEV15" s="3"/>
      <c r="KEW15" s="3"/>
      <c r="KEX15" s="11"/>
      <c r="KEY15" s="11"/>
      <c r="KEZ15" s="11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S15" s="3"/>
      <c r="KFT15" s="3"/>
      <c r="KFU15" s="3"/>
      <c r="KFV15" s="3"/>
      <c r="KFW15" s="3"/>
      <c r="KFX15" s="11"/>
      <c r="KFY15" s="11"/>
      <c r="KFZ15" s="11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S15" s="3"/>
      <c r="KGT15" s="3"/>
      <c r="KGU15" s="3"/>
      <c r="KGV15" s="3"/>
      <c r="KGW15" s="3"/>
      <c r="KGX15" s="11"/>
      <c r="KGY15" s="11"/>
      <c r="KGZ15" s="11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S15" s="3"/>
      <c r="KHT15" s="3"/>
      <c r="KHU15" s="3"/>
      <c r="KHV15" s="3"/>
      <c r="KHW15" s="3"/>
      <c r="KHX15" s="11"/>
      <c r="KHY15" s="11"/>
      <c r="KHZ15" s="11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S15" s="3"/>
      <c r="KIT15" s="3"/>
      <c r="KIU15" s="3"/>
      <c r="KIV15" s="3"/>
      <c r="KIW15" s="3"/>
      <c r="KIX15" s="11"/>
      <c r="KIY15" s="11"/>
      <c r="KIZ15" s="11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S15" s="3"/>
      <c r="KJT15" s="3"/>
      <c r="KJU15" s="3"/>
      <c r="KJV15" s="3"/>
      <c r="KJW15" s="3"/>
      <c r="KJX15" s="11"/>
      <c r="KJY15" s="11"/>
      <c r="KJZ15" s="11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S15" s="3"/>
      <c r="KKT15" s="3"/>
      <c r="KKU15" s="3"/>
      <c r="KKV15" s="3"/>
      <c r="KKW15" s="3"/>
      <c r="KKX15" s="11"/>
      <c r="KKY15" s="11"/>
      <c r="KKZ15" s="11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S15" s="3"/>
      <c r="KLT15" s="3"/>
      <c r="KLU15" s="3"/>
      <c r="KLV15" s="3"/>
      <c r="KLW15" s="3"/>
      <c r="KLX15" s="11"/>
      <c r="KLY15" s="11"/>
      <c r="KLZ15" s="11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S15" s="3"/>
      <c r="KMT15" s="3"/>
      <c r="KMU15" s="3"/>
      <c r="KMV15" s="3"/>
      <c r="KMW15" s="3"/>
      <c r="KMX15" s="11"/>
      <c r="KMY15" s="11"/>
      <c r="KMZ15" s="11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S15" s="3"/>
      <c r="KNT15" s="3"/>
      <c r="KNU15" s="3"/>
      <c r="KNV15" s="3"/>
      <c r="KNW15" s="3"/>
      <c r="KNX15" s="11"/>
      <c r="KNY15" s="11"/>
      <c r="KNZ15" s="11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S15" s="3"/>
      <c r="KOT15" s="3"/>
      <c r="KOU15" s="3"/>
      <c r="KOV15" s="3"/>
      <c r="KOW15" s="3"/>
      <c r="KOX15" s="11"/>
      <c r="KOY15" s="11"/>
      <c r="KOZ15" s="11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S15" s="3"/>
      <c r="KPT15" s="3"/>
      <c r="KPU15" s="3"/>
      <c r="KPV15" s="3"/>
      <c r="KPW15" s="3"/>
      <c r="KPX15" s="11"/>
      <c r="KPY15" s="11"/>
      <c r="KPZ15" s="11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S15" s="3"/>
      <c r="KQT15" s="3"/>
      <c r="KQU15" s="3"/>
      <c r="KQV15" s="3"/>
      <c r="KQW15" s="3"/>
      <c r="KQX15" s="11"/>
      <c r="KQY15" s="11"/>
      <c r="KQZ15" s="11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S15" s="3"/>
      <c r="KRT15" s="3"/>
      <c r="KRU15" s="3"/>
      <c r="KRV15" s="3"/>
      <c r="KRW15" s="3"/>
      <c r="KRX15" s="11"/>
      <c r="KRY15" s="11"/>
      <c r="KRZ15" s="11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S15" s="3"/>
      <c r="KST15" s="3"/>
      <c r="KSU15" s="3"/>
      <c r="KSV15" s="3"/>
      <c r="KSW15" s="3"/>
      <c r="KSX15" s="11"/>
      <c r="KSY15" s="11"/>
      <c r="KSZ15" s="11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S15" s="3"/>
      <c r="KTT15" s="3"/>
      <c r="KTU15" s="3"/>
      <c r="KTV15" s="3"/>
      <c r="KTW15" s="3"/>
      <c r="KTX15" s="11"/>
      <c r="KTY15" s="11"/>
      <c r="KTZ15" s="11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S15" s="3"/>
      <c r="KUT15" s="3"/>
      <c r="KUU15" s="3"/>
      <c r="KUV15" s="3"/>
      <c r="KUW15" s="3"/>
      <c r="KUX15" s="11"/>
      <c r="KUY15" s="11"/>
      <c r="KUZ15" s="11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S15" s="3"/>
      <c r="KVT15" s="3"/>
      <c r="KVU15" s="3"/>
      <c r="KVV15" s="3"/>
      <c r="KVW15" s="3"/>
      <c r="KVX15" s="11"/>
      <c r="KVY15" s="11"/>
      <c r="KVZ15" s="11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S15" s="3"/>
      <c r="KWT15" s="3"/>
      <c r="KWU15" s="3"/>
      <c r="KWV15" s="3"/>
      <c r="KWW15" s="3"/>
      <c r="KWX15" s="11"/>
      <c r="KWY15" s="11"/>
      <c r="KWZ15" s="11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S15" s="3"/>
      <c r="KXT15" s="3"/>
      <c r="KXU15" s="3"/>
      <c r="KXV15" s="3"/>
      <c r="KXW15" s="3"/>
      <c r="KXX15" s="11"/>
      <c r="KXY15" s="11"/>
      <c r="KXZ15" s="11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S15" s="3"/>
      <c r="KYT15" s="3"/>
      <c r="KYU15" s="3"/>
      <c r="KYV15" s="3"/>
      <c r="KYW15" s="3"/>
      <c r="KYX15" s="11"/>
      <c r="KYY15" s="11"/>
      <c r="KYZ15" s="11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S15" s="3"/>
      <c r="KZT15" s="3"/>
      <c r="KZU15" s="3"/>
      <c r="KZV15" s="3"/>
      <c r="KZW15" s="3"/>
      <c r="KZX15" s="11"/>
      <c r="KZY15" s="11"/>
      <c r="KZZ15" s="11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S15" s="3"/>
      <c r="LAT15" s="3"/>
      <c r="LAU15" s="3"/>
      <c r="LAV15" s="3"/>
      <c r="LAW15" s="3"/>
      <c r="LAX15" s="11"/>
      <c r="LAY15" s="11"/>
      <c r="LAZ15" s="11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S15" s="3"/>
      <c r="LBT15" s="3"/>
      <c r="LBU15" s="3"/>
      <c r="LBV15" s="3"/>
      <c r="LBW15" s="3"/>
      <c r="LBX15" s="11"/>
      <c r="LBY15" s="11"/>
      <c r="LBZ15" s="11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S15" s="3"/>
      <c r="LCT15" s="3"/>
      <c r="LCU15" s="3"/>
      <c r="LCV15" s="3"/>
      <c r="LCW15" s="3"/>
      <c r="LCX15" s="11"/>
      <c r="LCY15" s="11"/>
      <c r="LCZ15" s="11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S15" s="3"/>
      <c r="LDT15" s="3"/>
      <c r="LDU15" s="3"/>
      <c r="LDV15" s="3"/>
      <c r="LDW15" s="3"/>
      <c r="LDX15" s="11"/>
      <c r="LDY15" s="11"/>
      <c r="LDZ15" s="11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S15" s="3"/>
      <c r="LET15" s="3"/>
      <c r="LEU15" s="3"/>
      <c r="LEV15" s="3"/>
      <c r="LEW15" s="3"/>
      <c r="LEX15" s="11"/>
      <c r="LEY15" s="11"/>
      <c r="LEZ15" s="11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S15" s="3"/>
      <c r="LFT15" s="3"/>
      <c r="LFU15" s="3"/>
      <c r="LFV15" s="3"/>
      <c r="LFW15" s="3"/>
      <c r="LFX15" s="11"/>
      <c r="LFY15" s="11"/>
      <c r="LFZ15" s="11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S15" s="3"/>
      <c r="LGT15" s="3"/>
      <c r="LGU15" s="3"/>
      <c r="LGV15" s="3"/>
      <c r="LGW15" s="3"/>
      <c r="LGX15" s="11"/>
      <c r="LGY15" s="11"/>
      <c r="LGZ15" s="11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S15" s="3"/>
      <c r="LHT15" s="3"/>
      <c r="LHU15" s="3"/>
      <c r="LHV15" s="3"/>
      <c r="LHW15" s="3"/>
      <c r="LHX15" s="11"/>
      <c r="LHY15" s="11"/>
      <c r="LHZ15" s="11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S15" s="3"/>
      <c r="LIT15" s="3"/>
      <c r="LIU15" s="3"/>
      <c r="LIV15" s="3"/>
      <c r="LIW15" s="3"/>
      <c r="LIX15" s="11"/>
      <c r="LIY15" s="11"/>
      <c r="LIZ15" s="11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S15" s="3"/>
      <c r="LJT15" s="3"/>
      <c r="LJU15" s="3"/>
      <c r="LJV15" s="3"/>
      <c r="LJW15" s="3"/>
      <c r="LJX15" s="11"/>
      <c r="LJY15" s="11"/>
      <c r="LJZ15" s="11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S15" s="3"/>
      <c r="LKT15" s="3"/>
      <c r="LKU15" s="3"/>
      <c r="LKV15" s="3"/>
      <c r="LKW15" s="3"/>
      <c r="LKX15" s="11"/>
      <c r="LKY15" s="11"/>
      <c r="LKZ15" s="11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S15" s="3"/>
      <c r="LLT15" s="3"/>
      <c r="LLU15" s="3"/>
      <c r="LLV15" s="3"/>
      <c r="LLW15" s="3"/>
      <c r="LLX15" s="11"/>
      <c r="LLY15" s="11"/>
      <c r="LLZ15" s="11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S15" s="3"/>
      <c r="LMT15" s="3"/>
      <c r="LMU15" s="3"/>
      <c r="LMV15" s="3"/>
      <c r="LMW15" s="3"/>
      <c r="LMX15" s="11"/>
      <c r="LMY15" s="11"/>
      <c r="LMZ15" s="11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S15" s="3"/>
      <c r="LNT15" s="3"/>
      <c r="LNU15" s="3"/>
      <c r="LNV15" s="3"/>
      <c r="LNW15" s="3"/>
      <c r="LNX15" s="11"/>
      <c r="LNY15" s="11"/>
      <c r="LNZ15" s="11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S15" s="3"/>
      <c r="LOT15" s="3"/>
      <c r="LOU15" s="3"/>
      <c r="LOV15" s="3"/>
      <c r="LOW15" s="3"/>
      <c r="LOX15" s="11"/>
      <c r="LOY15" s="11"/>
      <c r="LOZ15" s="11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S15" s="3"/>
      <c r="LPT15" s="3"/>
      <c r="LPU15" s="3"/>
      <c r="LPV15" s="3"/>
      <c r="LPW15" s="3"/>
      <c r="LPX15" s="11"/>
      <c r="LPY15" s="11"/>
      <c r="LPZ15" s="11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S15" s="3"/>
      <c r="LQT15" s="3"/>
      <c r="LQU15" s="3"/>
      <c r="LQV15" s="3"/>
      <c r="LQW15" s="3"/>
      <c r="LQX15" s="11"/>
      <c r="LQY15" s="11"/>
      <c r="LQZ15" s="11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S15" s="3"/>
      <c r="LRT15" s="3"/>
      <c r="LRU15" s="3"/>
      <c r="LRV15" s="3"/>
      <c r="LRW15" s="3"/>
      <c r="LRX15" s="11"/>
      <c r="LRY15" s="11"/>
      <c r="LRZ15" s="11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S15" s="3"/>
      <c r="LST15" s="3"/>
      <c r="LSU15" s="3"/>
      <c r="LSV15" s="3"/>
      <c r="LSW15" s="3"/>
      <c r="LSX15" s="11"/>
      <c r="LSY15" s="11"/>
      <c r="LSZ15" s="11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S15" s="3"/>
      <c r="LTT15" s="3"/>
      <c r="LTU15" s="3"/>
      <c r="LTV15" s="3"/>
      <c r="LTW15" s="3"/>
      <c r="LTX15" s="11"/>
      <c r="LTY15" s="11"/>
      <c r="LTZ15" s="11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S15" s="3"/>
      <c r="LUT15" s="3"/>
      <c r="LUU15" s="3"/>
      <c r="LUV15" s="3"/>
      <c r="LUW15" s="3"/>
      <c r="LUX15" s="11"/>
      <c r="LUY15" s="11"/>
      <c r="LUZ15" s="11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S15" s="3"/>
      <c r="LVT15" s="3"/>
      <c r="LVU15" s="3"/>
      <c r="LVV15" s="3"/>
      <c r="LVW15" s="3"/>
      <c r="LVX15" s="11"/>
      <c r="LVY15" s="11"/>
      <c r="LVZ15" s="11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S15" s="3"/>
      <c r="LWT15" s="3"/>
      <c r="LWU15" s="3"/>
      <c r="LWV15" s="3"/>
      <c r="LWW15" s="3"/>
      <c r="LWX15" s="11"/>
      <c r="LWY15" s="11"/>
      <c r="LWZ15" s="11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S15" s="3"/>
      <c r="LXT15" s="3"/>
      <c r="LXU15" s="3"/>
      <c r="LXV15" s="3"/>
      <c r="LXW15" s="3"/>
      <c r="LXX15" s="11"/>
      <c r="LXY15" s="11"/>
      <c r="LXZ15" s="11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S15" s="3"/>
      <c r="LYT15" s="3"/>
      <c r="LYU15" s="3"/>
      <c r="LYV15" s="3"/>
      <c r="LYW15" s="3"/>
      <c r="LYX15" s="11"/>
      <c r="LYY15" s="11"/>
      <c r="LYZ15" s="11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S15" s="3"/>
      <c r="LZT15" s="3"/>
      <c r="LZU15" s="3"/>
      <c r="LZV15" s="3"/>
      <c r="LZW15" s="3"/>
      <c r="LZX15" s="11"/>
      <c r="LZY15" s="11"/>
      <c r="LZZ15" s="11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S15" s="3"/>
      <c r="MAT15" s="3"/>
      <c r="MAU15" s="3"/>
      <c r="MAV15" s="3"/>
      <c r="MAW15" s="3"/>
      <c r="MAX15" s="11"/>
      <c r="MAY15" s="11"/>
      <c r="MAZ15" s="11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S15" s="3"/>
      <c r="MBT15" s="3"/>
      <c r="MBU15" s="3"/>
      <c r="MBV15" s="3"/>
      <c r="MBW15" s="3"/>
      <c r="MBX15" s="11"/>
      <c r="MBY15" s="11"/>
      <c r="MBZ15" s="11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S15" s="3"/>
      <c r="MCT15" s="3"/>
      <c r="MCU15" s="3"/>
      <c r="MCV15" s="3"/>
      <c r="MCW15" s="3"/>
      <c r="MCX15" s="11"/>
      <c r="MCY15" s="11"/>
      <c r="MCZ15" s="11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S15" s="3"/>
      <c r="MDT15" s="3"/>
      <c r="MDU15" s="3"/>
      <c r="MDV15" s="3"/>
      <c r="MDW15" s="3"/>
      <c r="MDX15" s="11"/>
      <c r="MDY15" s="11"/>
      <c r="MDZ15" s="11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S15" s="3"/>
      <c r="MET15" s="3"/>
      <c r="MEU15" s="3"/>
      <c r="MEV15" s="3"/>
      <c r="MEW15" s="3"/>
      <c r="MEX15" s="11"/>
      <c r="MEY15" s="11"/>
      <c r="MEZ15" s="11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S15" s="3"/>
      <c r="MFT15" s="3"/>
      <c r="MFU15" s="3"/>
      <c r="MFV15" s="3"/>
      <c r="MFW15" s="3"/>
      <c r="MFX15" s="11"/>
      <c r="MFY15" s="11"/>
      <c r="MFZ15" s="11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S15" s="3"/>
      <c r="MGT15" s="3"/>
      <c r="MGU15" s="3"/>
      <c r="MGV15" s="3"/>
      <c r="MGW15" s="3"/>
      <c r="MGX15" s="11"/>
      <c r="MGY15" s="11"/>
      <c r="MGZ15" s="11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S15" s="3"/>
      <c r="MHT15" s="3"/>
      <c r="MHU15" s="3"/>
      <c r="MHV15" s="3"/>
      <c r="MHW15" s="3"/>
      <c r="MHX15" s="11"/>
      <c r="MHY15" s="11"/>
      <c r="MHZ15" s="11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S15" s="3"/>
      <c r="MIT15" s="3"/>
      <c r="MIU15" s="3"/>
      <c r="MIV15" s="3"/>
      <c r="MIW15" s="3"/>
      <c r="MIX15" s="11"/>
      <c r="MIY15" s="11"/>
      <c r="MIZ15" s="11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S15" s="3"/>
      <c r="MJT15" s="3"/>
      <c r="MJU15" s="3"/>
      <c r="MJV15" s="3"/>
      <c r="MJW15" s="3"/>
      <c r="MJX15" s="11"/>
      <c r="MJY15" s="11"/>
      <c r="MJZ15" s="11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S15" s="3"/>
      <c r="MKT15" s="3"/>
      <c r="MKU15" s="3"/>
      <c r="MKV15" s="3"/>
      <c r="MKW15" s="3"/>
      <c r="MKX15" s="11"/>
      <c r="MKY15" s="11"/>
      <c r="MKZ15" s="11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S15" s="3"/>
      <c r="MLT15" s="3"/>
      <c r="MLU15" s="3"/>
      <c r="MLV15" s="3"/>
      <c r="MLW15" s="3"/>
      <c r="MLX15" s="11"/>
      <c r="MLY15" s="11"/>
      <c r="MLZ15" s="11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S15" s="3"/>
      <c r="MMT15" s="3"/>
      <c r="MMU15" s="3"/>
      <c r="MMV15" s="3"/>
      <c r="MMW15" s="3"/>
      <c r="MMX15" s="11"/>
      <c r="MMY15" s="11"/>
      <c r="MMZ15" s="11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S15" s="3"/>
      <c r="MNT15" s="3"/>
      <c r="MNU15" s="3"/>
      <c r="MNV15" s="3"/>
      <c r="MNW15" s="3"/>
      <c r="MNX15" s="11"/>
      <c r="MNY15" s="11"/>
      <c r="MNZ15" s="11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S15" s="3"/>
      <c r="MOT15" s="3"/>
      <c r="MOU15" s="3"/>
      <c r="MOV15" s="3"/>
      <c r="MOW15" s="3"/>
      <c r="MOX15" s="11"/>
      <c r="MOY15" s="11"/>
      <c r="MOZ15" s="11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S15" s="3"/>
      <c r="MPT15" s="3"/>
      <c r="MPU15" s="3"/>
      <c r="MPV15" s="3"/>
      <c r="MPW15" s="3"/>
      <c r="MPX15" s="11"/>
      <c r="MPY15" s="11"/>
      <c r="MPZ15" s="11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S15" s="3"/>
      <c r="MQT15" s="3"/>
      <c r="MQU15" s="3"/>
      <c r="MQV15" s="3"/>
      <c r="MQW15" s="3"/>
      <c r="MQX15" s="11"/>
      <c r="MQY15" s="11"/>
      <c r="MQZ15" s="11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S15" s="3"/>
      <c r="MRT15" s="3"/>
      <c r="MRU15" s="3"/>
      <c r="MRV15" s="3"/>
      <c r="MRW15" s="3"/>
      <c r="MRX15" s="11"/>
      <c r="MRY15" s="11"/>
      <c r="MRZ15" s="11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S15" s="3"/>
      <c r="MST15" s="3"/>
      <c r="MSU15" s="3"/>
      <c r="MSV15" s="3"/>
      <c r="MSW15" s="3"/>
      <c r="MSX15" s="11"/>
      <c r="MSY15" s="11"/>
      <c r="MSZ15" s="11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S15" s="3"/>
      <c r="MTT15" s="3"/>
      <c r="MTU15" s="3"/>
      <c r="MTV15" s="3"/>
      <c r="MTW15" s="3"/>
      <c r="MTX15" s="11"/>
      <c r="MTY15" s="11"/>
      <c r="MTZ15" s="11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S15" s="3"/>
      <c r="MUT15" s="3"/>
      <c r="MUU15" s="3"/>
      <c r="MUV15" s="3"/>
      <c r="MUW15" s="3"/>
      <c r="MUX15" s="11"/>
      <c r="MUY15" s="11"/>
      <c r="MUZ15" s="11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S15" s="3"/>
      <c r="MVT15" s="3"/>
      <c r="MVU15" s="3"/>
      <c r="MVV15" s="3"/>
      <c r="MVW15" s="3"/>
      <c r="MVX15" s="11"/>
      <c r="MVY15" s="11"/>
      <c r="MVZ15" s="11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S15" s="3"/>
      <c r="MWT15" s="3"/>
      <c r="MWU15" s="3"/>
      <c r="MWV15" s="3"/>
      <c r="MWW15" s="3"/>
      <c r="MWX15" s="11"/>
      <c r="MWY15" s="11"/>
      <c r="MWZ15" s="11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S15" s="3"/>
      <c r="MXT15" s="3"/>
      <c r="MXU15" s="3"/>
      <c r="MXV15" s="3"/>
      <c r="MXW15" s="3"/>
      <c r="MXX15" s="11"/>
      <c r="MXY15" s="11"/>
      <c r="MXZ15" s="11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S15" s="3"/>
      <c r="MYT15" s="3"/>
      <c r="MYU15" s="3"/>
      <c r="MYV15" s="3"/>
      <c r="MYW15" s="3"/>
      <c r="MYX15" s="11"/>
      <c r="MYY15" s="11"/>
      <c r="MYZ15" s="11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S15" s="3"/>
      <c r="MZT15" s="3"/>
      <c r="MZU15" s="3"/>
      <c r="MZV15" s="3"/>
      <c r="MZW15" s="3"/>
      <c r="MZX15" s="11"/>
      <c r="MZY15" s="11"/>
      <c r="MZZ15" s="11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S15" s="3"/>
      <c r="NAT15" s="3"/>
      <c r="NAU15" s="3"/>
      <c r="NAV15" s="3"/>
      <c r="NAW15" s="3"/>
      <c r="NAX15" s="11"/>
      <c r="NAY15" s="11"/>
      <c r="NAZ15" s="11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S15" s="3"/>
      <c r="NBT15" s="3"/>
      <c r="NBU15" s="3"/>
      <c r="NBV15" s="3"/>
      <c r="NBW15" s="3"/>
      <c r="NBX15" s="11"/>
      <c r="NBY15" s="11"/>
      <c r="NBZ15" s="11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S15" s="3"/>
      <c r="NCT15" s="3"/>
      <c r="NCU15" s="3"/>
      <c r="NCV15" s="3"/>
      <c r="NCW15" s="3"/>
      <c r="NCX15" s="11"/>
      <c r="NCY15" s="11"/>
      <c r="NCZ15" s="11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S15" s="3"/>
      <c r="NDT15" s="3"/>
      <c r="NDU15" s="3"/>
      <c r="NDV15" s="3"/>
      <c r="NDW15" s="3"/>
      <c r="NDX15" s="11"/>
      <c r="NDY15" s="11"/>
      <c r="NDZ15" s="11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S15" s="3"/>
      <c r="NET15" s="3"/>
      <c r="NEU15" s="3"/>
      <c r="NEV15" s="3"/>
      <c r="NEW15" s="3"/>
      <c r="NEX15" s="11"/>
      <c r="NEY15" s="11"/>
      <c r="NEZ15" s="11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S15" s="3"/>
      <c r="NFT15" s="3"/>
      <c r="NFU15" s="3"/>
      <c r="NFV15" s="3"/>
      <c r="NFW15" s="3"/>
      <c r="NFX15" s="11"/>
      <c r="NFY15" s="11"/>
      <c r="NFZ15" s="11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S15" s="3"/>
      <c r="NGT15" s="3"/>
      <c r="NGU15" s="3"/>
      <c r="NGV15" s="3"/>
      <c r="NGW15" s="3"/>
      <c r="NGX15" s="11"/>
      <c r="NGY15" s="11"/>
      <c r="NGZ15" s="11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S15" s="3"/>
      <c r="NHT15" s="3"/>
      <c r="NHU15" s="3"/>
      <c r="NHV15" s="3"/>
      <c r="NHW15" s="3"/>
      <c r="NHX15" s="11"/>
      <c r="NHY15" s="11"/>
      <c r="NHZ15" s="11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S15" s="3"/>
      <c r="NIT15" s="3"/>
      <c r="NIU15" s="3"/>
      <c r="NIV15" s="3"/>
      <c r="NIW15" s="3"/>
      <c r="NIX15" s="11"/>
      <c r="NIY15" s="11"/>
      <c r="NIZ15" s="11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S15" s="3"/>
      <c r="NJT15" s="3"/>
      <c r="NJU15" s="3"/>
      <c r="NJV15" s="3"/>
      <c r="NJW15" s="3"/>
      <c r="NJX15" s="11"/>
      <c r="NJY15" s="11"/>
      <c r="NJZ15" s="11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S15" s="3"/>
      <c r="NKT15" s="3"/>
      <c r="NKU15" s="3"/>
      <c r="NKV15" s="3"/>
      <c r="NKW15" s="3"/>
      <c r="NKX15" s="11"/>
      <c r="NKY15" s="11"/>
      <c r="NKZ15" s="11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S15" s="3"/>
      <c r="NLT15" s="3"/>
      <c r="NLU15" s="3"/>
      <c r="NLV15" s="3"/>
      <c r="NLW15" s="3"/>
      <c r="NLX15" s="11"/>
      <c r="NLY15" s="11"/>
      <c r="NLZ15" s="11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S15" s="3"/>
      <c r="NMT15" s="3"/>
      <c r="NMU15" s="3"/>
      <c r="NMV15" s="3"/>
      <c r="NMW15" s="3"/>
      <c r="NMX15" s="11"/>
      <c r="NMY15" s="11"/>
      <c r="NMZ15" s="11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S15" s="3"/>
      <c r="NNT15" s="3"/>
      <c r="NNU15" s="3"/>
      <c r="NNV15" s="3"/>
      <c r="NNW15" s="3"/>
      <c r="NNX15" s="11"/>
      <c r="NNY15" s="11"/>
      <c r="NNZ15" s="11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S15" s="3"/>
      <c r="NOT15" s="3"/>
      <c r="NOU15" s="3"/>
      <c r="NOV15" s="3"/>
      <c r="NOW15" s="3"/>
      <c r="NOX15" s="11"/>
      <c r="NOY15" s="11"/>
      <c r="NOZ15" s="11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S15" s="3"/>
      <c r="NPT15" s="3"/>
      <c r="NPU15" s="3"/>
      <c r="NPV15" s="3"/>
      <c r="NPW15" s="3"/>
      <c r="NPX15" s="11"/>
      <c r="NPY15" s="11"/>
      <c r="NPZ15" s="11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S15" s="3"/>
      <c r="NQT15" s="3"/>
      <c r="NQU15" s="3"/>
      <c r="NQV15" s="3"/>
      <c r="NQW15" s="3"/>
      <c r="NQX15" s="11"/>
      <c r="NQY15" s="11"/>
      <c r="NQZ15" s="11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S15" s="3"/>
      <c r="NRT15" s="3"/>
      <c r="NRU15" s="3"/>
      <c r="NRV15" s="3"/>
      <c r="NRW15" s="3"/>
      <c r="NRX15" s="11"/>
      <c r="NRY15" s="11"/>
      <c r="NRZ15" s="11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S15" s="3"/>
      <c r="NST15" s="3"/>
      <c r="NSU15" s="3"/>
      <c r="NSV15" s="3"/>
      <c r="NSW15" s="3"/>
      <c r="NSX15" s="11"/>
      <c r="NSY15" s="11"/>
      <c r="NSZ15" s="11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S15" s="3"/>
      <c r="NTT15" s="3"/>
      <c r="NTU15" s="3"/>
      <c r="NTV15" s="3"/>
      <c r="NTW15" s="3"/>
      <c r="NTX15" s="11"/>
      <c r="NTY15" s="11"/>
      <c r="NTZ15" s="11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S15" s="3"/>
      <c r="NUT15" s="3"/>
      <c r="NUU15" s="3"/>
      <c r="NUV15" s="3"/>
      <c r="NUW15" s="3"/>
      <c r="NUX15" s="11"/>
      <c r="NUY15" s="11"/>
      <c r="NUZ15" s="11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S15" s="3"/>
      <c r="NVT15" s="3"/>
      <c r="NVU15" s="3"/>
      <c r="NVV15" s="3"/>
      <c r="NVW15" s="3"/>
      <c r="NVX15" s="11"/>
      <c r="NVY15" s="11"/>
      <c r="NVZ15" s="11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S15" s="3"/>
      <c r="NWT15" s="3"/>
      <c r="NWU15" s="3"/>
      <c r="NWV15" s="3"/>
      <c r="NWW15" s="3"/>
      <c r="NWX15" s="11"/>
      <c r="NWY15" s="11"/>
      <c r="NWZ15" s="11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S15" s="3"/>
      <c r="NXT15" s="3"/>
      <c r="NXU15" s="3"/>
      <c r="NXV15" s="3"/>
      <c r="NXW15" s="3"/>
      <c r="NXX15" s="11"/>
      <c r="NXY15" s="11"/>
      <c r="NXZ15" s="11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S15" s="3"/>
      <c r="NYT15" s="3"/>
      <c r="NYU15" s="3"/>
      <c r="NYV15" s="3"/>
      <c r="NYW15" s="3"/>
      <c r="NYX15" s="11"/>
      <c r="NYY15" s="11"/>
      <c r="NYZ15" s="11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S15" s="3"/>
      <c r="NZT15" s="3"/>
      <c r="NZU15" s="3"/>
      <c r="NZV15" s="3"/>
      <c r="NZW15" s="3"/>
      <c r="NZX15" s="11"/>
      <c r="NZY15" s="11"/>
      <c r="NZZ15" s="11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S15" s="3"/>
      <c r="OAT15" s="3"/>
      <c r="OAU15" s="3"/>
      <c r="OAV15" s="3"/>
      <c r="OAW15" s="3"/>
      <c r="OAX15" s="11"/>
      <c r="OAY15" s="11"/>
      <c r="OAZ15" s="11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S15" s="3"/>
      <c r="OBT15" s="3"/>
      <c r="OBU15" s="3"/>
      <c r="OBV15" s="3"/>
      <c r="OBW15" s="3"/>
      <c r="OBX15" s="11"/>
      <c r="OBY15" s="11"/>
      <c r="OBZ15" s="11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S15" s="3"/>
      <c r="OCT15" s="3"/>
      <c r="OCU15" s="3"/>
      <c r="OCV15" s="3"/>
      <c r="OCW15" s="3"/>
      <c r="OCX15" s="11"/>
      <c r="OCY15" s="11"/>
      <c r="OCZ15" s="11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S15" s="3"/>
      <c r="ODT15" s="3"/>
      <c r="ODU15" s="3"/>
      <c r="ODV15" s="3"/>
      <c r="ODW15" s="3"/>
      <c r="ODX15" s="11"/>
      <c r="ODY15" s="11"/>
      <c r="ODZ15" s="11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S15" s="3"/>
      <c r="OET15" s="3"/>
      <c r="OEU15" s="3"/>
      <c r="OEV15" s="3"/>
      <c r="OEW15" s="3"/>
      <c r="OEX15" s="11"/>
      <c r="OEY15" s="11"/>
      <c r="OEZ15" s="11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S15" s="3"/>
      <c r="OFT15" s="3"/>
      <c r="OFU15" s="3"/>
      <c r="OFV15" s="3"/>
      <c r="OFW15" s="3"/>
      <c r="OFX15" s="11"/>
      <c r="OFY15" s="11"/>
      <c r="OFZ15" s="11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S15" s="3"/>
      <c r="OGT15" s="3"/>
      <c r="OGU15" s="3"/>
      <c r="OGV15" s="3"/>
      <c r="OGW15" s="3"/>
      <c r="OGX15" s="11"/>
      <c r="OGY15" s="11"/>
      <c r="OGZ15" s="11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S15" s="3"/>
      <c r="OHT15" s="3"/>
      <c r="OHU15" s="3"/>
      <c r="OHV15" s="3"/>
      <c r="OHW15" s="3"/>
      <c r="OHX15" s="11"/>
      <c r="OHY15" s="11"/>
      <c r="OHZ15" s="11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S15" s="3"/>
      <c r="OIT15" s="3"/>
      <c r="OIU15" s="3"/>
      <c r="OIV15" s="3"/>
      <c r="OIW15" s="3"/>
      <c r="OIX15" s="11"/>
      <c r="OIY15" s="11"/>
      <c r="OIZ15" s="11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S15" s="3"/>
      <c r="OJT15" s="3"/>
      <c r="OJU15" s="3"/>
      <c r="OJV15" s="3"/>
      <c r="OJW15" s="3"/>
      <c r="OJX15" s="11"/>
      <c r="OJY15" s="11"/>
      <c r="OJZ15" s="11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S15" s="3"/>
      <c r="OKT15" s="3"/>
      <c r="OKU15" s="3"/>
      <c r="OKV15" s="3"/>
      <c r="OKW15" s="3"/>
      <c r="OKX15" s="11"/>
      <c r="OKY15" s="11"/>
      <c r="OKZ15" s="11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S15" s="3"/>
      <c r="OLT15" s="3"/>
      <c r="OLU15" s="3"/>
      <c r="OLV15" s="3"/>
      <c r="OLW15" s="3"/>
      <c r="OLX15" s="11"/>
      <c r="OLY15" s="11"/>
      <c r="OLZ15" s="11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S15" s="3"/>
      <c r="OMT15" s="3"/>
      <c r="OMU15" s="3"/>
      <c r="OMV15" s="3"/>
      <c r="OMW15" s="3"/>
      <c r="OMX15" s="11"/>
      <c r="OMY15" s="11"/>
      <c r="OMZ15" s="11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S15" s="3"/>
      <c r="ONT15" s="3"/>
      <c r="ONU15" s="3"/>
      <c r="ONV15" s="3"/>
      <c r="ONW15" s="3"/>
      <c r="ONX15" s="11"/>
      <c r="ONY15" s="11"/>
      <c r="ONZ15" s="11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S15" s="3"/>
      <c r="OOT15" s="3"/>
      <c r="OOU15" s="3"/>
      <c r="OOV15" s="3"/>
      <c r="OOW15" s="3"/>
      <c r="OOX15" s="11"/>
      <c r="OOY15" s="11"/>
      <c r="OOZ15" s="11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S15" s="3"/>
      <c r="OPT15" s="3"/>
      <c r="OPU15" s="3"/>
      <c r="OPV15" s="3"/>
      <c r="OPW15" s="3"/>
      <c r="OPX15" s="11"/>
      <c r="OPY15" s="11"/>
      <c r="OPZ15" s="11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S15" s="3"/>
      <c r="OQT15" s="3"/>
      <c r="OQU15" s="3"/>
      <c r="OQV15" s="3"/>
      <c r="OQW15" s="3"/>
      <c r="OQX15" s="11"/>
      <c r="OQY15" s="11"/>
      <c r="OQZ15" s="11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S15" s="3"/>
      <c r="ORT15" s="3"/>
      <c r="ORU15" s="3"/>
      <c r="ORV15" s="3"/>
      <c r="ORW15" s="3"/>
      <c r="ORX15" s="11"/>
      <c r="ORY15" s="11"/>
      <c r="ORZ15" s="11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S15" s="3"/>
      <c r="OST15" s="3"/>
      <c r="OSU15" s="3"/>
      <c r="OSV15" s="3"/>
      <c r="OSW15" s="3"/>
      <c r="OSX15" s="11"/>
      <c r="OSY15" s="11"/>
      <c r="OSZ15" s="11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S15" s="3"/>
      <c r="OTT15" s="3"/>
      <c r="OTU15" s="3"/>
      <c r="OTV15" s="3"/>
      <c r="OTW15" s="3"/>
      <c r="OTX15" s="11"/>
      <c r="OTY15" s="11"/>
      <c r="OTZ15" s="11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S15" s="3"/>
      <c r="OUT15" s="3"/>
      <c r="OUU15" s="3"/>
      <c r="OUV15" s="3"/>
      <c r="OUW15" s="3"/>
      <c r="OUX15" s="11"/>
      <c r="OUY15" s="11"/>
      <c r="OUZ15" s="11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S15" s="3"/>
      <c r="OVT15" s="3"/>
      <c r="OVU15" s="3"/>
      <c r="OVV15" s="3"/>
      <c r="OVW15" s="3"/>
      <c r="OVX15" s="11"/>
      <c r="OVY15" s="11"/>
      <c r="OVZ15" s="11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S15" s="3"/>
      <c r="OWT15" s="3"/>
      <c r="OWU15" s="3"/>
      <c r="OWV15" s="3"/>
      <c r="OWW15" s="3"/>
      <c r="OWX15" s="11"/>
      <c r="OWY15" s="11"/>
      <c r="OWZ15" s="11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S15" s="3"/>
      <c r="OXT15" s="3"/>
      <c r="OXU15" s="3"/>
      <c r="OXV15" s="3"/>
      <c r="OXW15" s="3"/>
      <c r="OXX15" s="11"/>
      <c r="OXY15" s="11"/>
      <c r="OXZ15" s="11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S15" s="3"/>
      <c r="OYT15" s="3"/>
      <c r="OYU15" s="3"/>
      <c r="OYV15" s="3"/>
      <c r="OYW15" s="3"/>
      <c r="OYX15" s="11"/>
      <c r="OYY15" s="11"/>
      <c r="OYZ15" s="11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S15" s="3"/>
      <c r="OZT15" s="3"/>
      <c r="OZU15" s="3"/>
      <c r="OZV15" s="3"/>
      <c r="OZW15" s="3"/>
      <c r="OZX15" s="11"/>
      <c r="OZY15" s="11"/>
      <c r="OZZ15" s="11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S15" s="3"/>
      <c r="PAT15" s="3"/>
      <c r="PAU15" s="3"/>
      <c r="PAV15" s="3"/>
      <c r="PAW15" s="3"/>
      <c r="PAX15" s="11"/>
      <c r="PAY15" s="11"/>
      <c r="PAZ15" s="11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S15" s="3"/>
      <c r="PBT15" s="3"/>
      <c r="PBU15" s="3"/>
      <c r="PBV15" s="3"/>
      <c r="PBW15" s="3"/>
      <c r="PBX15" s="11"/>
      <c r="PBY15" s="11"/>
      <c r="PBZ15" s="11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S15" s="3"/>
      <c r="PCT15" s="3"/>
      <c r="PCU15" s="3"/>
      <c r="PCV15" s="3"/>
      <c r="PCW15" s="3"/>
      <c r="PCX15" s="11"/>
      <c r="PCY15" s="11"/>
      <c r="PCZ15" s="11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S15" s="3"/>
      <c r="PDT15" s="3"/>
      <c r="PDU15" s="3"/>
      <c r="PDV15" s="3"/>
      <c r="PDW15" s="3"/>
      <c r="PDX15" s="11"/>
      <c r="PDY15" s="11"/>
      <c r="PDZ15" s="11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S15" s="3"/>
      <c r="PET15" s="3"/>
      <c r="PEU15" s="3"/>
      <c r="PEV15" s="3"/>
      <c r="PEW15" s="3"/>
      <c r="PEX15" s="11"/>
      <c r="PEY15" s="11"/>
      <c r="PEZ15" s="11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S15" s="3"/>
      <c r="PFT15" s="3"/>
      <c r="PFU15" s="3"/>
      <c r="PFV15" s="3"/>
      <c r="PFW15" s="3"/>
      <c r="PFX15" s="11"/>
      <c r="PFY15" s="11"/>
      <c r="PFZ15" s="11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S15" s="3"/>
      <c r="PGT15" s="3"/>
      <c r="PGU15" s="3"/>
      <c r="PGV15" s="3"/>
      <c r="PGW15" s="3"/>
      <c r="PGX15" s="11"/>
      <c r="PGY15" s="11"/>
      <c r="PGZ15" s="11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S15" s="3"/>
      <c r="PHT15" s="3"/>
      <c r="PHU15" s="3"/>
      <c r="PHV15" s="3"/>
      <c r="PHW15" s="3"/>
      <c r="PHX15" s="11"/>
      <c r="PHY15" s="11"/>
      <c r="PHZ15" s="11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S15" s="3"/>
      <c r="PIT15" s="3"/>
      <c r="PIU15" s="3"/>
      <c r="PIV15" s="3"/>
      <c r="PIW15" s="3"/>
      <c r="PIX15" s="11"/>
      <c r="PIY15" s="11"/>
      <c r="PIZ15" s="11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S15" s="3"/>
      <c r="PJT15" s="3"/>
      <c r="PJU15" s="3"/>
      <c r="PJV15" s="3"/>
      <c r="PJW15" s="3"/>
      <c r="PJX15" s="11"/>
      <c r="PJY15" s="11"/>
      <c r="PJZ15" s="11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S15" s="3"/>
      <c r="PKT15" s="3"/>
      <c r="PKU15" s="3"/>
      <c r="PKV15" s="3"/>
      <c r="PKW15" s="3"/>
      <c r="PKX15" s="11"/>
      <c r="PKY15" s="11"/>
      <c r="PKZ15" s="11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S15" s="3"/>
      <c r="PLT15" s="3"/>
      <c r="PLU15" s="3"/>
      <c r="PLV15" s="3"/>
      <c r="PLW15" s="3"/>
      <c r="PLX15" s="11"/>
      <c r="PLY15" s="11"/>
      <c r="PLZ15" s="11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S15" s="3"/>
      <c r="PMT15" s="3"/>
      <c r="PMU15" s="3"/>
      <c r="PMV15" s="3"/>
      <c r="PMW15" s="3"/>
      <c r="PMX15" s="11"/>
      <c r="PMY15" s="11"/>
      <c r="PMZ15" s="11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S15" s="3"/>
      <c r="PNT15" s="3"/>
      <c r="PNU15" s="3"/>
      <c r="PNV15" s="3"/>
      <c r="PNW15" s="3"/>
      <c r="PNX15" s="11"/>
      <c r="PNY15" s="11"/>
      <c r="PNZ15" s="11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S15" s="3"/>
      <c r="POT15" s="3"/>
      <c r="POU15" s="3"/>
      <c r="POV15" s="3"/>
      <c r="POW15" s="3"/>
      <c r="POX15" s="11"/>
      <c r="POY15" s="11"/>
      <c r="POZ15" s="11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S15" s="3"/>
      <c r="PPT15" s="3"/>
      <c r="PPU15" s="3"/>
      <c r="PPV15" s="3"/>
      <c r="PPW15" s="3"/>
      <c r="PPX15" s="11"/>
      <c r="PPY15" s="11"/>
      <c r="PPZ15" s="11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S15" s="3"/>
      <c r="PQT15" s="3"/>
      <c r="PQU15" s="3"/>
      <c r="PQV15" s="3"/>
      <c r="PQW15" s="3"/>
      <c r="PQX15" s="11"/>
      <c r="PQY15" s="11"/>
      <c r="PQZ15" s="11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S15" s="3"/>
      <c r="PRT15" s="3"/>
      <c r="PRU15" s="3"/>
      <c r="PRV15" s="3"/>
      <c r="PRW15" s="3"/>
      <c r="PRX15" s="11"/>
      <c r="PRY15" s="11"/>
      <c r="PRZ15" s="11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S15" s="3"/>
      <c r="PST15" s="3"/>
      <c r="PSU15" s="3"/>
      <c r="PSV15" s="3"/>
      <c r="PSW15" s="3"/>
      <c r="PSX15" s="11"/>
      <c r="PSY15" s="11"/>
      <c r="PSZ15" s="11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S15" s="3"/>
      <c r="PTT15" s="3"/>
      <c r="PTU15" s="3"/>
      <c r="PTV15" s="3"/>
      <c r="PTW15" s="3"/>
      <c r="PTX15" s="11"/>
      <c r="PTY15" s="11"/>
      <c r="PTZ15" s="11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S15" s="3"/>
      <c r="PUT15" s="3"/>
      <c r="PUU15" s="3"/>
      <c r="PUV15" s="3"/>
      <c r="PUW15" s="3"/>
      <c r="PUX15" s="11"/>
      <c r="PUY15" s="11"/>
      <c r="PUZ15" s="11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S15" s="3"/>
      <c r="PVT15" s="3"/>
      <c r="PVU15" s="3"/>
      <c r="PVV15" s="3"/>
      <c r="PVW15" s="3"/>
      <c r="PVX15" s="11"/>
      <c r="PVY15" s="11"/>
      <c r="PVZ15" s="11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S15" s="3"/>
      <c r="PWT15" s="3"/>
      <c r="PWU15" s="3"/>
      <c r="PWV15" s="3"/>
      <c r="PWW15" s="3"/>
      <c r="PWX15" s="11"/>
      <c r="PWY15" s="11"/>
      <c r="PWZ15" s="11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S15" s="3"/>
      <c r="PXT15" s="3"/>
      <c r="PXU15" s="3"/>
      <c r="PXV15" s="3"/>
      <c r="PXW15" s="3"/>
      <c r="PXX15" s="11"/>
      <c r="PXY15" s="11"/>
      <c r="PXZ15" s="11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S15" s="3"/>
      <c r="PYT15" s="3"/>
      <c r="PYU15" s="3"/>
      <c r="PYV15" s="3"/>
      <c r="PYW15" s="3"/>
      <c r="PYX15" s="11"/>
      <c r="PYY15" s="11"/>
      <c r="PYZ15" s="11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S15" s="3"/>
      <c r="PZT15" s="3"/>
      <c r="PZU15" s="3"/>
      <c r="PZV15" s="3"/>
      <c r="PZW15" s="3"/>
      <c r="PZX15" s="11"/>
      <c r="PZY15" s="11"/>
      <c r="PZZ15" s="11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S15" s="3"/>
      <c r="QAT15" s="3"/>
      <c r="QAU15" s="3"/>
      <c r="QAV15" s="3"/>
      <c r="QAW15" s="3"/>
      <c r="QAX15" s="11"/>
      <c r="QAY15" s="11"/>
      <c r="QAZ15" s="11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S15" s="3"/>
      <c r="QBT15" s="3"/>
      <c r="QBU15" s="3"/>
      <c r="QBV15" s="3"/>
      <c r="QBW15" s="3"/>
      <c r="QBX15" s="11"/>
      <c r="QBY15" s="11"/>
      <c r="QBZ15" s="11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S15" s="3"/>
      <c r="QCT15" s="3"/>
      <c r="QCU15" s="3"/>
      <c r="QCV15" s="3"/>
      <c r="QCW15" s="3"/>
      <c r="QCX15" s="11"/>
      <c r="QCY15" s="11"/>
      <c r="QCZ15" s="11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S15" s="3"/>
      <c r="QDT15" s="3"/>
      <c r="QDU15" s="3"/>
      <c r="QDV15" s="3"/>
      <c r="QDW15" s="3"/>
      <c r="QDX15" s="11"/>
      <c r="QDY15" s="11"/>
      <c r="QDZ15" s="11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S15" s="3"/>
      <c r="QET15" s="3"/>
      <c r="QEU15" s="3"/>
      <c r="QEV15" s="3"/>
      <c r="QEW15" s="3"/>
      <c r="QEX15" s="11"/>
      <c r="QEY15" s="11"/>
      <c r="QEZ15" s="11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S15" s="3"/>
      <c r="QFT15" s="3"/>
      <c r="QFU15" s="3"/>
      <c r="QFV15" s="3"/>
      <c r="QFW15" s="3"/>
      <c r="QFX15" s="11"/>
      <c r="QFY15" s="11"/>
      <c r="QFZ15" s="11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S15" s="3"/>
      <c r="QGT15" s="3"/>
      <c r="QGU15" s="3"/>
      <c r="QGV15" s="3"/>
      <c r="QGW15" s="3"/>
      <c r="QGX15" s="11"/>
      <c r="QGY15" s="11"/>
      <c r="QGZ15" s="11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S15" s="3"/>
      <c r="QHT15" s="3"/>
      <c r="QHU15" s="3"/>
      <c r="QHV15" s="3"/>
      <c r="QHW15" s="3"/>
      <c r="QHX15" s="11"/>
      <c r="QHY15" s="11"/>
      <c r="QHZ15" s="11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S15" s="3"/>
      <c r="QIT15" s="3"/>
      <c r="QIU15" s="3"/>
      <c r="QIV15" s="3"/>
      <c r="QIW15" s="3"/>
      <c r="QIX15" s="11"/>
      <c r="QIY15" s="11"/>
      <c r="QIZ15" s="11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S15" s="3"/>
      <c r="QJT15" s="3"/>
      <c r="QJU15" s="3"/>
      <c r="QJV15" s="3"/>
      <c r="QJW15" s="3"/>
      <c r="QJX15" s="11"/>
      <c r="QJY15" s="11"/>
      <c r="QJZ15" s="11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S15" s="3"/>
      <c r="QKT15" s="3"/>
      <c r="QKU15" s="3"/>
      <c r="QKV15" s="3"/>
      <c r="QKW15" s="3"/>
      <c r="QKX15" s="11"/>
      <c r="QKY15" s="11"/>
      <c r="QKZ15" s="11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S15" s="3"/>
      <c r="QLT15" s="3"/>
      <c r="QLU15" s="3"/>
      <c r="QLV15" s="3"/>
      <c r="QLW15" s="3"/>
      <c r="QLX15" s="11"/>
      <c r="QLY15" s="11"/>
      <c r="QLZ15" s="11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S15" s="3"/>
      <c r="QMT15" s="3"/>
      <c r="QMU15" s="3"/>
      <c r="QMV15" s="3"/>
      <c r="QMW15" s="3"/>
      <c r="QMX15" s="11"/>
      <c r="QMY15" s="11"/>
      <c r="QMZ15" s="11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S15" s="3"/>
      <c r="QNT15" s="3"/>
      <c r="QNU15" s="3"/>
      <c r="QNV15" s="3"/>
      <c r="QNW15" s="3"/>
      <c r="QNX15" s="11"/>
      <c r="QNY15" s="11"/>
      <c r="QNZ15" s="11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S15" s="3"/>
      <c r="QOT15" s="3"/>
      <c r="QOU15" s="3"/>
      <c r="QOV15" s="3"/>
      <c r="QOW15" s="3"/>
      <c r="QOX15" s="11"/>
      <c r="QOY15" s="11"/>
      <c r="QOZ15" s="11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S15" s="3"/>
      <c r="QPT15" s="3"/>
      <c r="QPU15" s="3"/>
      <c r="QPV15" s="3"/>
      <c r="QPW15" s="3"/>
      <c r="QPX15" s="11"/>
      <c r="QPY15" s="11"/>
      <c r="QPZ15" s="11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S15" s="3"/>
      <c r="QQT15" s="3"/>
      <c r="QQU15" s="3"/>
      <c r="QQV15" s="3"/>
      <c r="QQW15" s="3"/>
      <c r="QQX15" s="11"/>
      <c r="QQY15" s="11"/>
      <c r="QQZ15" s="11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S15" s="3"/>
      <c r="QRT15" s="3"/>
      <c r="QRU15" s="3"/>
      <c r="QRV15" s="3"/>
      <c r="QRW15" s="3"/>
      <c r="QRX15" s="11"/>
      <c r="QRY15" s="11"/>
      <c r="QRZ15" s="11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S15" s="3"/>
      <c r="QST15" s="3"/>
      <c r="QSU15" s="3"/>
      <c r="QSV15" s="3"/>
      <c r="QSW15" s="3"/>
      <c r="QSX15" s="11"/>
      <c r="QSY15" s="11"/>
      <c r="QSZ15" s="11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S15" s="3"/>
      <c r="QTT15" s="3"/>
      <c r="QTU15" s="3"/>
      <c r="QTV15" s="3"/>
      <c r="QTW15" s="3"/>
      <c r="QTX15" s="11"/>
      <c r="QTY15" s="11"/>
      <c r="QTZ15" s="11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S15" s="3"/>
      <c r="QUT15" s="3"/>
      <c r="QUU15" s="3"/>
      <c r="QUV15" s="3"/>
      <c r="QUW15" s="3"/>
      <c r="QUX15" s="11"/>
      <c r="QUY15" s="11"/>
      <c r="QUZ15" s="11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S15" s="3"/>
      <c r="QVT15" s="3"/>
      <c r="QVU15" s="3"/>
      <c r="QVV15" s="3"/>
      <c r="QVW15" s="3"/>
      <c r="QVX15" s="11"/>
      <c r="QVY15" s="11"/>
      <c r="QVZ15" s="11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S15" s="3"/>
      <c r="QWT15" s="3"/>
      <c r="QWU15" s="3"/>
      <c r="QWV15" s="3"/>
      <c r="QWW15" s="3"/>
      <c r="QWX15" s="11"/>
      <c r="QWY15" s="11"/>
      <c r="QWZ15" s="11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S15" s="3"/>
      <c r="QXT15" s="3"/>
      <c r="QXU15" s="3"/>
      <c r="QXV15" s="3"/>
      <c r="QXW15" s="3"/>
      <c r="QXX15" s="11"/>
      <c r="QXY15" s="11"/>
      <c r="QXZ15" s="11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S15" s="3"/>
      <c r="QYT15" s="3"/>
      <c r="QYU15" s="3"/>
      <c r="QYV15" s="3"/>
      <c r="QYW15" s="3"/>
      <c r="QYX15" s="11"/>
      <c r="QYY15" s="11"/>
      <c r="QYZ15" s="11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S15" s="3"/>
      <c r="QZT15" s="3"/>
      <c r="QZU15" s="3"/>
      <c r="QZV15" s="3"/>
      <c r="QZW15" s="3"/>
      <c r="QZX15" s="11"/>
      <c r="QZY15" s="11"/>
      <c r="QZZ15" s="11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S15" s="3"/>
      <c r="RAT15" s="3"/>
      <c r="RAU15" s="3"/>
      <c r="RAV15" s="3"/>
      <c r="RAW15" s="3"/>
      <c r="RAX15" s="11"/>
      <c r="RAY15" s="11"/>
      <c r="RAZ15" s="11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S15" s="3"/>
      <c r="RBT15" s="3"/>
      <c r="RBU15" s="3"/>
      <c r="RBV15" s="3"/>
      <c r="RBW15" s="3"/>
      <c r="RBX15" s="11"/>
      <c r="RBY15" s="11"/>
      <c r="RBZ15" s="11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S15" s="3"/>
      <c r="RCT15" s="3"/>
      <c r="RCU15" s="3"/>
      <c r="RCV15" s="3"/>
      <c r="RCW15" s="3"/>
      <c r="RCX15" s="11"/>
      <c r="RCY15" s="11"/>
      <c r="RCZ15" s="11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S15" s="3"/>
      <c r="RDT15" s="3"/>
      <c r="RDU15" s="3"/>
      <c r="RDV15" s="3"/>
      <c r="RDW15" s="3"/>
      <c r="RDX15" s="11"/>
      <c r="RDY15" s="11"/>
      <c r="RDZ15" s="11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S15" s="3"/>
      <c r="RET15" s="3"/>
      <c r="REU15" s="3"/>
      <c r="REV15" s="3"/>
      <c r="REW15" s="3"/>
      <c r="REX15" s="11"/>
      <c r="REY15" s="11"/>
      <c r="REZ15" s="11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S15" s="3"/>
      <c r="RFT15" s="3"/>
      <c r="RFU15" s="3"/>
      <c r="RFV15" s="3"/>
      <c r="RFW15" s="3"/>
      <c r="RFX15" s="11"/>
      <c r="RFY15" s="11"/>
      <c r="RFZ15" s="11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S15" s="3"/>
      <c r="RGT15" s="3"/>
      <c r="RGU15" s="3"/>
      <c r="RGV15" s="3"/>
      <c r="RGW15" s="3"/>
      <c r="RGX15" s="11"/>
      <c r="RGY15" s="11"/>
      <c r="RGZ15" s="11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S15" s="3"/>
      <c r="RHT15" s="3"/>
      <c r="RHU15" s="3"/>
      <c r="RHV15" s="3"/>
      <c r="RHW15" s="3"/>
      <c r="RHX15" s="11"/>
      <c r="RHY15" s="11"/>
      <c r="RHZ15" s="11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S15" s="3"/>
      <c r="RIT15" s="3"/>
      <c r="RIU15" s="3"/>
      <c r="RIV15" s="3"/>
      <c r="RIW15" s="3"/>
      <c r="RIX15" s="11"/>
      <c r="RIY15" s="11"/>
      <c r="RIZ15" s="11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S15" s="3"/>
      <c r="RJT15" s="3"/>
      <c r="RJU15" s="3"/>
      <c r="RJV15" s="3"/>
      <c r="RJW15" s="3"/>
      <c r="RJX15" s="11"/>
      <c r="RJY15" s="11"/>
      <c r="RJZ15" s="11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S15" s="3"/>
      <c r="RKT15" s="3"/>
      <c r="RKU15" s="3"/>
      <c r="RKV15" s="3"/>
      <c r="RKW15" s="3"/>
      <c r="RKX15" s="11"/>
      <c r="RKY15" s="11"/>
      <c r="RKZ15" s="11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S15" s="3"/>
      <c r="RLT15" s="3"/>
      <c r="RLU15" s="3"/>
      <c r="RLV15" s="3"/>
      <c r="RLW15" s="3"/>
      <c r="RLX15" s="11"/>
      <c r="RLY15" s="11"/>
      <c r="RLZ15" s="11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S15" s="3"/>
      <c r="RMT15" s="3"/>
      <c r="RMU15" s="3"/>
      <c r="RMV15" s="3"/>
      <c r="RMW15" s="3"/>
      <c r="RMX15" s="11"/>
      <c r="RMY15" s="11"/>
      <c r="RMZ15" s="11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S15" s="3"/>
      <c r="RNT15" s="3"/>
      <c r="RNU15" s="3"/>
      <c r="RNV15" s="3"/>
      <c r="RNW15" s="3"/>
      <c r="RNX15" s="11"/>
      <c r="RNY15" s="11"/>
      <c r="RNZ15" s="11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S15" s="3"/>
      <c r="ROT15" s="3"/>
      <c r="ROU15" s="3"/>
      <c r="ROV15" s="3"/>
      <c r="ROW15" s="3"/>
      <c r="ROX15" s="11"/>
      <c r="ROY15" s="11"/>
      <c r="ROZ15" s="11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S15" s="3"/>
      <c r="RPT15" s="3"/>
      <c r="RPU15" s="3"/>
      <c r="RPV15" s="3"/>
      <c r="RPW15" s="3"/>
      <c r="RPX15" s="11"/>
      <c r="RPY15" s="11"/>
      <c r="RPZ15" s="11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S15" s="3"/>
      <c r="RQT15" s="3"/>
      <c r="RQU15" s="3"/>
      <c r="RQV15" s="3"/>
      <c r="RQW15" s="3"/>
      <c r="RQX15" s="11"/>
      <c r="RQY15" s="11"/>
      <c r="RQZ15" s="11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S15" s="3"/>
      <c r="RRT15" s="3"/>
      <c r="RRU15" s="3"/>
      <c r="RRV15" s="3"/>
      <c r="RRW15" s="3"/>
      <c r="RRX15" s="11"/>
      <c r="RRY15" s="11"/>
      <c r="RRZ15" s="11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S15" s="3"/>
      <c r="RST15" s="3"/>
      <c r="RSU15" s="3"/>
      <c r="RSV15" s="3"/>
      <c r="RSW15" s="3"/>
      <c r="RSX15" s="11"/>
      <c r="RSY15" s="11"/>
      <c r="RSZ15" s="11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S15" s="3"/>
      <c r="RTT15" s="3"/>
      <c r="RTU15" s="3"/>
      <c r="RTV15" s="3"/>
      <c r="RTW15" s="3"/>
      <c r="RTX15" s="11"/>
      <c r="RTY15" s="11"/>
      <c r="RTZ15" s="11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S15" s="3"/>
      <c r="RUT15" s="3"/>
      <c r="RUU15" s="3"/>
      <c r="RUV15" s="3"/>
      <c r="RUW15" s="3"/>
      <c r="RUX15" s="11"/>
      <c r="RUY15" s="11"/>
      <c r="RUZ15" s="11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S15" s="3"/>
      <c r="RVT15" s="3"/>
      <c r="RVU15" s="3"/>
      <c r="RVV15" s="3"/>
      <c r="RVW15" s="3"/>
      <c r="RVX15" s="11"/>
      <c r="RVY15" s="11"/>
      <c r="RVZ15" s="11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S15" s="3"/>
      <c r="RWT15" s="3"/>
      <c r="RWU15" s="3"/>
      <c r="RWV15" s="3"/>
      <c r="RWW15" s="3"/>
      <c r="RWX15" s="11"/>
      <c r="RWY15" s="11"/>
      <c r="RWZ15" s="11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S15" s="3"/>
      <c r="RXT15" s="3"/>
      <c r="RXU15" s="3"/>
      <c r="RXV15" s="3"/>
      <c r="RXW15" s="3"/>
      <c r="RXX15" s="11"/>
      <c r="RXY15" s="11"/>
      <c r="RXZ15" s="11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S15" s="3"/>
      <c r="RYT15" s="3"/>
      <c r="RYU15" s="3"/>
      <c r="RYV15" s="3"/>
      <c r="RYW15" s="3"/>
      <c r="RYX15" s="11"/>
      <c r="RYY15" s="11"/>
      <c r="RYZ15" s="11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S15" s="3"/>
      <c r="RZT15" s="3"/>
      <c r="RZU15" s="3"/>
      <c r="RZV15" s="3"/>
      <c r="RZW15" s="3"/>
      <c r="RZX15" s="11"/>
      <c r="RZY15" s="11"/>
      <c r="RZZ15" s="11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S15" s="3"/>
      <c r="SAT15" s="3"/>
      <c r="SAU15" s="3"/>
      <c r="SAV15" s="3"/>
      <c r="SAW15" s="3"/>
      <c r="SAX15" s="11"/>
      <c r="SAY15" s="11"/>
      <c r="SAZ15" s="11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S15" s="3"/>
      <c r="SBT15" s="3"/>
      <c r="SBU15" s="3"/>
      <c r="SBV15" s="3"/>
      <c r="SBW15" s="3"/>
      <c r="SBX15" s="11"/>
      <c r="SBY15" s="11"/>
      <c r="SBZ15" s="11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S15" s="3"/>
      <c r="SCT15" s="3"/>
      <c r="SCU15" s="3"/>
      <c r="SCV15" s="3"/>
      <c r="SCW15" s="3"/>
      <c r="SCX15" s="11"/>
      <c r="SCY15" s="11"/>
      <c r="SCZ15" s="11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S15" s="3"/>
      <c r="SDT15" s="3"/>
      <c r="SDU15" s="3"/>
      <c r="SDV15" s="3"/>
      <c r="SDW15" s="3"/>
      <c r="SDX15" s="11"/>
      <c r="SDY15" s="11"/>
      <c r="SDZ15" s="11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S15" s="3"/>
      <c r="SET15" s="3"/>
      <c r="SEU15" s="3"/>
      <c r="SEV15" s="3"/>
      <c r="SEW15" s="3"/>
      <c r="SEX15" s="11"/>
      <c r="SEY15" s="11"/>
      <c r="SEZ15" s="11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S15" s="3"/>
      <c r="SFT15" s="3"/>
      <c r="SFU15" s="3"/>
      <c r="SFV15" s="3"/>
      <c r="SFW15" s="3"/>
      <c r="SFX15" s="11"/>
      <c r="SFY15" s="11"/>
      <c r="SFZ15" s="11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S15" s="3"/>
      <c r="SGT15" s="3"/>
      <c r="SGU15" s="3"/>
      <c r="SGV15" s="3"/>
      <c r="SGW15" s="3"/>
      <c r="SGX15" s="11"/>
      <c r="SGY15" s="11"/>
      <c r="SGZ15" s="11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S15" s="3"/>
      <c r="SHT15" s="3"/>
      <c r="SHU15" s="3"/>
      <c r="SHV15" s="3"/>
      <c r="SHW15" s="3"/>
      <c r="SHX15" s="11"/>
      <c r="SHY15" s="11"/>
      <c r="SHZ15" s="11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S15" s="3"/>
      <c r="SIT15" s="3"/>
      <c r="SIU15" s="3"/>
      <c r="SIV15" s="3"/>
      <c r="SIW15" s="3"/>
      <c r="SIX15" s="11"/>
      <c r="SIY15" s="11"/>
      <c r="SIZ15" s="11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S15" s="3"/>
      <c r="SJT15" s="3"/>
      <c r="SJU15" s="3"/>
      <c r="SJV15" s="3"/>
      <c r="SJW15" s="3"/>
      <c r="SJX15" s="11"/>
      <c r="SJY15" s="11"/>
      <c r="SJZ15" s="11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S15" s="3"/>
      <c r="SKT15" s="3"/>
      <c r="SKU15" s="3"/>
      <c r="SKV15" s="3"/>
      <c r="SKW15" s="3"/>
      <c r="SKX15" s="11"/>
      <c r="SKY15" s="11"/>
      <c r="SKZ15" s="11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S15" s="3"/>
      <c r="SLT15" s="3"/>
      <c r="SLU15" s="3"/>
      <c r="SLV15" s="3"/>
      <c r="SLW15" s="3"/>
      <c r="SLX15" s="11"/>
      <c r="SLY15" s="11"/>
      <c r="SLZ15" s="11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S15" s="3"/>
      <c r="SMT15" s="3"/>
      <c r="SMU15" s="3"/>
      <c r="SMV15" s="3"/>
      <c r="SMW15" s="3"/>
      <c r="SMX15" s="11"/>
      <c r="SMY15" s="11"/>
      <c r="SMZ15" s="11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S15" s="3"/>
      <c r="SNT15" s="3"/>
      <c r="SNU15" s="3"/>
      <c r="SNV15" s="3"/>
      <c r="SNW15" s="3"/>
      <c r="SNX15" s="11"/>
      <c r="SNY15" s="11"/>
      <c r="SNZ15" s="11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S15" s="3"/>
      <c r="SOT15" s="3"/>
      <c r="SOU15" s="3"/>
      <c r="SOV15" s="3"/>
      <c r="SOW15" s="3"/>
      <c r="SOX15" s="11"/>
      <c r="SOY15" s="11"/>
      <c r="SOZ15" s="11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S15" s="3"/>
      <c r="SPT15" s="3"/>
      <c r="SPU15" s="3"/>
      <c r="SPV15" s="3"/>
      <c r="SPW15" s="3"/>
      <c r="SPX15" s="11"/>
      <c r="SPY15" s="11"/>
      <c r="SPZ15" s="11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S15" s="3"/>
      <c r="SQT15" s="3"/>
      <c r="SQU15" s="3"/>
      <c r="SQV15" s="3"/>
      <c r="SQW15" s="3"/>
      <c r="SQX15" s="11"/>
      <c r="SQY15" s="11"/>
      <c r="SQZ15" s="11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S15" s="3"/>
      <c r="SRT15" s="3"/>
      <c r="SRU15" s="3"/>
      <c r="SRV15" s="3"/>
      <c r="SRW15" s="3"/>
      <c r="SRX15" s="11"/>
      <c r="SRY15" s="11"/>
      <c r="SRZ15" s="11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S15" s="3"/>
      <c r="SST15" s="3"/>
      <c r="SSU15" s="3"/>
      <c r="SSV15" s="3"/>
      <c r="SSW15" s="3"/>
      <c r="SSX15" s="11"/>
      <c r="SSY15" s="11"/>
      <c r="SSZ15" s="11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S15" s="3"/>
      <c r="STT15" s="3"/>
      <c r="STU15" s="3"/>
      <c r="STV15" s="3"/>
      <c r="STW15" s="3"/>
      <c r="STX15" s="11"/>
      <c r="STY15" s="11"/>
      <c r="STZ15" s="11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S15" s="3"/>
      <c r="SUT15" s="3"/>
      <c r="SUU15" s="3"/>
      <c r="SUV15" s="3"/>
      <c r="SUW15" s="3"/>
      <c r="SUX15" s="11"/>
      <c r="SUY15" s="11"/>
      <c r="SUZ15" s="11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S15" s="3"/>
      <c r="SVT15" s="3"/>
      <c r="SVU15" s="3"/>
      <c r="SVV15" s="3"/>
      <c r="SVW15" s="3"/>
      <c r="SVX15" s="11"/>
      <c r="SVY15" s="11"/>
      <c r="SVZ15" s="11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S15" s="3"/>
      <c r="SWT15" s="3"/>
      <c r="SWU15" s="3"/>
      <c r="SWV15" s="3"/>
      <c r="SWW15" s="3"/>
      <c r="SWX15" s="11"/>
      <c r="SWY15" s="11"/>
      <c r="SWZ15" s="11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S15" s="3"/>
      <c r="SXT15" s="3"/>
      <c r="SXU15" s="3"/>
      <c r="SXV15" s="3"/>
      <c r="SXW15" s="3"/>
      <c r="SXX15" s="11"/>
      <c r="SXY15" s="11"/>
      <c r="SXZ15" s="11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S15" s="3"/>
      <c r="SYT15" s="3"/>
      <c r="SYU15" s="3"/>
      <c r="SYV15" s="3"/>
      <c r="SYW15" s="3"/>
      <c r="SYX15" s="11"/>
      <c r="SYY15" s="11"/>
      <c r="SYZ15" s="11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S15" s="3"/>
      <c r="SZT15" s="3"/>
      <c r="SZU15" s="3"/>
      <c r="SZV15" s="3"/>
      <c r="SZW15" s="3"/>
      <c r="SZX15" s="11"/>
      <c r="SZY15" s="11"/>
      <c r="SZZ15" s="11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S15" s="3"/>
      <c r="TAT15" s="3"/>
      <c r="TAU15" s="3"/>
      <c r="TAV15" s="3"/>
      <c r="TAW15" s="3"/>
      <c r="TAX15" s="11"/>
      <c r="TAY15" s="11"/>
      <c r="TAZ15" s="11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S15" s="3"/>
      <c r="TBT15" s="3"/>
      <c r="TBU15" s="3"/>
      <c r="TBV15" s="3"/>
      <c r="TBW15" s="3"/>
      <c r="TBX15" s="11"/>
      <c r="TBY15" s="11"/>
      <c r="TBZ15" s="11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S15" s="3"/>
      <c r="TCT15" s="3"/>
      <c r="TCU15" s="3"/>
      <c r="TCV15" s="3"/>
      <c r="TCW15" s="3"/>
      <c r="TCX15" s="11"/>
      <c r="TCY15" s="11"/>
      <c r="TCZ15" s="11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S15" s="3"/>
      <c r="TDT15" s="3"/>
      <c r="TDU15" s="3"/>
      <c r="TDV15" s="3"/>
      <c r="TDW15" s="3"/>
      <c r="TDX15" s="11"/>
      <c r="TDY15" s="11"/>
      <c r="TDZ15" s="11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S15" s="3"/>
      <c r="TET15" s="3"/>
      <c r="TEU15" s="3"/>
      <c r="TEV15" s="3"/>
      <c r="TEW15" s="3"/>
      <c r="TEX15" s="11"/>
      <c r="TEY15" s="11"/>
      <c r="TEZ15" s="11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S15" s="3"/>
      <c r="TFT15" s="3"/>
      <c r="TFU15" s="3"/>
      <c r="TFV15" s="3"/>
      <c r="TFW15" s="3"/>
      <c r="TFX15" s="11"/>
      <c r="TFY15" s="11"/>
      <c r="TFZ15" s="11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S15" s="3"/>
      <c r="TGT15" s="3"/>
      <c r="TGU15" s="3"/>
      <c r="TGV15" s="3"/>
      <c r="TGW15" s="3"/>
      <c r="TGX15" s="11"/>
      <c r="TGY15" s="11"/>
      <c r="TGZ15" s="11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S15" s="3"/>
      <c r="THT15" s="3"/>
      <c r="THU15" s="3"/>
      <c r="THV15" s="3"/>
      <c r="THW15" s="3"/>
      <c r="THX15" s="11"/>
      <c r="THY15" s="11"/>
      <c r="THZ15" s="11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S15" s="3"/>
      <c r="TIT15" s="3"/>
      <c r="TIU15" s="3"/>
      <c r="TIV15" s="3"/>
      <c r="TIW15" s="3"/>
      <c r="TIX15" s="11"/>
      <c r="TIY15" s="11"/>
      <c r="TIZ15" s="11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S15" s="3"/>
      <c r="TJT15" s="3"/>
      <c r="TJU15" s="3"/>
      <c r="TJV15" s="3"/>
      <c r="TJW15" s="3"/>
      <c r="TJX15" s="11"/>
      <c r="TJY15" s="11"/>
      <c r="TJZ15" s="11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S15" s="3"/>
      <c r="TKT15" s="3"/>
      <c r="TKU15" s="3"/>
      <c r="TKV15" s="3"/>
      <c r="TKW15" s="3"/>
      <c r="TKX15" s="11"/>
      <c r="TKY15" s="11"/>
      <c r="TKZ15" s="11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S15" s="3"/>
      <c r="TLT15" s="3"/>
      <c r="TLU15" s="3"/>
      <c r="TLV15" s="3"/>
      <c r="TLW15" s="3"/>
      <c r="TLX15" s="11"/>
      <c r="TLY15" s="11"/>
      <c r="TLZ15" s="11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S15" s="3"/>
      <c r="TMT15" s="3"/>
      <c r="TMU15" s="3"/>
      <c r="TMV15" s="3"/>
      <c r="TMW15" s="3"/>
      <c r="TMX15" s="11"/>
      <c r="TMY15" s="11"/>
      <c r="TMZ15" s="11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S15" s="3"/>
      <c r="TNT15" s="3"/>
      <c r="TNU15" s="3"/>
      <c r="TNV15" s="3"/>
      <c r="TNW15" s="3"/>
      <c r="TNX15" s="11"/>
      <c r="TNY15" s="11"/>
      <c r="TNZ15" s="11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S15" s="3"/>
      <c r="TOT15" s="3"/>
      <c r="TOU15" s="3"/>
      <c r="TOV15" s="3"/>
      <c r="TOW15" s="3"/>
      <c r="TOX15" s="11"/>
      <c r="TOY15" s="11"/>
      <c r="TOZ15" s="11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S15" s="3"/>
      <c r="TPT15" s="3"/>
      <c r="TPU15" s="3"/>
      <c r="TPV15" s="3"/>
      <c r="TPW15" s="3"/>
      <c r="TPX15" s="11"/>
      <c r="TPY15" s="11"/>
      <c r="TPZ15" s="11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S15" s="3"/>
      <c r="TQT15" s="3"/>
      <c r="TQU15" s="3"/>
      <c r="TQV15" s="3"/>
      <c r="TQW15" s="3"/>
      <c r="TQX15" s="11"/>
      <c r="TQY15" s="11"/>
      <c r="TQZ15" s="11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S15" s="3"/>
      <c r="TRT15" s="3"/>
      <c r="TRU15" s="3"/>
      <c r="TRV15" s="3"/>
      <c r="TRW15" s="3"/>
      <c r="TRX15" s="11"/>
      <c r="TRY15" s="11"/>
      <c r="TRZ15" s="11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S15" s="3"/>
      <c r="TST15" s="3"/>
      <c r="TSU15" s="3"/>
      <c r="TSV15" s="3"/>
      <c r="TSW15" s="3"/>
      <c r="TSX15" s="11"/>
      <c r="TSY15" s="11"/>
      <c r="TSZ15" s="11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S15" s="3"/>
      <c r="TTT15" s="3"/>
      <c r="TTU15" s="3"/>
      <c r="TTV15" s="3"/>
      <c r="TTW15" s="3"/>
      <c r="TTX15" s="11"/>
      <c r="TTY15" s="11"/>
      <c r="TTZ15" s="11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S15" s="3"/>
      <c r="TUT15" s="3"/>
      <c r="TUU15" s="3"/>
      <c r="TUV15" s="3"/>
      <c r="TUW15" s="3"/>
      <c r="TUX15" s="11"/>
      <c r="TUY15" s="11"/>
      <c r="TUZ15" s="11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S15" s="3"/>
      <c r="TVT15" s="3"/>
      <c r="TVU15" s="3"/>
      <c r="TVV15" s="3"/>
      <c r="TVW15" s="3"/>
      <c r="TVX15" s="11"/>
      <c r="TVY15" s="11"/>
      <c r="TVZ15" s="11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S15" s="3"/>
      <c r="TWT15" s="3"/>
      <c r="TWU15" s="3"/>
      <c r="TWV15" s="3"/>
      <c r="TWW15" s="3"/>
      <c r="TWX15" s="11"/>
      <c r="TWY15" s="11"/>
      <c r="TWZ15" s="11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S15" s="3"/>
      <c r="TXT15" s="3"/>
      <c r="TXU15" s="3"/>
      <c r="TXV15" s="3"/>
      <c r="TXW15" s="3"/>
      <c r="TXX15" s="11"/>
      <c r="TXY15" s="11"/>
      <c r="TXZ15" s="11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S15" s="3"/>
      <c r="TYT15" s="3"/>
      <c r="TYU15" s="3"/>
      <c r="TYV15" s="3"/>
      <c r="TYW15" s="3"/>
      <c r="TYX15" s="11"/>
      <c r="TYY15" s="11"/>
      <c r="TYZ15" s="11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S15" s="3"/>
      <c r="TZT15" s="3"/>
      <c r="TZU15" s="3"/>
      <c r="TZV15" s="3"/>
      <c r="TZW15" s="3"/>
      <c r="TZX15" s="11"/>
      <c r="TZY15" s="11"/>
      <c r="TZZ15" s="11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S15" s="3"/>
      <c r="UAT15" s="3"/>
      <c r="UAU15" s="3"/>
      <c r="UAV15" s="3"/>
      <c r="UAW15" s="3"/>
      <c r="UAX15" s="11"/>
      <c r="UAY15" s="11"/>
      <c r="UAZ15" s="11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S15" s="3"/>
      <c r="UBT15" s="3"/>
      <c r="UBU15" s="3"/>
      <c r="UBV15" s="3"/>
      <c r="UBW15" s="3"/>
      <c r="UBX15" s="11"/>
      <c r="UBY15" s="11"/>
      <c r="UBZ15" s="11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S15" s="3"/>
      <c r="UCT15" s="3"/>
      <c r="UCU15" s="3"/>
      <c r="UCV15" s="3"/>
      <c r="UCW15" s="3"/>
      <c r="UCX15" s="11"/>
      <c r="UCY15" s="11"/>
      <c r="UCZ15" s="11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S15" s="3"/>
      <c r="UDT15" s="3"/>
      <c r="UDU15" s="3"/>
      <c r="UDV15" s="3"/>
      <c r="UDW15" s="3"/>
      <c r="UDX15" s="11"/>
      <c r="UDY15" s="11"/>
      <c r="UDZ15" s="11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S15" s="3"/>
      <c r="UET15" s="3"/>
      <c r="UEU15" s="3"/>
      <c r="UEV15" s="3"/>
      <c r="UEW15" s="3"/>
      <c r="UEX15" s="11"/>
      <c r="UEY15" s="11"/>
      <c r="UEZ15" s="11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S15" s="3"/>
      <c r="UFT15" s="3"/>
      <c r="UFU15" s="3"/>
      <c r="UFV15" s="3"/>
      <c r="UFW15" s="3"/>
      <c r="UFX15" s="11"/>
      <c r="UFY15" s="11"/>
      <c r="UFZ15" s="11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S15" s="3"/>
      <c r="UGT15" s="3"/>
      <c r="UGU15" s="3"/>
      <c r="UGV15" s="3"/>
      <c r="UGW15" s="3"/>
      <c r="UGX15" s="11"/>
      <c r="UGY15" s="11"/>
      <c r="UGZ15" s="11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S15" s="3"/>
      <c r="UHT15" s="3"/>
      <c r="UHU15" s="3"/>
      <c r="UHV15" s="3"/>
      <c r="UHW15" s="3"/>
      <c r="UHX15" s="11"/>
      <c r="UHY15" s="11"/>
      <c r="UHZ15" s="11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S15" s="3"/>
      <c r="UIT15" s="3"/>
      <c r="UIU15" s="3"/>
      <c r="UIV15" s="3"/>
      <c r="UIW15" s="3"/>
      <c r="UIX15" s="11"/>
      <c r="UIY15" s="11"/>
      <c r="UIZ15" s="11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S15" s="3"/>
      <c r="UJT15" s="3"/>
      <c r="UJU15" s="3"/>
      <c r="UJV15" s="3"/>
      <c r="UJW15" s="3"/>
      <c r="UJX15" s="11"/>
      <c r="UJY15" s="11"/>
      <c r="UJZ15" s="11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S15" s="3"/>
      <c r="UKT15" s="3"/>
      <c r="UKU15" s="3"/>
      <c r="UKV15" s="3"/>
      <c r="UKW15" s="3"/>
      <c r="UKX15" s="11"/>
      <c r="UKY15" s="11"/>
      <c r="UKZ15" s="11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S15" s="3"/>
      <c r="ULT15" s="3"/>
      <c r="ULU15" s="3"/>
      <c r="ULV15" s="3"/>
      <c r="ULW15" s="3"/>
      <c r="ULX15" s="11"/>
      <c r="ULY15" s="11"/>
      <c r="ULZ15" s="11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S15" s="3"/>
      <c r="UMT15" s="3"/>
      <c r="UMU15" s="3"/>
      <c r="UMV15" s="3"/>
      <c r="UMW15" s="3"/>
      <c r="UMX15" s="11"/>
      <c r="UMY15" s="11"/>
      <c r="UMZ15" s="11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S15" s="3"/>
      <c r="UNT15" s="3"/>
      <c r="UNU15" s="3"/>
      <c r="UNV15" s="3"/>
      <c r="UNW15" s="3"/>
      <c r="UNX15" s="11"/>
      <c r="UNY15" s="11"/>
      <c r="UNZ15" s="11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S15" s="3"/>
      <c r="UOT15" s="3"/>
      <c r="UOU15" s="3"/>
      <c r="UOV15" s="3"/>
      <c r="UOW15" s="3"/>
      <c r="UOX15" s="11"/>
      <c r="UOY15" s="11"/>
      <c r="UOZ15" s="11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S15" s="3"/>
      <c r="UPT15" s="3"/>
      <c r="UPU15" s="3"/>
      <c r="UPV15" s="3"/>
      <c r="UPW15" s="3"/>
      <c r="UPX15" s="11"/>
      <c r="UPY15" s="11"/>
      <c r="UPZ15" s="11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S15" s="3"/>
      <c r="UQT15" s="3"/>
      <c r="UQU15" s="3"/>
      <c r="UQV15" s="3"/>
      <c r="UQW15" s="3"/>
      <c r="UQX15" s="11"/>
      <c r="UQY15" s="11"/>
      <c r="UQZ15" s="11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S15" s="3"/>
      <c r="URT15" s="3"/>
      <c r="URU15" s="3"/>
      <c r="URV15" s="3"/>
      <c r="URW15" s="3"/>
      <c r="URX15" s="11"/>
      <c r="URY15" s="11"/>
      <c r="URZ15" s="11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S15" s="3"/>
      <c r="UST15" s="3"/>
      <c r="USU15" s="3"/>
      <c r="USV15" s="3"/>
      <c r="USW15" s="3"/>
      <c r="USX15" s="11"/>
      <c r="USY15" s="11"/>
      <c r="USZ15" s="11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S15" s="3"/>
      <c r="UTT15" s="3"/>
      <c r="UTU15" s="3"/>
      <c r="UTV15" s="3"/>
      <c r="UTW15" s="3"/>
      <c r="UTX15" s="11"/>
      <c r="UTY15" s="11"/>
      <c r="UTZ15" s="11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S15" s="3"/>
      <c r="UUT15" s="3"/>
      <c r="UUU15" s="3"/>
      <c r="UUV15" s="3"/>
      <c r="UUW15" s="3"/>
      <c r="UUX15" s="11"/>
      <c r="UUY15" s="11"/>
      <c r="UUZ15" s="11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S15" s="3"/>
      <c r="UVT15" s="3"/>
      <c r="UVU15" s="3"/>
      <c r="UVV15" s="3"/>
      <c r="UVW15" s="3"/>
      <c r="UVX15" s="11"/>
      <c r="UVY15" s="11"/>
      <c r="UVZ15" s="11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S15" s="3"/>
      <c r="UWT15" s="3"/>
      <c r="UWU15" s="3"/>
      <c r="UWV15" s="3"/>
      <c r="UWW15" s="3"/>
      <c r="UWX15" s="11"/>
      <c r="UWY15" s="11"/>
      <c r="UWZ15" s="11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S15" s="3"/>
      <c r="UXT15" s="3"/>
      <c r="UXU15" s="3"/>
      <c r="UXV15" s="3"/>
      <c r="UXW15" s="3"/>
      <c r="UXX15" s="11"/>
      <c r="UXY15" s="11"/>
      <c r="UXZ15" s="11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S15" s="3"/>
      <c r="UYT15" s="3"/>
      <c r="UYU15" s="3"/>
      <c r="UYV15" s="3"/>
      <c r="UYW15" s="3"/>
      <c r="UYX15" s="11"/>
      <c r="UYY15" s="11"/>
      <c r="UYZ15" s="11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S15" s="3"/>
      <c r="UZT15" s="3"/>
      <c r="UZU15" s="3"/>
      <c r="UZV15" s="3"/>
      <c r="UZW15" s="3"/>
      <c r="UZX15" s="11"/>
      <c r="UZY15" s="11"/>
      <c r="UZZ15" s="11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S15" s="3"/>
      <c r="VAT15" s="3"/>
      <c r="VAU15" s="3"/>
      <c r="VAV15" s="3"/>
      <c r="VAW15" s="3"/>
      <c r="VAX15" s="11"/>
      <c r="VAY15" s="11"/>
      <c r="VAZ15" s="11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S15" s="3"/>
      <c r="VBT15" s="3"/>
      <c r="VBU15" s="3"/>
      <c r="VBV15" s="3"/>
      <c r="VBW15" s="3"/>
      <c r="VBX15" s="11"/>
      <c r="VBY15" s="11"/>
      <c r="VBZ15" s="11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S15" s="3"/>
      <c r="VCT15" s="3"/>
      <c r="VCU15" s="3"/>
      <c r="VCV15" s="3"/>
      <c r="VCW15" s="3"/>
      <c r="VCX15" s="11"/>
      <c r="VCY15" s="11"/>
      <c r="VCZ15" s="11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S15" s="3"/>
      <c r="VDT15" s="3"/>
      <c r="VDU15" s="3"/>
      <c r="VDV15" s="3"/>
      <c r="VDW15" s="3"/>
      <c r="VDX15" s="11"/>
      <c r="VDY15" s="11"/>
      <c r="VDZ15" s="11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S15" s="3"/>
      <c r="VET15" s="3"/>
      <c r="VEU15" s="3"/>
      <c r="VEV15" s="3"/>
      <c r="VEW15" s="3"/>
      <c r="VEX15" s="11"/>
      <c r="VEY15" s="11"/>
      <c r="VEZ15" s="11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S15" s="3"/>
      <c r="VFT15" s="3"/>
      <c r="VFU15" s="3"/>
      <c r="VFV15" s="3"/>
      <c r="VFW15" s="3"/>
      <c r="VFX15" s="11"/>
      <c r="VFY15" s="11"/>
      <c r="VFZ15" s="11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S15" s="3"/>
      <c r="VGT15" s="3"/>
      <c r="VGU15" s="3"/>
      <c r="VGV15" s="3"/>
      <c r="VGW15" s="3"/>
      <c r="VGX15" s="11"/>
      <c r="VGY15" s="11"/>
      <c r="VGZ15" s="11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S15" s="3"/>
      <c r="VHT15" s="3"/>
      <c r="VHU15" s="3"/>
      <c r="VHV15" s="3"/>
      <c r="VHW15" s="3"/>
      <c r="VHX15" s="11"/>
      <c r="VHY15" s="11"/>
      <c r="VHZ15" s="11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S15" s="3"/>
      <c r="VIT15" s="3"/>
      <c r="VIU15" s="3"/>
      <c r="VIV15" s="3"/>
      <c r="VIW15" s="3"/>
      <c r="VIX15" s="11"/>
      <c r="VIY15" s="11"/>
      <c r="VIZ15" s="11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S15" s="3"/>
      <c r="VJT15" s="3"/>
      <c r="VJU15" s="3"/>
      <c r="VJV15" s="3"/>
      <c r="VJW15" s="3"/>
      <c r="VJX15" s="11"/>
      <c r="VJY15" s="11"/>
      <c r="VJZ15" s="11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S15" s="3"/>
      <c r="VKT15" s="3"/>
      <c r="VKU15" s="3"/>
      <c r="VKV15" s="3"/>
      <c r="VKW15" s="3"/>
      <c r="VKX15" s="11"/>
      <c r="VKY15" s="11"/>
      <c r="VKZ15" s="11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S15" s="3"/>
      <c r="VLT15" s="3"/>
      <c r="VLU15" s="3"/>
      <c r="VLV15" s="3"/>
      <c r="VLW15" s="3"/>
      <c r="VLX15" s="11"/>
      <c r="VLY15" s="11"/>
      <c r="VLZ15" s="11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S15" s="3"/>
      <c r="VMT15" s="3"/>
      <c r="VMU15" s="3"/>
      <c r="VMV15" s="3"/>
      <c r="VMW15" s="3"/>
      <c r="VMX15" s="11"/>
      <c r="VMY15" s="11"/>
      <c r="VMZ15" s="11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S15" s="3"/>
      <c r="VNT15" s="3"/>
      <c r="VNU15" s="3"/>
      <c r="VNV15" s="3"/>
      <c r="VNW15" s="3"/>
      <c r="VNX15" s="11"/>
      <c r="VNY15" s="11"/>
      <c r="VNZ15" s="11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S15" s="3"/>
      <c r="VOT15" s="3"/>
      <c r="VOU15" s="3"/>
      <c r="VOV15" s="3"/>
      <c r="VOW15" s="3"/>
      <c r="VOX15" s="11"/>
      <c r="VOY15" s="11"/>
      <c r="VOZ15" s="11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S15" s="3"/>
      <c r="VPT15" s="3"/>
      <c r="VPU15" s="3"/>
      <c r="VPV15" s="3"/>
      <c r="VPW15" s="3"/>
      <c r="VPX15" s="11"/>
      <c r="VPY15" s="11"/>
      <c r="VPZ15" s="11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S15" s="3"/>
      <c r="VQT15" s="3"/>
      <c r="VQU15" s="3"/>
      <c r="VQV15" s="3"/>
      <c r="VQW15" s="3"/>
      <c r="VQX15" s="11"/>
      <c r="VQY15" s="11"/>
      <c r="VQZ15" s="11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S15" s="3"/>
      <c r="VRT15" s="3"/>
      <c r="VRU15" s="3"/>
      <c r="VRV15" s="3"/>
      <c r="VRW15" s="3"/>
      <c r="VRX15" s="11"/>
      <c r="VRY15" s="11"/>
      <c r="VRZ15" s="11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S15" s="3"/>
      <c r="VST15" s="3"/>
      <c r="VSU15" s="3"/>
      <c r="VSV15" s="3"/>
      <c r="VSW15" s="3"/>
      <c r="VSX15" s="11"/>
      <c r="VSY15" s="11"/>
      <c r="VSZ15" s="11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S15" s="3"/>
      <c r="VTT15" s="3"/>
      <c r="VTU15" s="3"/>
      <c r="VTV15" s="3"/>
      <c r="VTW15" s="3"/>
      <c r="VTX15" s="11"/>
      <c r="VTY15" s="11"/>
      <c r="VTZ15" s="11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S15" s="3"/>
      <c r="VUT15" s="3"/>
      <c r="VUU15" s="3"/>
      <c r="VUV15" s="3"/>
      <c r="VUW15" s="3"/>
      <c r="VUX15" s="11"/>
      <c r="VUY15" s="11"/>
      <c r="VUZ15" s="11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S15" s="3"/>
      <c r="VVT15" s="3"/>
      <c r="VVU15" s="3"/>
      <c r="VVV15" s="3"/>
      <c r="VVW15" s="3"/>
      <c r="VVX15" s="11"/>
      <c r="VVY15" s="11"/>
      <c r="VVZ15" s="11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S15" s="3"/>
      <c r="VWT15" s="3"/>
      <c r="VWU15" s="3"/>
      <c r="VWV15" s="3"/>
      <c r="VWW15" s="3"/>
      <c r="VWX15" s="11"/>
      <c r="VWY15" s="11"/>
      <c r="VWZ15" s="11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S15" s="3"/>
      <c r="VXT15" s="3"/>
      <c r="VXU15" s="3"/>
      <c r="VXV15" s="3"/>
      <c r="VXW15" s="3"/>
      <c r="VXX15" s="11"/>
      <c r="VXY15" s="11"/>
      <c r="VXZ15" s="11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S15" s="3"/>
      <c r="VYT15" s="3"/>
      <c r="VYU15" s="3"/>
      <c r="VYV15" s="3"/>
      <c r="VYW15" s="3"/>
      <c r="VYX15" s="11"/>
      <c r="VYY15" s="11"/>
      <c r="VYZ15" s="11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S15" s="3"/>
      <c r="VZT15" s="3"/>
      <c r="VZU15" s="3"/>
      <c r="VZV15" s="3"/>
      <c r="VZW15" s="3"/>
      <c r="VZX15" s="11"/>
      <c r="VZY15" s="11"/>
      <c r="VZZ15" s="11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S15" s="3"/>
      <c r="WAT15" s="3"/>
      <c r="WAU15" s="3"/>
      <c r="WAV15" s="3"/>
      <c r="WAW15" s="3"/>
      <c r="WAX15" s="11"/>
      <c r="WAY15" s="11"/>
      <c r="WAZ15" s="11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S15" s="3"/>
      <c r="WBT15" s="3"/>
      <c r="WBU15" s="3"/>
      <c r="WBV15" s="3"/>
      <c r="WBW15" s="3"/>
      <c r="WBX15" s="11"/>
      <c r="WBY15" s="11"/>
      <c r="WBZ15" s="11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S15" s="3"/>
      <c r="WCT15" s="3"/>
      <c r="WCU15" s="3"/>
      <c r="WCV15" s="3"/>
      <c r="WCW15" s="3"/>
      <c r="WCX15" s="11"/>
      <c r="WCY15" s="11"/>
      <c r="WCZ15" s="11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S15" s="3"/>
      <c r="WDT15" s="3"/>
      <c r="WDU15" s="3"/>
      <c r="WDV15" s="3"/>
      <c r="WDW15" s="3"/>
      <c r="WDX15" s="11"/>
      <c r="WDY15" s="11"/>
      <c r="WDZ15" s="11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S15" s="3"/>
      <c r="WET15" s="3"/>
      <c r="WEU15" s="3"/>
      <c r="WEV15" s="3"/>
      <c r="WEW15" s="3"/>
      <c r="WEX15" s="11"/>
      <c r="WEY15" s="11"/>
      <c r="WEZ15" s="11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S15" s="3"/>
      <c r="WFT15" s="3"/>
      <c r="WFU15" s="3"/>
      <c r="WFV15" s="3"/>
      <c r="WFW15" s="3"/>
      <c r="WFX15" s="11"/>
      <c r="WFY15" s="11"/>
      <c r="WFZ15" s="11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S15" s="3"/>
      <c r="WGT15" s="3"/>
      <c r="WGU15" s="3"/>
      <c r="WGV15" s="3"/>
      <c r="WGW15" s="3"/>
      <c r="WGX15" s="11"/>
      <c r="WGY15" s="11"/>
      <c r="WGZ15" s="11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S15" s="3"/>
      <c r="WHT15" s="3"/>
      <c r="WHU15" s="3"/>
      <c r="WHV15" s="3"/>
      <c r="WHW15" s="3"/>
      <c r="WHX15" s="11"/>
      <c r="WHY15" s="11"/>
      <c r="WHZ15" s="11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S15" s="3"/>
      <c r="WIT15" s="3"/>
      <c r="WIU15" s="3"/>
      <c r="WIV15" s="3"/>
      <c r="WIW15" s="3"/>
      <c r="WIX15" s="11"/>
      <c r="WIY15" s="11"/>
      <c r="WIZ15" s="11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S15" s="3"/>
      <c r="WJT15" s="3"/>
      <c r="WJU15" s="3"/>
      <c r="WJV15" s="3"/>
      <c r="WJW15" s="3"/>
      <c r="WJX15" s="11"/>
      <c r="WJY15" s="11"/>
      <c r="WJZ15" s="11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S15" s="3"/>
      <c r="WKT15" s="3"/>
      <c r="WKU15" s="3"/>
      <c r="WKV15" s="3"/>
      <c r="WKW15" s="3"/>
      <c r="WKX15" s="11"/>
      <c r="WKY15" s="11"/>
      <c r="WKZ15" s="11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S15" s="3"/>
      <c r="WLT15" s="3"/>
      <c r="WLU15" s="3"/>
      <c r="WLV15" s="3"/>
      <c r="WLW15" s="3"/>
      <c r="WLX15" s="11"/>
      <c r="WLY15" s="11"/>
      <c r="WLZ15" s="11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S15" s="3"/>
      <c r="WMT15" s="3"/>
      <c r="WMU15" s="3"/>
      <c r="WMV15" s="3"/>
      <c r="WMW15" s="3"/>
      <c r="WMX15" s="11"/>
      <c r="WMY15" s="11"/>
      <c r="WMZ15" s="11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S15" s="3"/>
      <c r="WNT15" s="3"/>
      <c r="WNU15" s="3"/>
      <c r="WNV15" s="3"/>
      <c r="WNW15" s="3"/>
      <c r="WNX15" s="11"/>
      <c r="WNY15" s="11"/>
      <c r="WNZ15" s="11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S15" s="3"/>
      <c r="WOT15" s="3"/>
      <c r="WOU15" s="3"/>
      <c r="WOV15" s="3"/>
      <c r="WOW15" s="3"/>
      <c r="WOX15" s="11"/>
      <c r="WOY15" s="11"/>
      <c r="WOZ15" s="11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S15" s="3"/>
      <c r="WPT15" s="3"/>
      <c r="WPU15" s="3"/>
      <c r="WPV15" s="3"/>
      <c r="WPW15" s="3"/>
      <c r="WPX15" s="11"/>
      <c r="WPY15" s="11"/>
      <c r="WPZ15" s="11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S15" s="3"/>
      <c r="WQT15" s="3"/>
      <c r="WQU15" s="3"/>
      <c r="WQV15" s="3"/>
      <c r="WQW15" s="3"/>
      <c r="WQX15" s="11"/>
      <c r="WQY15" s="11"/>
      <c r="WQZ15" s="11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S15" s="3"/>
      <c r="WRT15" s="3"/>
      <c r="WRU15" s="3"/>
      <c r="WRV15" s="3"/>
      <c r="WRW15" s="3"/>
      <c r="WRX15" s="11"/>
      <c r="WRY15" s="11"/>
      <c r="WRZ15" s="11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S15" s="3"/>
      <c r="WST15" s="3"/>
      <c r="WSU15" s="3"/>
      <c r="WSV15" s="3"/>
      <c r="WSW15" s="3"/>
      <c r="WSX15" s="11"/>
      <c r="WSY15" s="11"/>
      <c r="WSZ15" s="11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S15" s="3"/>
      <c r="WTT15" s="3"/>
      <c r="WTU15" s="3"/>
      <c r="WTV15" s="3"/>
      <c r="WTW15" s="3"/>
      <c r="WTX15" s="11"/>
      <c r="WTY15" s="11"/>
      <c r="WTZ15" s="11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S15" s="3"/>
      <c r="WUT15" s="3"/>
      <c r="WUU15" s="3"/>
      <c r="WUV15" s="3"/>
      <c r="WUW15" s="3"/>
      <c r="WUX15" s="11"/>
      <c r="WUY15" s="11"/>
      <c r="WUZ15" s="11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S15" s="3"/>
      <c r="WVT15" s="3"/>
      <c r="WVU15" s="3"/>
      <c r="WVV15" s="3"/>
      <c r="WVW15" s="3"/>
      <c r="WVX15" s="11"/>
      <c r="WVY15" s="11"/>
      <c r="WVZ15" s="11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S15" s="3"/>
      <c r="WWT15" s="3"/>
      <c r="WWU15" s="3"/>
      <c r="WWV15" s="3"/>
      <c r="WWW15" s="3"/>
      <c r="WWX15" s="11"/>
      <c r="WWY15" s="11"/>
      <c r="WWZ15" s="11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S15" s="3"/>
      <c r="WXT15" s="3"/>
      <c r="WXU15" s="3"/>
      <c r="WXV15" s="3"/>
      <c r="WXW15" s="3"/>
      <c r="WXX15" s="11"/>
      <c r="WXY15" s="11"/>
      <c r="WXZ15" s="11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S15" s="3"/>
      <c r="WYT15" s="3"/>
      <c r="WYU15" s="3"/>
      <c r="WYV15" s="3"/>
      <c r="WYW15" s="3"/>
      <c r="WYX15" s="11"/>
      <c r="WYY15" s="11"/>
      <c r="WYZ15" s="11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S15" s="3"/>
      <c r="WZT15" s="3"/>
      <c r="WZU15" s="3"/>
      <c r="WZV15" s="3"/>
      <c r="WZW15" s="3"/>
      <c r="WZX15" s="11"/>
      <c r="WZY15" s="11"/>
      <c r="WZZ15" s="11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S15" s="3"/>
      <c r="XAT15" s="3"/>
      <c r="XAU15" s="3"/>
      <c r="XAV15" s="3"/>
      <c r="XAW15" s="3"/>
      <c r="XAX15" s="11"/>
      <c r="XAY15" s="11"/>
      <c r="XAZ15" s="11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S15" s="3"/>
      <c r="XBT15" s="3"/>
      <c r="XBU15" s="3"/>
      <c r="XBV15" s="3"/>
      <c r="XBW15" s="3"/>
      <c r="XBX15" s="11"/>
      <c r="XBY15" s="11"/>
      <c r="XBZ15" s="11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S15" s="3"/>
      <c r="XCT15" s="3"/>
      <c r="XCU15" s="3"/>
      <c r="XCV15" s="3"/>
      <c r="XCW15" s="3"/>
      <c r="XCX15" s="11"/>
      <c r="XCY15" s="11"/>
      <c r="XCZ15" s="11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S15" s="3"/>
      <c r="XDT15" s="3"/>
      <c r="XDU15" s="3"/>
      <c r="XDV15" s="3"/>
      <c r="XDW15" s="3"/>
      <c r="XDX15" s="11"/>
      <c r="XDY15" s="11"/>
      <c r="XDZ15" s="11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S15" s="3"/>
      <c r="XET15" s="3"/>
      <c r="XEU15" s="3"/>
      <c r="XEV15" s="3"/>
      <c r="XEW15" s="3"/>
      <c r="XEX15" s="11"/>
      <c r="XEY15" s="11"/>
      <c r="XEZ15" s="11"/>
      <c r="XFA15" s="3"/>
      <c r="XFB15" s="3"/>
      <c r="XFC15" s="3"/>
      <c r="XFD15" s="3"/>
    </row>
    <row r="16" spans="1:7167 7169:1638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"/>
      <c r="S16" s="3"/>
      <c r="T16" s="3"/>
      <c r="U16" s="3"/>
      <c r="V16" s="3"/>
      <c r="W16" s="3"/>
      <c r="X16" s="11"/>
      <c r="Y16" s="11"/>
      <c r="Z16" s="1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S16" s="3"/>
      <c r="AT16" s="3"/>
      <c r="AU16" s="3"/>
      <c r="AV16" s="3"/>
      <c r="AW16" s="3"/>
      <c r="AX16" s="11"/>
      <c r="AY16" s="11"/>
      <c r="AZ16" s="11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S16" s="3"/>
      <c r="BT16" s="3"/>
      <c r="BU16" s="3"/>
      <c r="BV16" s="3"/>
      <c r="BW16" s="3"/>
      <c r="BX16" s="11"/>
      <c r="BY16" s="11"/>
      <c r="BZ16" s="11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S16" s="3"/>
      <c r="CT16" s="3"/>
      <c r="CU16" s="3"/>
      <c r="CV16" s="3"/>
      <c r="CW16" s="3"/>
      <c r="CX16" s="11"/>
      <c r="CY16" s="11"/>
      <c r="CZ16" s="11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S16" s="3"/>
      <c r="DT16" s="3"/>
      <c r="DU16" s="3"/>
      <c r="DV16" s="3"/>
      <c r="DW16" s="3"/>
      <c r="DX16" s="11"/>
      <c r="DY16" s="11"/>
      <c r="DZ16" s="11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S16" s="3"/>
      <c r="ET16" s="3"/>
      <c r="EU16" s="3"/>
      <c r="EV16" s="3"/>
      <c r="EW16" s="3"/>
      <c r="EX16" s="11"/>
      <c r="EY16" s="11"/>
      <c r="EZ16" s="11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S16" s="3"/>
      <c r="FT16" s="3"/>
      <c r="FU16" s="3"/>
      <c r="FV16" s="3"/>
      <c r="FW16" s="3"/>
      <c r="FX16" s="11"/>
      <c r="FY16" s="11"/>
      <c r="FZ16" s="11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S16" s="3"/>
      <c r="GT16" s="3"/>
      <c r="GU16" s="3"/>
      <c r="GV16" s="3"/>
      <c r="GW16" s="3"/>
      <c r="GX16" s="11"/>
      <c r="GY16" s="11"/>
      <c r="GZ16" s="11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S16" s="3"/>
      <c r="HT16" s="3"/>
      <c r="HU16" s="3"/>
      <c r="HV16" s="3"/>
      <c r="HW16" s="3"/>
      <c r="HX16" s="11"/>
      <c r="HY16" s="11"/>
      <c r="HZ16" s="11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S16" s="3"/>
      <c r="IT16" s="3"/>
      <c r="IU16" s="3"/>
      <c r="IV16" s="3"/>
      <c r="IW16" s="3"/>
      <c r="IX16" s="11"/>
      <c r="IY16" s="11"/>
      <c r="IZ16" s="11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S16" s="3"/>
      <c r="JT16" s="3"/>
      <c r="JU16" s="3"/>
      <c r="JV16" s="3"/>
      <c r="JW16" s="3"/>
      <c r="JX16" s="11"/>
      <c r="JY16" s="11"/>
      <c r="JZ16" s="11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S16" s="3"/>
      <c r="KT16" s="3"/>
      <c r="KU16" s="3"/>
      <c r="KV16" s="3"/>
      <c r="KW16" s="3"/>
      <c r="KX16" s="11"/>
      <c r="KY16" s="11"/>
      <c r="KZ16" s="11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S16" s="3"/>
      <c r="LT16" s="3"/>
      <c r="LU16" s="3"/>
      <c r="LV16" s="3"/>
      <c r="LW16" s="3"/>
      <c r="LX16" s="11"/>
      <c r="LY16" s="11"/>
      <c r="LZ16" s="11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S16" s="3"/>
      <c r="MT16" s="3"/>
      <c r="MU16" s="3"/>
      <c r="MV16" s="3"/>
      <c r="MW16" s="3"/>
      <c r="MX16" s="11"/>
      <c r="MY16" s="11"/>
      <c r="MZ16" s="11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S16" s="3"/>
      <c r="NT16" s="3"/>
      <c r="NU16" s="3"/>
      <c r="NV16" s="3"/>
      <c r="NW16" s="3"/>
      <c r="NX16" s="11"/>
      <c r="NY16" s="11"/>
      <c r="NZ16" s="11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S16" s="3"/>
      <c r="OT16" s="3"/>
      <c r="OU16" s="3"/>
      <c r="OV16" s="3"/>
      <c r="OW16" s="3"/>
      <c r="OX16" s="11"/>
      <c r="OY16" s="11"/>
      <c r="OZ16" s="11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S16" s="3"/>
      <c r="PT16" s="3"/>
      <c r="PU16" s="3"/>
      <c r="PV16" s="3"/>
      <c r="PW16" s="3"/>
      <c r="PX16" s="11"/>
      <c r="PY16" s="11"/>
      <c r="PZ16" s="11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S16" s="3"/>
      <c r="QT16" s="3"/>
      <c r="QU16" s="3"/>
      <c r="QV16" s="3"/>
      <c r="QW16" s="3"/>
      <c r="QX16" s="11"/>
      <c r="QY16" s="11"/>
      <c r="QZ16" s="11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S16" s="3"/>
      <c r="RT16" s="3"/>
      <c r="RU16" s="3"/>
      <c r="RV16" s="3"/>
      <c r="RW16" s="3"/>
      <c r="RX16" s="11"/>
      <c r="RY16" s="11"/>
      <c r="RZ16" s="11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S16" s="3"/>
      <c r="ST16" s="3"/>
      <c r="SU16" s="3"/>
      <c r="SV16" s="3"/>
      <c r="SW16" s="3"/>
      <c r="SX16" s="11"/>
      <c r="SY16" s="11"/>
      <c r="SZ16" s="11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S16" s="3"/>
      <c r="TT16" s="3"/>
      <c r="TU16" s="3"/>
      <c r="TV16" s="3"/>
      <c r="TW16" s="3"/>
      <c r="TX16" s="11"/>
      <c r="TY16" s="11"/>
      <c r="TZ16" s="11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S16" s="3"/>
      <c r="UT16" s="3"/>
      <c r="UU16" s="3"/>
      <c r="UV16" s="3"/>
      <c r="UW16" s="3"/>
      <c r="UX16" s="11"/>
      <c r="UY16" s="11"/>
      <c r="UZ16" s="11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S16" s="3"/>
      <c r="VT16" s="3"/>
      <c r="VU16" s="3"/>
      <c r="VV16" s="3"/>
      <c r="VW16" s="3"/>
      <c r="VX16" s="11"/>
      <c r="VY16" s="11"/>
      <c r="VZ16" s="11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S16" s="3"/>
      <c r="WT16" s="3"/>
      <c r="WU16" s="3"/>
      <c r="WV16" s="3"/>
      <c r="WW16" s="3"/>
      <c r="WX16" s="11"/>
      <c r="WY16" s="11"/>
      <c r="WZ16" s="11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S16" s="3"/>
      <c r="XT16" s="3"/>
      <c r="XU16" s="3"/>
      <c r="XV16" s="3"/>
      <c r="XW16" s="3"/>
      <c r="XX16" s="11"/>
      <c r="XY16" s="11"/>
      <c r="XZ16" s="11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S16" s="3"/>
      <c r="YT16" s="3"/>
      <c r="YU16" s="3"/>
      <c r="YV16" s="3"/>
      <c r="YW16" s="3"/>
      <c r="YX16" s="11"/>
      <c r="YY16" s="11"/>
      <c r="YZ16" s="11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S16" s="3"/>
      <c r="ZT16" s="3"/>
      <c r="ZU16" s="3"/>
      <c r="ZV16" s="3"/>
      <c r="ZW16" s="3"/>
      <c r="ZX16" s="11"/>
      <c r="ZY16" s="11"/>
      <c r="ZZ16" s="11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S16" s="3"/>
      <c r="AAT16" s="3"/>
      <c r="AAU16" s="3"/>
      <c r="AAV16" s="3"/>
      <c r="AAW16" s="3"/>
      <c r="AAX16" s="11"/>
      <c r="AAY16" s="11"/>
      <c r="AAZ16" s="11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S16" s="3"/>
      <c r="ABT16" s="3"/>
      <c r="ABU16" s="3"/>
      <c r="ABV16" s="3"/>
      <c r="ABW16" s="3"/>
      <c r="ABX16" s="11"/>
      <c r="ABY16" s="11"/>
      <c r="ABZ16" s="11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S16" s="3"/>
      <c r="ACT16" s="3"/>
      <c r="ACU16" s="3"/>
      <c r="ACV16" s="3"/>
      <c r="ACW16" s="3"/>
      <c r="ACX16" s="11"/>
      <c r="ACY16" s="11"/>
      <c r="ACZ16" s="11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S16" s="3"/>
      <c r="ADT16" s="3"/>
      <c r="ADU16" s="3"/>
      <c r="ADV16" s="3"/>
      <c r="ADW16" s="3"/>
      <c r="ADX16" s="11"/>
      <c r="ADY16" s="11"/>
      <c r="ADZ16" s="11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S16" s="3"/>
      <c r="AET16" s="3"/>
      <c r="AEU16" s="3"/>
      <c r="AEV16" s="3"/>
      <c r="AEW16" s="3"/>
      <c r="AEX16" s="11"/>
      <c r="AEY16" s="11"/>
      <c r="AEZ16" s="11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S16" s="3"/>
      <c r="AFT16" s="3"/>
      <c r="AFU16" s="3"/>
      <c r="AFV16" s="3"/>
      <c r="AFW16" s="3"/>
      <c r="AFX16" s="11"/>
      <c r="AFY16" s="11"/>
      <c r="AFZ16" s="11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S16" s="3"/>
      <c r="AGT16" s="3"/>
      <c r="AGU16" s="3"/>
      <c r="AGV16" s="3"/>
      <c r="AGW16" s="3"/>
      <c r="AGX16" s="11"/>
      <c r="AGY16" s="11"/>
      <c r="AGZ16" s="11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S16" s="3"/>
      <c r="AHT16" s="3"/>
      <c r="AHU16" s="3"/>
      <c r="AHV16" s="3"/>
      <c r="AHW16" s="3"/>
      <c r="AHX16" s="11"/>
      <c r="AHY16" s="11"/>
      <c r="AHZ16" s="11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S16" s="3"/>
      <c r="AIT16" s="3"/>
      <c r="AIU16" s="3"/>
      <c r="AIV16" s="3"/>
      <c r="AIW16" s="3"/>
      <c r="AIX16" s="11"/>
      <c r="AIY16" s="11"/>
      <c r="AIZ16" s="11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S16" s="3"/>
      <c r="AJT16" s="3"/>
      <c r="AJU16" s="3"/>
      <c r="AJV16" s="3"/>
      <c r="AJW16" s="3"/>
      <c r="AJX16" s="11"/>
      <c r="AJY16" s="11"/>
      <c r="AJZ16" s="11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S16" s="3"/>
      <c r="AKT16" s="3"/>
      <c r="AKU16" s="3"/>
      <c r="AKV16" s="3"/>
      <c r="AKW16" s="3"/>
      <c r="AKX16" s="11"/>
      <c r="AKY16" s="11"/>
      <c r="AKZ16" s="11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S16" s="3"/>
      <c r="ALT16" s="3"/>
      <c r="ALU16" s="3"/>
      <c r="ALV16" s="3"/>
      <c r="ALW16" s="3"/>
      <c r="ALX16" s="11"/>
      <c r="ALY16" s="11"/>
      <c r="ALZ16" s="11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S16" s="3"/>
      <c r="AMT16" s="3"/>
      <c r="AMU16" s="3"/>
      <c r="AMV16" s="3"/>
      <c r="AMW16" s="3"/>
      <c r="AMX16" s="11"/>
      <c r="AMY16" s="11"/>
      <c r="AMZ16" s="11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S16" s="3"/>
      <c r="ANT16" s="3"/>
      <c r="ANU16" s="3"/>
      <c r="ANV16" s="3"/>
      <c r="ANW16" s="3"/>
      <c r="ANX16" s="11"/>
      <c r="ANY16" s="11"/>
      <c r="ANZ16" s="11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S16" s="3"/>
      <c r="AOT16" s="3"/>
      <c r="AOU16" s="3"/>
      <c r="AOV16" s="3"/>
      <c r="AOW16" s="3"/>
      <c r="AOX16" s="11"/>
      <c r="AOY16" s="11"/>
      <c r="AOZ16" s="11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S16" s="3"/>
      <c r="APT16" s="3"/>
      <c r="APU16" s="3"/>
      <c r="APV16" s="3"/>
      <c r="APW16" s="3"/>
      <c r="APX16" s="11"/>
      <c r="APY16" s="11"/>
      <c r="APZ16" s="11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S16" s="3"/>
      <c r="AQT16" s="3"/>
      <c r="AQU16" s="3"/>
      <c r="AQV16" s="3"/>
      <c r="AQW16" s="3"/>
      <c r="AQX16" s="11"/>
      <c r="AQY16" s="11"/>
      <c r="AQZ16" s="11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S16" s="3"/>
      <c r="ART16" s="3"/>
      <c r="ARU16" s="3"/>
      <c r="ARV16" s="3"/>
      <c r="ARW16" s="3"/>
      <c r="ARX16" s="11"/>
      <c r="ARY16" s="11"/>
      <c r="ARZ16" s="11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S16" s="3"/>
      <c r="AST16" s="3"/>
      <c r="ASU16" s="3"/>
      <c r="ASV16" s="3"/>
      <c r="ASW16" s="3"/>
      <c r="ASX16" s="11"/>
      <c r="ASY16" s="11"/>
      <c r="ASZ16" s="11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S16" s="3"/>
      <c r="ATT16" s="3"/>
      <c r="ATU16" s="3"/>
      <c r="ATV16" s="3"/>
      <c r="ATW16" s="3"/>
      <c r="ATX16" s="11"/>
      <c r="ATY16" s="11"/>
      <c r="ATZ16" s="11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S16" s="3"/>
      <c r="AUT16" s="3"/>
      <c r="AUU16" s="3"/>
      <c r="AUV16" s="3"/>
      <c r="AUW16" s="3"/>
      <c r="AUX16" s="11"/>
      <c r="AUY16" s="11"/>
      <c r="AUZ16" s="11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S16" s="3"/>
      <c r="AVT16" s="3"/>
      <c r="AVU16" s="3"/>
      <c r="AVV16" s="3"/>
      <c r="AVW16" s="3"/>
      <c r="AVX16" s="11"/>
      <c r="AVY16" s="11"/>
      <c r="AVZ16" s="11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S16" s="3"/>
      <c r="AWT16" s="3"/>
      <c r="AWU16" s="3"/>
      <c r="AWV16" s="3"/>
      <c r="AWW16" s="3"/>
      <c r="AWX16" s="11"/>
      <c r="AWY16" s="11"/>
      <c r="AWZ16" s="11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S16" s="3"/>
      <c r="AXT16" s="3"/>
      <c r="AXU16" s="3"/>
      <c r="AXV16" s="3"/>
      <c r="AXW16" s="3"/>
      <c r="AXX16" s="11"/>
      <c r="AXY16" s="11"/>
      <c r="AXZ16" s="11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S16" s="3"/>
      <c r="AYT16" s="3"/>
      <c r="AYU16" s="3"/>
      <c r="AYV16" s="3"/>
      <c r="AYW16" s="3"/>
      <c r="AYX16" s="11"/>
      <c r="AYY16" s="11"/>
      <c r="AYZ16" s="11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S16" s="3"/>
      <c r="AZT16" s="3"/>
      <c r="AZU16" s="3"/>
      <c r="AZV16" s="3"/>
      <c r="AZW16" s="3"/>
      <c r="AZX16" s="11"/>
      <c r="AZY16" s="11"/>
      <c r="AZZ16" s="11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S16" s="3"/>
      <c r="BAT16" s="3"/>
      <c r="BAU16" s="3"/>
      <c r="BAV16" s="3"/>
      <c r="BAW16" s="3"/>
      <c r="BAX16" s="11"/>
      <c r="BAY16" s="11"/>
      <c r="BAZ16" s="11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S16" s="3"/>
      <c r="BBT16" s="3"/>
      <c r="BBU16" s="3"/>
      <c r="BBV16" s="3"/>
      <c r="BBW16" s="3"/>
      <c r="BBX16" s="11"/>
      <c r="BBY16" s="11"/>
      <c r="BBZ16" s="11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S16" s="3"/>
      <c r="BCT16" s="3"/>
      <c r="BCU16" s="3"/>
      <c r="BCV16" s="3"/>
      <c r="BCW16" s="3"/>
      <c r="BCX16" s="11"/>
      <c r="BCY16" s="11"/>
      <c r="BCZ16" s="11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S16" s="3"/>
      <c r="BDT16" s="3"/>
      <c r="BDU16" s="3"/>
      <c r="BDV16" s="3"/>
      <c r="BDW16" s="3"/>
      <c r="BDX16" s="11"/>
      <c r="BDY16" s="11"/>
      <c r="BDZ16" s="11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S16" s="3"/>
      <c r="BET16" s="3"/>
      <c r="BEU16" s="3"/>
      <c r="BEV16" s="3"/>
      <c r="BEW16" s="3"/>
      <c r="BEX16" s="11"/>
      <c r="BEY16" s="11"/>
      <c r="BEZ16" s="11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S16" s="3"/>
      <c r="BFT16" s="3"/>
      <c r="BFU16" s="3"/>
      <c r="BFV16" s="3"/>
      <c r="BFW16" s="3"/>
      <c r="BFX16" s="11"/>
      <c r="BFY16" s="11"/>
      <c r="BFZ16" s="11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S16" s="3"/>
      <c r="BGT16" s="3"/>
      <c r="BGU16" s="3"/>
      <c r="BGV16" s="3"/>
      <c r="BGW16" s="3"/>
      <c r="BGX16" s="11"/>
      <c r="BGY16" s="11"/>
      <c r="BGZ16" s="11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S16" s="3"/>
      <c r="BHT16" s="3"/>
      <c r="BHU16" s="3"/>
      <c r="BHV16" s="3"/>
      <c r="BHW16" s="3"/>
      <c r="BHX16" s="11"/>
      <c r="BHY16" s="11"/>
      <c r="BHZ16" s="11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S16" s="3"/>
      <c r="BIT16" s="3"/>
      <c r="BIU16" s="3"/>
      <c r="BIV16" s="3"/>
      <c r="BIW16" s="3"/>
      <c r="BIX16" s="11"/>
      <c r="BIY16" s="11"/>
      <c r="BIZ16" s="11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S16" s="3"/>
      <c r="BJT16" s="3"/>
      <c r="BJU16" s="3"/>
      <c r="BJV16" s="3"/>
      <c r="BJW16" s="3"/>
      <c r="BJX16" s="11"/>
      <c r="BJY16" s="11"/>
      <c r="BJZ16" s="11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S16" s="3"/>
      <c r="BKT16" s="3"/>
      <c r="BKU16" s="3"/>
      <c r="BKV16" s="3"/>
      <c r="BKW16" s="3"/>
      <c r="BKX16" s="11"/>
      <c r="BKY16" s="11"/>
      <c r="BKZ16" s="11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S16" s="3"/>
      <c r="BLT16" s="3"/>
      <c r="BLU16" s="3"/>
      <c r="BLV16" s="3"/>
      <c r="BLW16" s="3"/>
      <c r="BLX16" s="11"/>
      <c r="BLY16" s="11"/>
      <c r="BLZ16" s="11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S16" s="3"/>
      <c r="BMT16" s="3"/>
      <c r="BMU16" s="3"/>
      <c r="BMV16" s="3"/>
      <c r="BMW16" s="3"/>
      <c r="BMX16" s="11"/>
      <c r="BMY16" s="11"/>
      <c r="BMZ16" s="11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S16" s="3"/>
      <c r="BNT16" s="3"/>
      <c r="BNU16" s="3"/>
      <c r="BNV16" s="3"/>
      <c r="BNW16" s="3"/>
      <c r="BNX16" s="11"/>
      <c r="BNY16" s="11"/>
      <c r="BNZ16" s="11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S16" s="3"/>
      <c r="BOT16" s="3"/>
      <c r="BOU16" s="3"/>
      <c r="BOV16" s="3"/>
      <c r="BOW16" s="3"/>
      <c r="BOX16" s="11"/>
      <c r="BOY16" s="11"/>
      <c r="BOZ16" s="11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S16" s="3"/>
      <c r="BPT16" s="3"/>
      <c r="BPU16" s="3"/>
      <c r="BPV16" s="3"/>
      <c r="BPW16" s="3"/>
      <c r="BPX16" s="11"/>
      <c r="BPY16" s="11"/>
      <c r="BPZ16" s="11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S16" s="3"/>
      <c r="BQT16" s="3"/>
      <c r="BQU16" s="3"/>
      <c r="BQV16" s="3"/>
      <c r="BQW16" s="3"/>
      <c r="BQX16" s="11"/>
      <c r="BQY16" s="11"/>
      <c r="BQZ16" s="11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S16" s="3"/>
      <c r="BRT16" s="3"/>
      <c r="BRU16" s="3"/>
      <c r="BRV16" s="3"/>
      <c r="BRW16" s="3"/>
      <c r="BRX16" s="11"/>
      <c r="BRY16" s="11"/>
      <c r="BRZ16" s="11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S16" s="3"/>
      <c r="BST16" s="3"/>
      <c r="BSU16" s="3"/>
      <c r="BSV16" s="3"/>
      <c r="BSW16" s="3"/>
      <c r="BSX16" s="11"/>
      <c r="BSY16" s="11"/>
      <c r="BSZ16" s="11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S16" s="3"/>
      <c r="BTT16" s="3"/>
      <c r="BTU16" s="3"/>
      <c r="BTV16" s="3"/>
      <c r="BTW16" s="3"/>
      <c r="BTX16" s="11"/>
      <c r="BTY16" s="11"/>
      <c r="BTZ16" s="11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S16" s="3"/>
      <c r="BUT16" s="3"/>
      <c r="BUU16" s="3"/>
      <c r="BUV16" s="3"/>
      <c r="BUW16" s="3"/>
      <c r="BUX16" s="11"/>
      <c r="BUY16" s="11"/>
      <c r="BUZ16" s="11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S16" s="3"/>
      <c r="BVT16" s="3"/>
      <c r="BVU16" s="3"/>
      <c r="BVV16" s="3"/>
      <c r="BVW16" s="3"/>
      <c r="BVX16" s="11"/>
      <c r="BVY16" s="11"/>
      <c r="BVZ16" s="11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S16" s="3"/>
      <c r="BWT16" s="3"/>
      <c r="BWU16" s="3"/>
      <c r="BWV16" s="3"/>
      <c r="BWW16" s="3"/>
      <c r="BWX16" s="11"/>
      <c r="BWY16" s="11"/>
      <c r="BWZ16" s="11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S16" s="3"/>
      <c r="BXT16" s="3"/>
      <c r="BXU16" s="3"/>
      <c r="BXV16" s="3"/>
      <c r="BXW16" s="3"/>
      <c r="BXX16" s="11"/>
      <c r="BXY16" s="11"/>
      <c r="BXZ16" s="11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S16" s="3"/>
      <c r="BYT16" s="3"/>
      <c r="BYU16" s="3"/>
      <c r="BYV16" s="3"/>
      <c r="BYW16" s="3"/>
      <c r="BYX16" s="11"/>
      <c r="BYY16" s="11"/>
      <c r="BYZ16" s="11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S16" s="3"/>
      <c r="BZT16" s="3"/>
      <c r="BZU16" s="3"/>
      <c r="BZV16" s="3"/>
      <c r="BZW16" s="3"/>
      <c r="BZX16" s="11"/>
      <c r="BZY16" s="11"/>
      <c r="BZZ16" s="11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S16" s="3"/>
      <c r="CAT16" s="3"/>
      <c r="CAU16" s="3"/>
      <c r="CAV16" s="3"/>
      <c r="CAW16" s="3"/>
      <c r="CAX16" s="11"/>
      <c r="CAY16" s="11"/>
      <c r="CAZ16" s="11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S16" s="3"/>
      <c r="CBT16" s="3"/>
      <c r="CBU16" s="3"/>
      <c r="CBV16" s="3"/>
      <c r="CBW16" s="3"/>
      <c r="CBX16" s="11"/>
      <c r="CBY16" s="11"/>
      <c r="CBZ16" s="11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S16" s="3"/>
      <c r="CCT16" s="3"/>
      <c r="CCU16" s="3"/>
      <c r="CCV16" s="3"/>
      <c r="CCW16" s="3"/>
      <c r="CCX16" s="11"/>
      <c r="CCY16" s="11"/>
      <c r="CCZ16" s="11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S16" s="3"/>
      <c r="CDT16" s="3"/>
      <c r="CDU16" s="3"/>
      <c r="CDV16" s="3"/>
      <c r="CDW16" s="3"/>
      <c r="CDX16" s="11"/>
      <c r="CDY16" s="11"/>
      <c r="CDZ16" s="11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S16" s="3"/>
      <c r="CET16" s="3"/>
      <c r="CEU16" s="3"/>
      <c r="CEV16" s="3"/>
      <c r="CEW16" s="3"/>
      <c r="CEX16" s="11"/>
      <c r="CEY16" s="11"/>
      <c r="CEZ16" s="11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S16" s="3"/>
      <c r="CFT16" s="3"/>
      <c r="CFU16" s="3"/>
      <c r="CFV16" s="3"/>
      <c r="CFW16" s="3"/>
      <c r="CFX16" s="11"/>
      <c r="CFY16" s="11"/>
      <c r="CFZ16" s="11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S16" s="3"/>
      <c r="CGT16" s="3"/>
      <c r="CGU16" s="3"/>
      <c r="CGV16" s="3"/>
      <c r="CGW16" s="3"/>
      <c r="CGX16" s="11"/>
      <c r="CGY16" s="11"/>
      <c r="CGZ16" s="11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S16" s="3"/>
      <c r="CHT16" s="3"/>
      <c r="CHU16" s="3"/>
      <c r="CHV16" s="3"/>
      <c r="CHW16" s="3"/>
      <c r="CHX16" s="11"/>
      <c r="CHY16" s="11"/>
      <c r="CHZ16" s="11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S16" s="3"/>
      <c r="CIT16" s="3"/>
      <c r="CIU16" s="3"/>
      <c r="CIV16" s="3"/>
      <c r="CIW16" s="3"/>
      <c r="CIX16" s="11"/>
      <c r="CIY16" s="11"/>
      <c r="CIZ16" s="11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S16" s="3"/>
      <c r="CJT16" s="3"/>
      <c r="CJU16" s="3"/>
      <c r="CJV16" s="3"/>
      <c r="CJW16" s="3"/>
      <c r="CJX16" s="11"/>
      <c r="CJY16" s="11"/>
      <c r="CJZ16" s="11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S16" s="3"/>
      <c r="CKT16" s="3"/>
      <c r="CKU16" s="3"/>
      <c r="CKV16" s="3"/>
      <c r="CKW16" s="3"/>
      <c r="CKX16" s="11"/>
      <c r="CKY16" s="11"/>
      <c r="CKZ16" s="11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S16" s="3"/>
      <c r="CLT16" s="3"/>
      <c r="CLU16" s="3"/>
      <c r="CLV16" s="3"/>
      <c r="CLW16" s="3"/>
      <c r="CLX16" s="11"/>
      <c r="CLY16" s="11"/>
      <c r="CLZ16" s="11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S16" s="3"/>
      <c r="CMT16" s="3"/>
      <c r="CMU16" s="3"/>
      <c r="CMV16" s="3"/>
      <c r="CMW16" s="3"/>
      <c r="CMX16" s="11"/>
      <c r="CMY16" s="11"/>
      <c r="CMZ16" s="11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S16" s="3"/>
      <c r="CNT16" s="3"/>
      <c r="CNU16" s="3"/>
      <c r="CNV16" s="3"/>
      <c r="CNW16" s="3"/>
      <c r="CNX16" s="11"/>
      <c r="CNY16" s="11"/>
      <c r="CNZ16" s="11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S16" s="3"/>
      <c r="COT16" s="3"/>
      <c r="COU16" s="3"/>
      <c r="COV16" s="3"/>
      <c r="COW16" s="3"/>
      <c r="COX16" s="11"/>
      <c r="COY16" s="11"/>
      <c r="COZ16" s="11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S16" s="3"/>
      <c r="CPT16" s="3"/>
      <c r="CPU16" s="3"/>
      <c r="CPV16" s="3"/>
      <c r="CPW16" s="3"/>
      <c r="CPX16" s="11"/>
      <c r="CPY16" s="11"/>
      <c r="CPZ16" s="11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S16" s="3"/>
      <c r="CQT16" s="3"/>
      <c r="CQU16" s="3"/>
      <c r="CQV16" s="3"/>
      <c r="CQW16" s="3"/>
      <c r="CQX16" s="11"/>
      <c r="CQY16" s="11"/>
      <c r="CQZ16" s="11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S16" s="3"/>
      <c r="CRT16" s="3"/>
      <c r="CRU16" s="3"/>
      <c r="CRV16" s="3"/>
      <c r="CRW16" s="3"/>
      <c r="CRX16" s="11"/>
      <c r="CRY16" s="11"/>
      <c r="CRZ16" s="11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S16" s="3"/>
      <c r="CST16" s="3"/>
      <c r="CSU16" s="3"/>
      <c r="CSV16" s="3"/>
      <c r="CSW16" s="3"/>
      <c r="CSX16" s="11"/>
      <c r="CSY16" s="11"/>
      <c r="CSZ16" s="11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S16" s="3"/>
      <c r="CTT16" s="3"/>
      <c r="CTU16" s="3"/>
      <c r="CTV16" s="3"/>
      <c r="CTW16" s="3"/>
      <c r="CTX16" s="11"/>
      <c r="CTY16" s="11"/>
      <c r="CTZ16" s="11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S16" s="3"/>
      <c r="CUT16" s="3"/>
      <c r="CUU16" s="3"/>
      <c r="CUV16" s="3"/>
      <c r="CUW16" s="3"/>
      <c r="CUX16" s="11"/>
      <c r="CUY16" s="11"/>
      <c r="CUZ16" s="11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S16" s="3"/>
      <c r="CVT16" s="3"/>
      <c r="CVU16" s="3"/>
      <c r="CVV16" s="3"/>
      <c r="CVW16" s="3"/>
      <c r="CVX16" s="11"/>
      <c r="CVY16" s="11"/>
      <c r="CVZ16" s="11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S16" s="3"/>
      <c r="CWT16" s="3"/>
      <c r="CWU16" s="3"/>
      <c r="CWV16" s="3"/>
      <c r="CWW16" s="3"/>
      <c r="CWX16" s="11"/>
      <c r="CWY16" s="11"/>
      <c r="CWZ16" s="11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S16" s="3"/>
      <c r="CXT16" s="3"/>
      <c r="CXU16" s="3"/>
      <c r="CXV16" s="3"/>
      <c r="CXW16" s="3"/>
      <c r="CXX16" s="11"/>
      <c r="CXY16" s="11"/>
      <c r="CXZ16" s="11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S16" s="3"/>
      <c r="CYT16" s="3"/>
      <c r="CYU16" s="3"/>
      <c r="CYV16" s="3"/>
      <c r="CYW16" s="3"/>
      <c r="CYX16" s="11"/>
      <c r="CYY16" s="11"/>
      <c r="CYZ16" s="11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S16" s="3"/>
      <c r="CZT16" s="3"/>
      <c r="CZU16" s="3"/>
      <c r="CZV16" s="3"/>
      <c r="CZW16" s="3"/>
      <c r="CZX16" s="11"/>
      <c r="CZY16" s="11"/>
      <c r="CZZ16" s="11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S16" s="3"/>
      <c r="DAT16" s="3"/>
      <c r="DAU16" s="3"/>
      <c r="DAV16" s="3"/>
      <c r="DAW16" s="3"/>
      <c r="DAX16" s="11"/>
      <c r="DAY16" s="11"/>
      <c r="DAZ16" s="11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S16" s="3"/>
      <c r="DBT16" s="3"/>
      <c r="DBU16" s="3"/>
      <c r="DBV16" s="3"/>
      <c r="DBW16" s="3"/>
      <c r="DBX16" s="11"/>
      <c r="DBY16" s="11"/>
      <c r="DBZ16" s="11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S16" s="3"/>
      <c r="DCT16" s="3"/>
      <c r="DCU16" s="3"/>
      <c r="DCV16" s="3"/>
      <c r="DCW16" s="3"/>
      <c r="DCX16" s="11"/>
      <c r="DCY16" s="11"/>
      <c r="DCZ16" s="11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S16" s="3"/>
      <c r="DDT16" s="3"/>
      <c r="DDU16" s="3"/>
      <c r="DDV16" s="3"/>
      <c r="DDW16" s="3"/>
      <c r="DDX16" s="11"/>
      <c r="DDY16" s="11"/>
      <c r="DDZ16" s="11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S16" s="3"/>
      <c r="DET16" s="3"/>
      <c r="DEU16" s="3"/>
      <c r="DEV16" s="3"/>
      <c r="DEW16" s="3"/>
      <c r="DEX16" s="11"/>
      <c r="DEY16" s="11"/>
      <c r="DEZ16" s="11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S16" s="3"/>
      <c r="DFT16" s="3"/>
      <c r="DFU16" s="3"/>
      <c r="DFV16" s="3"/>
      <c r="DFW16" s="3"/>
      <c r="DFX16" s="11"/>
      <c r="DFY16" s="11"/>
      <c r="DFZ16" s="11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S16" s="3"/>
      <c r="DGT16" s="3"/>
      <c r="DGU16" s="3"/>
      <c r="DGV16" s="3"/>
      <c r="DGW16" s="3"/>
      <c r="DGX16" s="11"/>
      <c r="DGY16" s="11"/>
      <c r="DGZ16" s="11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S16" s="3"/>
      <c r="DHT16" s="3"/>
      <c r="DHU16" s="3"/>
      <c r="DHV16" s="3"/>
      <c r="DHW16" s="3"/>
      <c r="DHX16" s="11"/>
      <c r="DHY16" s="11"/>
      <c r="DHZ16" s="11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S16" s="3"/>
      <c r="DIT16" s="3"/>
      <c r="DIU16" s="3"/>
      <c r="DIV16" s="3"/>
      <c r="DIW16" s="3"/>
      <c r="DIX16" s="11"/>
      <c r="DIY16" s="11"/>
      <c r="DIZ16" s="11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S16" s="3"/>
      <c r="DJT16" s="3"/>
      <c r="DJU16" s="3"/>
      <c r="DJV16" s="3"/>
      <c r="DJW16" s="3"/>
      <c r="DJX16" s="11"/>
      <c r="DJY16" s="11"/>
      <c r="DJZ16" s="11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S16" s="3"/>
      <c r="DKT16" s="3"/>
      <c r="DKU16" s="3"/>
      <c r="DKV16" s="3"/>
      <c r="DKW16" s="3"/>
      <c r="DKX16" s="11"/>
      <c r="DKY16" s="11"/>
      <c r="DKZ16" s="11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S16" s="3"/>
      <c r="DLT16" s="3"/>
      <c r="DLU16" s="3"/>
      <c r="DLV16" s="3"/>
      <c r="DLW16" s="3"/>
      <c r="DLX16" s="11"/>
      <c r="DLY16" s="11"/>
      <c r="DLZ16" s="11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S16" s="3"/>
      <c r="DMT16" s="3"/>
      <c r="DMU16" s="3"/>
      <c r="DMV16" s="3"/>
      <c r="DMW16" s="3"/>
      <c r="DMX16" s="11"/>
      <c r="DMY16" s="11"/>
      <c r="DMZ16" s="11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S16" s="3"/>
      <c r="DNT16" s="3"/>
      <c r="DNU16" s="3"/>
      <c r="DNV16" s="3"/>
      <c r="DNW16" s="3"/>
      <c r="DNX16" s="11"/>
      <c r="DNY16" s="11"/>
      <c r="DNZ16" s="11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S16" s="3"/>
      <c r="DOT16" s="3"/>
      <c r="DOU16" s="3"/>
      <c r="DOV16" s="3"/>
      <c r="DOW16" s="3"/>
      <c r="DOX16" s="11"/>
      <c r="DOY16" s="11"/>
      <c r="DOZ16" s="11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S16" s="3"/>
      <c r="DPT16" s="3"/>
      <c r="DPU16" s="3"/>
      <c r="DPV16" s="3"/>
      <c r="DPW16" s="3"/>
      <c r="DPX16" s="11"/>
      <c r="DPY16" s="11"/>
      <c r="DPZ16" s="11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S16" s="3"/>
      <c r="DQT16" s="3"/>
      <c r="DQU16" s="3"/>
      <c r="DQV16" s="3"/>
      <c r="DQW16" s="3"/>
      <c r="DQX16" s="11"/>
      <c r="DQY16" s="11"/>
      <c r="DQZ16" s="11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S16" s="3"/>
      <c r="DRT16" s="3"/>
      <c r="DRU16" s="3"/>
      <c r="DRV16" s="3"/>
      <c r="DRW16" s="3"/>
      <c r="DRX16" s="11"/>
      <c r="DRY16" s="11"/>
      <c r="DRZ16" s="11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S16" s="3"/>
      <c r="DST16" s="3"/>
      <c r="DSU16" s="3"/>
      <c r="DSV16" s="3"/>
      <c r="DSW16" s="3"/>
      <c r="DSX16" s="11"/>
      <c r="DSY16" s="11"/>
      <c r="DSZ16" s="11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S16" s="3"/>
      <c r="DTT16" s="3"/>
      <c r="DTU16" s="3"/>
      <c r="DTV16" s="3"/>
      <c r="DTW16" s="3"/>
      <c r="DTX16" s="11"/>
      <c r="DTY16" s="11"/>
      <c r="DTZ16" s="11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S16" s="3"/>
      <c r="DUT16" s="3"/>
      <c r="DUU16" s="3"/>
      <c r="DUV16" s="3"/>
      <c r="DUW16" s="3"/>
      <c r="DUX16" s="11"/>
      <c r="DUY16" s="11"/>
      <c r="DUZ16" s="11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S16" s="3"/>
      <c r="DVT16" s="3"/>
      <c r="DVU16" s="3"/>
      <c r="DVV16" s="3"/>
      <c r="DVW16" s="3"/>
      <c r="DVX16" s="11"/>
      <c r="DVY16" s="11"/>
      <c r="DVZ16" s="11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S16" s="3"/>
      <c r="DWT16" s="3"/>
      <c r="DWU16" s="3"/>
      <c r="DWV16" s="3"/>
      <c r="DWW16" s="3"/>
      <c r="DWX16" s="11"/>
      <c r="DWY16" s="11"/>
      <c r="DWZ16" s="11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S16" s="3"/>
      <c r="DXT16" s="3"/>
      <c r="DXU16" s="3"/>
      <c r="DXV16" s="3"/>
      <c r="DXW16" s="3"/>
      <c r="DXX16" s="11"/>
      <c r="DXY16" s="11"/>
      <c r="DXZ16" s="11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S16" s="3"/>
      <c r="DYT16" s="3"/>
      <c r="DYU16" s="3"/>
      <c r="DYV16" s="3"/>
      <c r="DYW16" s="3"/>
      <c r="DYX16" s="11"/>
      <c r="DYY16" s="11"/>
      <c r="DYZ16" s="11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S16" s="3"/>
      <c r="DZT16" s="3"/>
      <c r="DZU16" s="3"/>
      <c r="DZV16" s="3"/>
      <c r="DZW16" s="3"/>
      <c r="DZX16" s="11"/>
      <c r="DZY16" s="11"/>
      <c r="DZZ16" s="11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S16" s="3"/>
      <c r="EAT16" s="3"/>
      <c r="EAU16" s="3"/>
      <c r="EAV16" s="3"/>
      <c r="EAW16" s="3"/>
      <c r="EAX16" s="11"/>
      <c r="EAY16" s="11"/>
      <c r="EAZ16" s="11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S16" s="3"/>
      <c r="EBT16" s="3"/>
      <c r="EBU16" s="3"/>
      <c r="EBV16" s="3"/>
      <c r="EBW16" s="3"/>
      <c r="EBX16" s="11"/>
      <c r="EBY16" s="11"/>
      <c r="EBZ16" s="11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S16" s="3"/>
      <c r="ECT16" s="3"/>
      <c r="ECU16" s="3"/>
      <c r="ECV16" s="3"/>
      <c r="ECW16" s="3"/>
      <c r="ECX16" s="11"/>
      <c r="ECY16" s="11"/>
      <c r="ECZ16" s="11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S16" s="3"/>
      <c r="EDT16" s="3"/>
      <c r="EDU16" s="3"/>
      <c r="EDV16" s="3"/>
      <c r="EDW16" s="3"/>
      <c r="EDX16" s="11"/>
      <c r="EDY16" s="11"/>
      <c r="EDZ16" s="11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S16" s="3"/>
      <c r="EET16" s="3"/>
      <c r="EEU16" s="3"/>
      <c r="EEV16" s="3"/>
      <c r="EEW16" s="3"/>
      <c r="EEX16" s="11"/>
      <c r="EEY16" s="11"/>
      <c r="EEZ16" s="11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S16" s="3"/>
      <c r="EFT16" s="3"/>
      <c r="EFU16" s="3"/>
      <c r="EFV16" s="3"/>
      <c r="EFW16" s="3"/>
      <c r="EFX16" s="11"/>
      <c r="EFY16" s="11"/>
      <c r="EFZ16" s="11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S16" s="3"/>
      <c r="EGT16" s="3"/>
      <c r="EGU16" s="3"/>
      <c r="EGV16" s="3"/>
      <c r="EGW16" s="3"/>
      <c r="EGX16" s="11"/>
      <c r="EGY16" s="11"/>
      <c r="EGZ16" s="11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S16" s="3"/>
      <c r="EHT16" s="3"/>
      <c r="EHU16" s="3"/>
      <c r="EHV16" s="3"/>
      <c r="EHW16" s="3"/>
      <c r="EHX16" s="11"/>
      <c r="EHY16" s="11"/>
      <c r="EHZ16" s="11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S16" s="3"/>
      <c r="EIT16" s="3"/>
      <c r="EIU16" s="3"/>
      <c r="EIV16" s="3"/>
      <c r="EIW16" s="3"/>
      <c r="EIX16" s="11"/>
      <c r="EIY16" s="11"/>
      <c r="EIZ16" s="11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S16" s="3"/>
      <c r="EJT16" s="3"/>
      <c r="EJU16" s="3"/>
      <c r="EJV16" s="3"/>
      <c r="EJW16" s="3"/>
      <c r="EJX16" s="11"/>
      <c r="EJY16" s="11"/>
      <c r="EJZ16" s="11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S16" s="3"/>
      <c r="EKT16" s="3"/>
      <c r="EKU16" s="3"/>
      <c r="EKV16" s="3"/>
      <c r="EKW16" s="3"/>
      <c r="EKX16" s="11"/>
      <c r="EKY16" s="11"/>
      <c r="EKZ16" s="11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S16" s="3"/>
      <c r="ELT16" s="3"/>
      <c r="ELU16" s="3"/>
      <c r="ELV16" s="3"/>
      <c r="ELW16" s="3"/>
      <c r="ELX16" s="11"/>
      <c r="ELY16" s="11"/>
      <c r="ELZ16" s="11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S16" s="3"/>
      <c r="EMT16" s="3"/>
      <c r="EMU16" s="3"/>
      <c r="EMV16" s="3"/>
      <c r="EMW16" s="3"/>
      <c r="EMX16" s="11"/>
      <c r="EMY16" s="11"/>
      <c r="EMZ16" s="11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S16" s="3"/>
      <c r="ENT16" s="3"/>
      <c r="ENU16" s="3"/>
      <c r="ENV16" s="3"/>
      <c r="ENW16" s="3"/>
      <c r="ENX16" s="11"/>
      <c r="ENY16" s="11"/>
      <c r="ENZ16" s="11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S16" s="3"/>
      <c r="EOT16" s="3"/>
      <c r="EOU16" s="3"/>
      <c r="EOV16" s="3"/>
      <c r="EOW16" s="3"/>
      <c r="EOX16" s="11"/>
      <c r="EOY16" s="11"/>
      <c r="EOZ16" s="11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S16" s="3"/>
      <c r="EPT16" s="3"/>
      <c r="EPU16" s="3"/>
      <c r="EPV16" s="3"/>
      <c r="EPW16" s="3"/>
      <c r="EPX16" s="11"/>
      <c r="EPY16" s="11"/>
      <c r="EPZ16" s="11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S16" s="3"/>
      <c r="EQT16" s="3"/>
      <c r="EQU16" s="3"/>
      <c r="EQV16" s="3"/>
      <c r="EQW16" s="3"/>
      <c r="EQX16" s="11"/>
      <c r="EQY16" s="11"/>
      <c r="EQZ16" s="11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S16" s="3"/>
      <c r="ERT16" s="3"/>
      <c r="ERU16" s="3"/>
      <c r="ERV16" s="3"/>
      <c r="ERW16" s="3"/>
      <c r="ERX16" s="11"/>
      <c r="ERY16" s="11"/>
      <c r="ERZ16" s="11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S16" s="3"/>
      <c r="EST16" s="3"/>
      <c r="ESU16" s="3"/>
      <c r="ESV16" s="3"/>
      <c r="ESW16" s="3"/>
      <c r="ESX16" s="11"/>
      <c r="ESY16" s="11"/>
      <c r="ESZ16" s="11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S16" s="3"/>
      <c r="ETT16" s="3"/>
      <c r="ETU16" s="3"/>
      <c r="ETV16" s="3"/>
      <c r="ETW16" s="3"/>
      <c r="ETX16" s="11"/>
      <c r="ETY16" s="11"/>
      <c r="ETZ16" s="11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S16" s="3"/>
      <c r="EUT16" s="3"/>
      <c r="EUU16" s="3"/>
      <c r="EUV16" s="3"/>
      <c r="EUW16" s="3"/>
      <c r="EUX16" s="11"/>
      <c r="EUY16" s="11"/>
      <c r="EUZ16" s="11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S16" s="3"/>
      <c r="EVT16" s="3"/>
      <c r="EVU16" s="3"/>
      <c r="EVV16" s="3"/>
      <c r="EVW16" s="3"/>
      <c r="EVX16" s="11"/>
      <c r="EVY16" s="11"/>
      <c r="EVZ16" s="11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S16" s="3"/>
      <c r="EWT16" s="3"/>
      <c r="EWU16" s="3"/>
      <c r="EWV16" s="3"/>
      <c r="EWW16" s="3"/>
      <c r="EWX16" s="11"/>
      <c r="EWY16" s="11"/>
      <c r="EWZ16" s="11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S16" s="3"/>
      <c r="EXT16" s="3"/>
      <c r="EXU16" s="3"/>
      <c r="EXV16" s="3"/>
      <c r="EXW16" s="3"/>
      <c r="EXX16" s="11"/>
      <c r="EXY16" s="11"/>
      <c r="EXZ16" s="11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S16" s="3"/>
      <c r="EYT16" s="3"/>
      <c r="EYU16" s="3"/>
      <c r="EYV16" s="3"/>
      <c r="EYW16" s="3"/>
      <c r="EYX16" s="11"/>
      <c r="EYY16" s="11"/>
      <c r="EYZ16" s="11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S16" s="3"/>
      <c r="EZT16" s="3"/>
      <c r="EZU16" s="3"/>
      <c r="EZV16" s="3"/>
      <c r="EZW16" s="3"/>
      <c r="EZX16" s="11"/>
      <c r="EZY16" s="11"/>
      <c r="EZZ16" s="11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S16" s="3"/>
      <c r="FAT16" s="3"/>
      <c r="FAU16" s="3"/>
      <c r="FAV16" s="3"/>
      <c r="FAW16" s="3"/>
      <c r="FAX16" s="11"/>
      <c r="FAY16" s="11"/>
      <c r="FAZ16" s="11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S16" s="3"/>
      <c r="FBT16" s="3"/>
      <c r="FBU16" s="3"/>
      <c r="FBV16" s="3"/>
      <c r="FBW16" s="3"/>
      <c r="FBX16" s="11"/>
      <c r="FBY16" s="11"/>
      <c r="FBZ16" s="11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S16" s="3"/>
      <c r="FCT16" s="3"/>
      <c r="FCU16" s="3"/>
      <c r="FCV16" s="3"/>
      <c r="FCW16" s="3"/>
      <c r="FCX16" s="11"/>
      <c r="FCY16" s="11"/>
      <c r="FCZ16" s="11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S16" s="3"/>
      <c r="FDT16" s="3"/>
      <c r="FDU16" s="3"/>
      <c r="FDV16" s="3"/>
      <c r="FDW16" s="3"/>
      <c r="FDX16" s="11"/>
      <c r="FDY16" s="11"/>
      <c r="FDZ16" s="11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S16" s="3"/>
      <c r="FET16" s="3"/>
      <c r="FEU16" s="3"/>
      <c r="FEV16" s="3"/>
      <c r="FEW16" s="3"/>
      <c r="FEX16" s="11"/>
      <c r="FEY16" s="11"/>
      <c r="FEZ16" s="11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S16" s="3"/>
      <c r="FFT16" s="3"/>
      <c r="FFU16" s="3"/>
      <c r="FFV16" s="3"/>
      <c r="FFW16" s="3"/>
      <c r="FFX16" s="11"/>
      <c r="FFY16" s="11"/>
      <c r="FFZ16" s="11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S16" s="3"/>
      <c r="FGT16" s="3"/>
      <c r="FGU16" s="3"/>
      <c r="FGV16" s="3"/>
      <c r="FGW16" s="3"/>
      <c r="FGX16" s="11"/>
      <c r="FGY16" s="11"/>
      <c r="FGZ16" s="11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S16" s="3"/>
      <c r="FHT16" s="3"/>
      <c r="FHU16" s="3"/>
      <c r="FHV16" s="3"/>
      <c r="FHW16" s="3"/>
      <c r="FHX16" s="11"/>
      <c r="FHY16" s="11"/>
      <c r="FHZ16" s="11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S16" s="3"/>
      <c r="FIT16" s="3"/>
      <c r="FIU16" s="3"/>
      <c r="FIV16" s="3"/>
      <c r="FIW16" s="3"/>
      <c r="FIX16" s="11"/>
      <c r="FIY16" s="11"/>
      <c r="FIZ16" s="11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S16" s="3"/>
      <c r="FJT16" s="3"/>
      <c r="FJU16" s="3"/>
      <c r="FJV16" s="3"/>
      <c r="FJW16" s="3"/>
      <c r="FJX16" s="11"/>
      <c r="FJY16" s="11"/>
      <c r="FJZ16" s="11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S16" s="3"/>
      <c r="FKT16" s="3"/>
      <c r="FKU16" s="3"/>
      <c r="FKV16" s="3"/>
      <c r="FKW16" s="3"/>
      <c r="FKX16" s="11"/>
      <c r="FKY16" s="11"/>
      <c r="FKZ16" s="11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S16" s="3"/>
      <c r="FLT16" s="3"/>
      <c r="FLU16" s="3"/>
      <c r="FLV16" s="3"/>
      <c r="FLW16" s="3"/>
      <c r="FLX16" s="11"/>
      <c r="FLY16" s="11"/>
      <c r="FLZ16" s="11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S16" s="3"/>
      <c r="FMT16" s="3"/>
      <c r="FMU16" s="3"/>
      <c r="FMV16" s="3"/>
      <c r="FMW16" s="3"/>
      <c r="FMX16" s="11"/>
      <c r="FMY16" s="11"/>
      <c r="FMZ16" s="11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S16" s="3"/>
      <c r="FNT16" s="3"/>
      <c r="FNU16" s="3"/>
      <c r="FNV16" s="3"/>
      <c r="FNW16" s="3"/>
      <c r="FNX16" s="11"/>
      <c r="FNY16" s="11"/>
      <c r="FNZ16" s="11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S16" s="3"/>
      <c r="FOT16" s="3"/>
      <c r="FOU16" s="3"/>
      <c r="FOV16" s="3"/>
      <c r="FOW16" s="3"/>
      <c r="FOX16" s="11"/>
      <c r="FOY16" s="11"/>
      <c r="FOZ16" s="11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S16" s="3"/>
      <c r="FPT16" s="3"/>
      <c r="FPU16" s="3"/>
      <c r="FPV16" s="3"/>
      <c r="FPW16" s="3"/>
      <c r="FPX16" s="11"/>
      <c r="FPY16" s="11"/>
      <c r="FPZ16" s="11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S16" s="3"/>
      <c r="FQT16" s="3"/>
      <c r="FQU16" s="3"/>
      <c r="FQV16" s="3"/>
      <c r="FQW16" s="3"/>
      <c r="FQX16" s="11"/>
      <c r="FQY16" s="11"/>
      <c r="FQZ16" s="11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S16" s="3"/>
      <c r="FRT16" s="3"/>
      <c r="FRU16" s="3"/>
      <c r="FRV16" s="3"/>
      <c r="FRW16" s="3"/>
      <c r="FRX16" s="11"/>
      <c r="FRY16" s="11"/>
      <c r="FRZ16" s="11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S16" s="3"/>
      <c r="FST16" s="3"/>
      <c r="FSU16" s="3"/>
      <c r="FSV16" s="3"/>
      <c r="FSW16" s="3"/>
      <c r="FSX16" s="11"/>
      <c r="FSY16" s="11"/>
      <c r="FSZ16" s="11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S16" s="3"/>
      <c r="FTT16" s="3"/>
      <c r="FTU16" s="3"/>
      <c r="FTV16" s="3"/>
      <c r="FTW16" s="3"/>
      <c r="FTX16" s="11"/>
      <c r="FTY16" s="11"/>
      <c r="FTZ16" s="11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S16" s="3"/>
      <c r="FUT16" s="3"/>
      <c r="FUU16" s="3"/>
      <c r="FUV16" s="3"/>
      <c r="FUW16" s="3"/>
      <c r="FUX16" s="11"/>
      <c r="FUY16" s="11"/>
      <c r="FUZ16" s="11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S16" s="3"/>
      <c r="FVT16" s="3"/>
      <c r="FVU16" s="3"/>
      <c r="FVV16" s="3"/>
      <c r="FVW16" s="3"/>
      <c r="FVX16" s="11"/>
      <c r="FVY16" s="11"/>
      <c r="FVZ16" s="11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S16" s="3"/>
      <c r="FWT16" s="3"/>
      <c r="FWU16" s="3"/>
      <c r="FWV16" s="3"/>
      <c r="FWW16" s="3"/>
      <c r="FWX16" s="11"/>
      <c r="FWY16" s="11"/>
      <c r="FWZ16" s="11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S16" s="3"/>
      <c r="FXT16" s="3"/>
      <c r="FXU16" s="3"/>
      <c r="FXV16" s="3"/>
      <c r="FXW16" s="3"/>
      <c r="FXX16" s="11"/>
      <c r="FXY16" s="11"/>
      <c r="FXZ16" s="11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S16" s="3"/>
      <c r="FYT16" s="3"/>
      <c r="FYU16" s="3"/>
      <c r="FYV16" s="3"/>
      <c r="FYW16" s="3"/>
      <c r="FYX16" s="11"/>
      <c r="FYY16" s="11"/>
      <c r="FYZ16" s="11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S16" s="3"/>
      <c r="FZT16" s="3"/>
      <c r="FZU16" s="3"/>
      <c r="FZV16" s="3"/>
      <c r="FZW16" s="3"/>
      <c r="FZX16" s="11"/>
      <c r="FZY16" s="11"/>
      <c r="FZZ16" s="11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S16" s="3"/>
      <c r="GAT16" s="3"/>
      <c r="GAU16" s="3"/>
      <c r="GAV16" s="3"/>
      <c r="GAW16" s="3"/>
      <c r="GAX16" s="11"/>
      <c r="GAY16" s="11"/>
      <c r="GAZ16" s="11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S16" s="3"/>
      <c r="GBT16" s="3"/>
      <c r="GBU16" s="3"/>
      <c r="GBV16" s="3"/>
      <c r="GBW16" s="3"/>
      <c r="GBX16" s="11"/>
      <c r="GBY16" s="11"/>
      <c r="GBZ16" s="11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S16" s="3"/>
      <c r="GCT16" s="3"/>
      <c r="GCU16" s="3"/>
      <c r="GCV16" s="3"/>
      <c r="GCW16" s="3"/>
      <c r="GCX16" s="11"/>
      <c r="GCY16" s="11"/>
      <c r="GCZ16" s="11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S16" s="3"/>
      <c r="GDT16" s="3"/>
      <c r="GDU16" s="3"/>
      <c r="GDV16" s="3"/>
      <c r="GDW16" s="3"/>
      <c r="GDX16" s="11"/>
      <c r="GDY16" s="11"/>
      <c r="GDZ16" s="11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S16" s="3"/>
      <c r="GET16" s="3"/>
      <c r="GEU16" s="3"/>
      <c r="GEV16" s="3"/>
      <c r="GEW16" s="3"/>
      <c r="GEX16" s="11"/>
      <c r="GEY16" s="11"/>
      <c r="GEZ16" s="11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S16" s="3"/>
      <c r="GFT16" s="3"/>
      <c r="GFU16" s="3"/>
      <c r="GFV16" s="3"/>
      <c r="GFW16" s="3"/>
      <c r="GFX16" s="11"/>
      <c r="GFY16" s="11"/>
      <c r="GFZ16" s="11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S16" s="3"/>
      <c r="GGT16" s="3"/>
      <c r="GGU16" s="3"/>
      <c r="GGV16" s="3"/>
      <c r="GGW16" s="3"/>
      <c r="GGX16" s="11"/>
      <c r="GGY16" s="11"/>
      <c r="GGZ16" s="11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S16" s="3"/>
      <c r="GHT16" s="3"/>
      <c r="GHU16" s="3"/>
      <c r="GHV16" s="3"/>
      <c r="GHW16" s="3"/>
      <c r="GHX16" s="11"/>
      <c r="GHY16" s="11"/>
      <c r="GHZ16" s="11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S16" s="3"/>
      <c r="GIT16" s="3"/>
      <c r="GIU16" s="3"/>
      <c r="GIV16" s="3"/>
      <c r="GIW16" s="3"/>
      <c r="GIX16" s="11"/>
      <c r="GIY16" s="11"/>
      <c r="GIZ16" s="11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S16" s="3"/>
      <c r="GJT16" s="3"/>
      <c r="GJU16" s="3"/>
      <c r="GJV16" s="3"/>
      <c r="GJW16" s="3"/>
      <c r="GJX16" s="11"/>
      <c r="GJY16" s="11"/>
      <c r="GJZ16" s="11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S16" s="3"/>
      <c r="GKT16" s="3"/>
      <c r="GKU16" s="3"/>
      <c r="GKV16" s="3"/>
      <c r="GKW16" s="3"/>
      <c r="GKX16" s="11"/>
      <c r="GKY16" s="11"/>
      <c r="GKZ16" s="11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S16" s="3"/>
      <c r="GLT16" s="3"/>
      <c r="GLU16" s="3"/>
      <c r="GLV16" s="3"/>
      <c r="GLW16" s="3"/>
      <c r="GLX16" s="11"/>
      <c r="GLY16" s="11"/>
      <c r="GLZ16" s="11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S16" s="3"/>
      <c r="GMT16" s="3"/>
      <c r="GMU16" s="3"/>
      <c r="GMV16" s="3"/>
      <c r="GMW16" s="3"/>
      <c r="GMX16" s="11"/>
      <c r="GMY16" s="11"/>
      <c r="GMZ16" s="11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S16" s="3"/>
      <c r="GNT16" s="3"/>
      <c r="GNU16" s="3"/>
      <c r="GNV16" s="3"/>
      <c r="GNW16" s="3"/>
      <c r="GNX16" s="11"/>
      <c r="GNY16" s="11"/>
      <c r="GNZ16" s="11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S16" s="3"/>
      <c r="GOT16" s="3"/>
      <c r="GOU16" s="3"/>
      <c r="GOV16" s="3"/>
      <c r="GOW16" s="3"/>
      <c r="GOX16" s="11"/>
      <c r="GOY16" s="11"/>
      <c r="GOZ16" s="11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S16" s="3"/>
      <c r="GPT16" s="3"/>
      <c r="GPU16" s="3"/>
      <c r="GPV16" s="3"/>
      <c r="GPW16" s="3"/>
      <c r="GPX16" s="11"/>
      <c r="GPY16" s="11"/>
      <c r="GPZ16" s="11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S16" s="3"/>
      <c r="GQT16" s="3"/>
      <c r="GQU16" s="3"/>
      <c r="GQV16" s="3"/>
      <c r="GQW16" s="3"/>
      <c r="GQX16" s="11"/>
      <c r="GQY16" s="11"/>
      <c r="GQZ16" s="11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S16" s="3"/>
      <c r="GRT16" s="3"/>
      <c r="GRU16" s="3"/>
      <c r="GRV16" s="3"/>
      <c r="GRW16" s="3"/>
      <c r="GRX16" s="11"/>
      <c r="GRY16" s="11"/>
      <c r="GRZ16" s="11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S16" s="3"/>
      <c r="GST16" s="3"/>
      <c r="GSU16" s="3"/>
      <c r="GSV16" s="3"/>
      <c r="GSW16" s="3"/>
      <c r="GSX16" s="11"/>
      <c r="GSY16" s="11"/>
      <c r="GSZ16" s="11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S16" s="3"/>
      <c r="GTT16" s="3"/>
      <c r="GTU16" s="3"/>
      <c r="GTV16" s="3"/>
      <c r="GTW16" s="3"/>
      <c r="GTX16" s="11"/>
      <c r="GTY16" s="11"/>
      <c r="GTZ16" s="11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S16" s="3"/>
      <c r="GUT16" s="3"/>
      <c r="GUU16" s="3"/>
      <c r="GUV16" s="3"/>
      <c r="GUW16" s="3"/>
      <c r="GUX16" s="11"/>
      <c r="GUY16" s="11"/>
      <c r="GUZ16" s="11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S16" s="3"/>
      <c r="GVT16" s="3"/>
      <c r="GVU16" s="3"/>
      <c r="GVV16" s="3"/>
      <c r="GVW16" s="3"/>
      <c r="GVX16" s="11"/>
      <c r="GVY16" s="11"/>
      <c r="GVZ16" s="11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S16" s="3"/>
      <c r="GWT16" s="3"/>
      <c r="GWU16" s="3"/>
      <c r="GWV16" s="3"/>
      <c r="GWW16" s="3"/>
      <c r="GWX16" s="11"/>
      <c r="GWY16" s="11"/>
      <c r="GWZ16" s="11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S16" s="3"/>
      <c r="GXT16" s="3"/>
      <c r="GXU16" s="3"/>
      <c r="GXV16" s="3"/>
      <c r="GXW16" s="3"/>
      <c r="GXX16" s="11"/>
      <c r="GXY16" s="11"/>
      <c r="GXZ16" s="11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S16" s="3"/>
      <c r="GYT16" s="3"/>
      <c r="GYU16" s="3"/>
      <c r="GYV16" s="3"/>
      <c r="GYW16" s="3"/>
      <c r="GYX16" s="11"/>
      <c r="GYY16" s="11"/>
      <c r="GYZ16" s="11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S16" s="3"/>
      <c r="GZT16" s="3"/>
      <c r="GZU16" s="3"/>
      <c r="GZV16" s="3"/>
      <c r="GZW16" s="3"/>
      <c r="GZX16" s="11"/>
      <c r="GZY16" s="11"/>
      <c r="GZZ16" s="11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S16" s="3"/>
      <c r="HAT16" s="3"/>
      <c r="HAU16" s="3"/>
      <c r="HAV16" s="3"/>
      <c r="HAW16" s="3"/>
      <c r="HAX16" s="11"/>
      <c r="HAY16" s="11"/>
      <c r="HAZ16" s="11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S16" s="3"/>
      <c r="HBT16" s="3"/>
      <c r="HBU16" s="3"/>
      <c r="HBV16" s="3"/>
      <c r="HBW16" s="3"/>
      <c r="HBX16" s="11"/>
      <c r="HBY16" s="11"/>
      <c r="HBZ16" s="11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S16" s="3"/>
      <c r="HCT16" s="3"/>
      <c r="HCU16" s="3"/>
      <c r="HCV16" s="3"/>
      <c r="HCW16" s="3"/>
      <c r="HCX16" s="11"/>
      <c r="HCY16" s="11"/>
      <c r="HCZ16" s="11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S16" s="3"/>
      <c r="HDT16" s="3"/>
      <c r="HDU16" s="3"/>
      <c r="HDV16" s="3"/>
      <c r="HDW16" s="3"/>
      <c r="HDX16" s="11"/>
      <c r="HDY16" s="11"/>
      <c r="HDZ16" s="11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S16" s="3"/>
      <c r="HET16" s="3"/>
      <c r="HEU16" s="3"/>
      <c r="HEV16" s="3"/>
      <c r="HEW16" s="3"/>
      <c r="HEX16" s="11"/>
      <c r="HEY16" s="11"/>
      <c r="HEZ16" s="11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S16" s="3"/>
      <c r="HFT16" s="3"/>
      <c r="HFU16" s="3"/>
      <c r="HFV16" s="3"/>
      <c r="HFW16" s="3"/>
      <c r="HFX16" s="11"/>
      <c r="HFY16" s="11"/>
      <c r="HFZ16" s="11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S16" s="3"/>
      <c r="HGT16" s="3"/>
      <c r="HGU16" s="3"/>
      <c r="HGV16" s="3"/>
      <c r="HGW16" s="3"/>
      <c r="HGX16" s="11"/>
      <c r="HGY16" s="11"/>
      <c r="HGZ16" s="11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S16" s="3"/>
      <c r="HHT16" s="3"/>
      <c r="HHU16" s="3"/>
      <c r="HHV16" s="3"/>
      <c r="HHW16" s="3"/>
      <c r="HHX16" s="11"/>
      <c r="HHY16" s="11"/>
      <c r="HHZ16" s="11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S16" s="3"/>
      <c r="HIT16" s="3"/>
      <c r="HIU16" s="3"/>
      <c r="HIV16" s="3"/>
      <c r="HIW16" s="3"/>
      <c r="HIX16" s="11"/>
      <c r="HIY16" s="11"/>
      <c r="HIZ16" s="11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S16" s="3"/>
      <c r="HJT16" s="3"/>
      <c r="HJU16" s="3"/>
      <c r="HJV16" s="3"/>
      <c r="HJW16" s="3"/>
      <c r="HJX16" s="11"/>
      <c r="HJY16" s="11"/>
      <c r="HJZ16" s="11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S16" s="3"/>
      <c r="HKT16" s="3"/>
      <c r="HKU16" s="3"/>
      <c r="HKV16" s="3"/>
      <c r="HKW16" s="3"/>
      <c r="HKX16" s="11"/>
      <c r="HKY16" s="11"/>
      <c r="HKZ16" s="11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S16" s="3"/>
      <c r="HLT16" s="3"/>
      <c r="HLU16" s="3"/>
      <c r="HLV16" s="3"/>
      <c r="HLW16" s="3"/>
      <c r="HLX16" s="11"/>
      <c r="HLY16" s="11"/>
      <c r="HLZ16" s="11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S16" s="3"/>
      <c r="HMT16" s="3"/>
      <c r="HMU16" s="3"/>
      <c r="HMV16" s="3"/>
      <c r="HMW16" s="3"/>
      <c r="HMX16" s="11"/>
      <c r="HMY16" s="11"/>
      <c r="HMZ16" s="11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S16" s="3"/>
      <c r="HNT16" s="3"/>
      <c r="HNU16" s="3"/>
      <c r="HNV16" s="3"/>
      <c r="HNW16" s="3"/>
      <c r="HNX16" s="11"/>
      <c r="HNY16" s="11"/>
      <c r="HNZ16" s="11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S16" s="3"/>
      <c r="HOT16" s="3"/>
      <c r="HOU16" s="3"/>
      <c r="HOV16" s="3"/>
      <c r="HOW16" s="3"/>
      <c r="HOX16" s="11"/>
      <c r="HOY16" s="11"/>
      <c r="HOZ16" s="11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S16" s="3"/>
      <c r="HPT16" s="3"/>
      <c r="HPU16" s="3"/>
      <c r="HPV16" s="3"/>
      <c r="HPW16" s="3"/>
      <c r="HPX16" s="11"/>
      <c r="HPY16" s="11"/>
      <c r="HPZ16" s="11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S16" s="3"/>
      <c r="HQT16" s="3"/>
      <c r="HQU16" s="3"/>
      <c r="HQV16" s="3"/>
      <c r="HQW16" s="3"/>
      <c r="HQX16" s="11"/>
      <c r="HQY16" s="11"/>
      <c r="HQZ16" s="11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S16" s="3"/>
      <c r="HRT16" s="3"/>
      <c r="HRU16" s="3"/>
      <c r="HRV16" s="3"/>
      <c r="HRW16" s="3"/>
      <c r="HRX16" s="11"/>
      <c r="HRY16" s="11"/>
      <c r="HRZ16" s="11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S16" s="3"/>
      <c r="HST16" s="3"/>
      <c r="HSU16" s="3"/>
      <c r="HSV16" s="3"/>
      <c r="HSW16" s="3"/>
      <c r="HSX16" s="11"/>
      <c r="HSY16" s="11"/>
      <c r="HSZ16" s="11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S16" s="3"/>
      <c r="HTT16" s="3"/>
      <c r="HTU16" s="3"/>
      <c r="HTV16" s="3"/>
      <c r="HTW16" s="3"/>
      <c r="HTX16" s="11"/>
      <c r="HTY16" s="11"/>
      <c r="HTZ16" s="11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S16" s="3"/>
      <c r="HUT16" s="3"/>
      <c r="HUU16" s="3"/>
      <c r="HUV16" s="3"/>
      <c r="HUW16" s="3"/>
      <c r="HUX16" s="11"/>
      <c r="HUY16" s="11"/>
      <c r="HUZ16" s="11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S16" s="3"/>
      <c r="HVT16" s="3"/>
      <c r="HVU16" s="3"/>
      <c r="HVV16" s="3"/>
      <c r="HVW16" s="3"/>
      <c r="HVX16" s="11"/>
      <c r="HVY16" s="11"/>
      <c r="HVZ16" s="11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S16" s="3"/>
      <c r="HWT16" s="3"/>
      <c r="HWU16" s="3"/>
      <c r="HWV16" s="3"/>
      <c r="HWW16" s="3"/>
      <c r="HWX16" s="11"/>
      <c r="HWY16" s="11"/>
      <c r="HWZ16" s="11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S16" s="3"/>
      <c r="HXT16" s="3"/>
      <c r="HXU16" s="3"/>
      <c r="HXV16" s="3"/>
      <c r="HXW16" s="3"/>
      <c r="HXX16" s="11"/>
      <c r="HXY16" s="11"/>
      <c r="HXZ16" s="11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S16" s="3"/>
      <c r="HYT16" s="3"/>
      <c r="HYU16" s="3"/>
      <c r="HYV16" s="3"/>
      <c r="HYW16" s="3"/>
      <c r="HYX16" s="11"/>
      <c r="HYY16" s="11"/>
      <c r="HYZ16" s="11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S16" s="3"/>
      <c r="HZT16" s="3"/>
      <c r="HZU16" s="3"/>
      <c r="HZV16" s="3"/>
      <c r="HZW16" s="3"/>
      <c r="HZX16" s="11"/>
      <c r="HZY16" s="11"/>
      <c r="HZZ16" s="11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S16" s="3"/>
      <c r="IAT16" s="3"/>
      <c r="IAU16" s="3"/>
      <c r="IAV16" s="3"/>
      <c r="IAW16" s="3"/>
      <c r="IAX16" s="11"/>
      <c r="IAY16" s="11"/>
      <c r="IAZ16" s="11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S16" s="3"/>
      <c r="IBT16" s="3"/>
      <c r="IBU16" s="3"/>
      <c r="IBV16" s="3"/>
      <c r="IBW16" s="3"/>
      <c r="IBX16" s="11"/>
      <c r="IBY16" s="11"/>
      <c r="IBZ16" s="11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S16" s="3"/>
      <c r="ICT16" s="3"/>
      <c r="ICU16" s="3"/>
      <c r="ICV16" s="3"/>
      <c r="ICW16" s="3"/>
      <c r="ICX16" s="11"/>
      <c r="ICY16" s="11"/>
      <c r="ICZ16" s="11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S16" s="3"/>
      <c r="IDT16" s="3"/>
      <c r="IDU16" s="3"/>
      <c r="IDV16" s="3"/>
      <c r="IDW16" s="3"/>
      <c r="IDX16" s="11"/>
      <c r="IDY16" s="11"/>
      <c r="IDZ16" s="11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S16" s="3"/>
      <c r="IET16" s="3"/>
      <c r="IEU16" s="3"/>
      <c r="IEV16" s="3"/>
      <c r="IEW16" s="3"/>
      <c r="IEX16" s="11"/>
      <c r="IEY16" s="11"/>
      <c r="IEZ16" s="11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S16" s="3"/>
      <c r="IFT16" s="3"/>
      <c r="IFU16" s="3"/>
      <c r="IFV16" s="3"/>
      <c r="IFW16" s="3"/>
      <c r="IFX16" s="11"/>
      <c r="IFY16" s="11"/>
      <c r="IFZ16" s="11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S16" s="3"/>
      <c r="IGT16" s="3"/>
      <c r="IGU16" s="3"/>
      <c r="IGV16" s="3"/>
      <c r="IGW16" s="3"/>
      <c r="IGX16" s="11"/>
      <c r="IGY16" s="11"/>
      <c r="IGZ16" s="11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S16" s="3"/>
      <c r="IHT16" s="3"/>
      <c r="IHU16" s="3"/>
      <c r="IHV16" s="3"/>
      <c r="IHW16" s="3"/>
      <c r="IHX16" s="11"/>
      <c r="IHY16" s="11"/>
      <c r="IHZ16" s="11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S16" s="3"/>
      <c r="IIT16" s="3"/>
      <c r="IIU16" s="3"/>
      <c r="IIV16" s="3"/>
      <c r="IIW16" s="3"/>
      <c r="IIX16" s="11"/>
      <c r="IIY16" s="11"/>
      <c r="IIZ16" s="11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S16" s="3"/>
      <c r="IJT16" s="3"/>
      <c r="IJU16" s="3"/>
      <c r="IJV16" s="3"/>
      <c r="IJW16" s="3"/>
      <c r="IJX16" s="11"/>
      <c r="IJY16" s="11"/>
      <c r="IJZ16" s="11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S16" s="3"/>
      <c r="IKT16" s="3"/>
      <c r="IKU16" s="3"/>
      <c r="IKV16" s="3"/>
      <c r="IKW16" s="3"/>
      <c r="IKX16" s="11"/>
      <c r="IKY16" s="11"/>
      <c r="IKZ16" s="11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S16" s="3"/>
      <c r="ILT16" s="3"/>
      <c r="ILU16" s="3"/>
      <c r="ILV16" s="3"/>
      <c r="ILW16" s="3"/>
      <c r="ILX16" s="11"/>
      <c r="ILY16" s="11"/>
      <c r="ILZ16" s="11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S16" s="3"/>
      <c r="IMT16" s="3"/>
      <c r="IMU16" s="3"/>
      <c r="IMV16" s="3"/>
      <c r="IMW16" s="3"/>
      <c r="IMX16" s="11"/>
      <c r="IMY16" s="11"/>
      <c r="IMZ16" s="11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S16" s="3"/>
      <c r="INT16" s="3"/>
      <c r="INU16" s="3"/>
      <c r="INV16" s="3"/>
      <c r="INW16" s="3"/>
      <c r="INX16" s="11"/>
      <c r="INY16" s="11"/>
      <c r="INZ16" s="11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S16" s="3"/>
      <c r="IOT16" s="3"/>
      <c r="IOU16" s="3"/>
      <c r="IOV16" s="3"/>
      <c r="IOW16" s="3"/>
      <c r="IOX16" s="11"/>
      <c r="IOY16" s="11"/>
      <c r="IOZ16" s="11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S16" s="3"/>
      <c r="IPT16" s="3"/>
      <c r="IPU16" s="3"/>
      <c r="IPV16" s="3"/>
      <c r="IPW16" s="3"/>
      <c r="IPX16" s="11"/>
      <c r="IPY16" s="11"/>
      <c r="IPZ16" s="11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S16" s="3"/>
      <c r="IQT16" s="3"/>
      <c r="IQU16" s="3"/>
      <c r="IQV16" s="3"/>
      <c r="IQW16" s="3"/>
      <c r="IQX16" s="11"/>
      <c r="IQY16" s="11"/>
      <c r="IQZ16" s="11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S16" s="3"/>
      <c r="IRT16" s="3"/>
      <c r="IRU16" s="3"/>
      <c r="IRV16" s="3"/>
      <c r="IRW16" s="3"/>
      <c r="IRX16" s="11"/>
      <c r="IRY16" s="11"/>
      <c r="IRZ16" s="11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S16" s="3"/>
      <c r="IST16" s="3"/>
      <c r="ISU16" s="3"/>
      <c r="ISV16" s="3"/>
      <c r="ISW16" s="3"/>
      <c r="ISX16" s="11"/>
      <c r="ISY16" s="11"/>
      <c r="ISZ16" s="11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S16" s="3"/>
      <c r="ITT16" s="3"/>
      <c r="ITU16" s="3"/>
      <c r="ITV16" s="3"/>
      <c r="ITW16" s="3"/>
      <c r="ITX16" s="11"/>
      <c r="ITY16" s="11"/>
      <c r="ITZ16" s="11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S16" s="3"/>
      <c r="IUT16" s="3"/>
      <c r="IUU16" s="3"/>
      <c r="IUV16" s="3"/>
      <c r="IUW16" s="3"/>
      <c r="IUX16" s="11"/>
      <c r="IUY16" s="11"/>
      <c r="IUZ16" s="11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S16" s="3"/>
      <c r="IVT16" s="3"/>
      <c r="IVU16" s="3"/>
      <c r="IVV16" s="3"/>
      <c r="IVW16" s="3"/>
      <c r="IVX16" s="11"/>
      <c r="IVY16" s="11"/>
      <c r="IVZ16" s="11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S16" s="3"/>
      <c r="IWT16" s="3"/>
      <c r="IWU16" s="3"/>
      <c r="IWV16" s="3"/>
      <c r="IWW16" s="3"/>
      <c r="IWX16" s="11"/>
      <c r="IWY16" s="11"/>
      <c r="IWZ16" s="11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S16" s="3"/>
      <c r="IXT16" s="3"/>
      <c r="IXU16" s="3"/>
      <c r="IXV16" s="3"/>
      <c r="IXW16" s="3"/>
      <c r="IXX16" s="11"/>
      <c r="IXY16" s="11"/>
      <c r="IXZ16" s="11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S16" s="3"/>
      <c r="IYT16" s="3"/>
      <c r="IYU16" s="3"/>
      <c r="IYV16" s="3"/>
      <c r="IYW16" s="3"/>
      <c r="IYX16" s="11"/>
      <c r="IYY16" s="11"/>
      <c r="IYZ16" s="11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S16" s="3"/>
      <c r="IZT16" s="3"/>
      <c r="IZU16" s="3"/>
      <c r="IZV16" s="3"/>
      <c r="IZW16" s="3"/>
      <c r="IZX16" s="11"/>
      <c r="IZY16" s="11"/>
      <c r="IZZ16" s="11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S16" s="3"/>
      <c r="JAT16" s="3"/>
      <c r="JAU16" s="3"/>
      <c r="JAV16" s="3"/>
      <c r="JAW16" s="3"/>
      <c r="JAX16" s="11"/>
      <c r="JAY16" s="11"/>
      <c r="JAZ16" s="11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S16" s="3"/>
      <c r="JBT16" s="3"/>
      <c r="JBU16" s="3"/>
      <c r="JBV16" s="3"/>
      <c r="JBW16" s="3"/>
      <c r="JBX16" s="11"/>
      <c r="JBY16" s="11"/>
      <c r="JBZ16" s="11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S16" s="3"/>
      <c r="JCT16" s="3"/>
      <c r="JCU16" s="3"/>
      <c r="JCV16" s="3"/>
      <c r="JCW16" s="3"/>
      <c r="JCX16" s="11"/>
      <c r="JCY16" s="11"/>
      <c r="JCZ16" s="11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S16" s="3"/>
      <c r="JDT16" s="3"/>
      <c r="JDU16" s="3"/>
      <c r="JDV16" s="3"/>
      <c r="JDW16" s="3"/>
      <c r="JDX16" s="11"/>
      <c r="JDY16" s="11"/>
      <c r="JDZ16" s="11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S16" s="3"/>
      <c r="JET16" s="3"/>
      <c r="JEU16" s="3"/>
      <c r="JEV16" s="3"/>
      <c r="JEW16" s="3"/>
      <c r="JEX16" s="11"/>
      <c r="JEY16" s="11"/>
      <c r="JEZ16" s="11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S16" s="3"/>
      <c r="JFT16" s="3"/>
      <c r="JFU16" s="3"/>
      <c r="JFV16" s="3"/>
      <c r="JFW16" s="3"/>
      <c r="JFX16" s="11"/>
      <c r="JFY16" s="11"/>
      <c r="JFZ16" s="11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S16" s="3"/>
      <c r="JGT16" s="3"/>
      <c r="JGU16" s="3"/>
      <c r="JGV16" s="3"/>
      <c r="JGW16" s="3"/>
      <c r="JGX16" s="11"/>
      <c r="JGY16" s="11"/>
      <c r="JGZ16" s="11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S16" s="3"/>
      <c r="JHT16" s="3"/>
      <c r="JHU16" s="3"/>
      <c r="JHV16" s="3"/>
      <c r="JHW16" s="3"/>
      <c r="JHX16" s="11"/>
      <c r="JHY16" s="11"/>
      <c r="JHZ16" s="11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S16" s="3"/>
      <c r="JIT16" s="3"/>
      <c r="JIU16" s="3"/>
      <c r="JIV16" s="3"/>
      <c r="JIW16" s="3"/>
      <c r="JIX16" s="11"/>
      <c r="JIY16" s="11"/>
      <c r="JIZ16" s="11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S16" s="3"/>
      <c r="JJT16" s="3"/>
      <c r="JJU16" s="3"/>
      <c r="JJV16" s="3"/>
      <c r="JJW16" s="3"/>
      <c r="JJX16" s="11"/>
      <c r="JJY16" s="11"/>
      <c r="JJZ16" s="11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S16" s="3"/>
      <c r="JKT16" s="3"/>
      <c r="JKU16" s="3"/>
      <c r="JKV16" s="3"/>
      <c r="JKW16" s="3"/>
      <c r="JKX16" s="11"/>
      <c r="JKY16" s="11"/>
      <c r="JKZ16" s="11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S16" s="3"/>
      <c r="JLT16" s="3"/>
      <c r="JLU16" s="3"/>
      <c r="JLV16" s="3"/>
      <c r="JLW16" s="3"/>
      <c r="JLX16" s="11"/>
      <c r="JLY16" s="11"/>
      <c r="JLZ16" s="11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S16" s="3"/>
      <c r="JMT16" s="3"/>
      <c r="JMU16" s="3"/>
      <c r="JMV16" s="3"/>
      <c r="JMW16" s="3"/>
      <c r="JMX16" s="11"/>
      <c r="JMY16" s="11"/>
      <c r="JMZ16" s="11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S16" s="3"/>
      <c r="JNT16" s="3"/>
      <c r="JNU16" s="3"/>
      <c r="JNV16" s="3"/>
      <c r="JNW16" s="3"/>
      <c r="JNX16" s="11"/>
      <c r="JNY16" s="11"/>
      <c r="JNZ16" s="11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S16" s="3"/>
      <c r="JOT16" s="3"/>
      <c r="JOU16" s="3"/>
      <c r="JOV16" s="3"/>
      <c r="JOW16" s="3"/>
      <c r="JOX16" s="11"/>
      <c r="JOY16" s="11"/>
      <c r="JOZ16" s="11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S16" s="3"/>
      <c r="JPT16" s="3"/>
      <c r="JPU16" s="3"/>
      <c r="JPV16" s="3"/>
      <c r="JPW16" s="3"/>
      <c r="JPX16" s="11"/>
      <c r="JPY16" s="11"/>
      <c r="JPZ16" s="11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S16" s="3"/>
      <c r="JQT16" s="3"/>
      <c r="JQU16" s="3"/>
      <c r="JQV16" s="3"/>
      <c r="JQW16" s="3"/>
      <c r="JQX16" s="11"/>
      <c r="JQY16" s="11"/>
      <c r="JQZ16" s="11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S16" s="3"/>
      <c r="JRT16" s="3"/>
      <c r="JRU16" s="3"/>
      <c r="JRV16" s="3"/>
      <c r="JRW16" s="3"/>
      <c r="JRX16" s="11"/>
      <c r="JRY16" s="11"/>
      <c r="JRZ16" s="11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S16" s="3"/>
      <c r="JST16" s="3"/>
      <c r="JSU16" s="3"/>
      <c r="JSV16" s="3"/>
      <c r="JSW16" s="3"/>
      <c r="JSX16" s="11"/>
      <c r="JSY16" s="11"/>
      <c r="JSZ16" s="11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S16" s="3"/>
      <c r="JTT16" s="3"/>
      <c r="JTU16" s="3"/>
      <c r="JTV16" s="3"/>
      <c r="JTW16" s="3"/>
      <c r="JTX16" s="11"/>
      <c r="JTY16" s="11"/>
      <c r="JTZ16" s="11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S16" s="3"/>
      <c r="JUT16" s="3"/>
      <c r="JUU16" s="3"/>
      <c r="JUV16" s="3"/>
      <c r="JUW16" s="3"/>
      <c r="JUX16" s="11"/>
      <c r="JUY16" s="11"/>
      <c r="JUZ16" s="11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S16" s="3"/>
      <c r="JVT16" s="3"/>
      <c r="JVU16" s="3"/>
      <c r="JVV16" s="3"/>
      <c r="JVW16" s="3"/>
      <c r="JVX16" s="11"/>
      <c r="JVY16" s="11"/>
      <c r="JVZ16" s="11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S16" s="3"/>
      <c r="JWT16" s="3"/>
      <c r="JWU16" s="3"/>
      <c r="JWV16" s="3"/>
      <c r="JWW16" s="3"/>
      <c r="JWX16" s="11"/>
      <c r="JWY16" s="11"/>
      <c r="JWZ16" s="11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S16" s="3"/>
      <c r="JXT16" s="3"/>
      <c r="JXU16" s="3"/>
      <c r="JXV16" s="3"/>
      <c r="JXW16" s="3"/>
      <c r="JXX16" s="11"/>
      <c r="JXY16" s="11"/>
      <c r="JXZ16" s="11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S16" s="3"/>
      <c r="JYT16" s="3"/>
      <c r="JYU16" s="3"/>
      <c r="JYV16" s="3"/>
      <c r="JYW16" s="3"/>
      <c r="JYX16" s="11"/>
      <c r="JYY16" s="11"/>
      <c r="JYZ16" s="11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S16" s="3"/>
      <c r="JZT16" s="3"/>
      <c r="JZU16" s="3"/>
      <c r="JZV16" s="3"/>
      <c r="JZW16" s="3"/>
      <c r="JZX16" s="11"/>
      <c r="JZY16" s="11"/>
      <c r="JZZ16" s="11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S16" s="3"/>
      <c r="KAT16" s="3"/>
      <c r="KAU16" s="3"/>
      <c r="KAV16" s="3"/>
      <c r="KAW16" s="3"/>
      <c r="KAX16" s="11"/>
      <c r="KAY16" s="11"/>
      <c r="KAZ16" s="11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S16" s="3"/>
      <c r="KBT16" s="3"/>
      <c r="KBU16" s="3"/>
      <c r="KBV16" s="3"/>
      <c r="KBW16" s="3"/>
      <c r="KBX16" s="11"/>
      <c r="KBY16" s="11"/>
      <c r="KBZ16" s="11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S16" s="3"/>
      <c r="KCT16" s="3"/>
      <c r="KCU16" s="3"/>
      <c r="KCV16" s="3"/>
      <c r="KCW16" s="3"/>
      <c r="KCX16" s="11"/>
      <c r="KCY16" s="11"/>
      <c r="KCZ16" s="11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S16" s="3"/>
      <c r="KDT16" s="3"/>
      <c r="KDU16" s="3"/>
      <c r="KDV16" s="3"/>
      <c r="KDW16" s="3"/>
      <c r="KDX16" s="11"/>
      <c r="KDY16" s="11"/>
      <c r="KDZ16" s="11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S16" s="3"/>
      <c r="KET16" s="3"/>
      <c r="KEU16" s="3"/>
      <c r="KEV16" s="3"/>
      <c r="KEW16" s="3"/>
      <c r="KEX16" s="11"/>
      <c r="KEY16" s="11"/>
      <c r="KEZ16" s="11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S16" s="3"/>
      <c r="KFT16" s="3"/>
      <c r="KFU16" s="3"/>
      <c r="KFV16" s="3"/>
      <c r="KFW16" s="3"/>
      <c r="KFX16" s="11"/>
      <c r="KFY16" s="11"/>
      <c r="KFZ16" s="11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S16" s="3"/>
      <c r="KGT16" s="3"/>
      <c r="KGU16" s="3"/>
      <c r="KGV16" s="3"/>
      <c r="KGW16" s="3"/>
      <c r="KGX16" s="11"/>
      <c r="KGY16" s="11"/>
      <c r="KGZ16" s="11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S16" s="3"/>
      <c r="KHT16" s="3"/>
      <c r="KHU16" s="3"/>
      <c r="KHV16" s="3"/>
      <c r="KHW16" s="3"/>
      <c r="KHX16" s="11"/>
      <c r="KHY16" s="11"/>
      <c r="KHZ16" s="11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S16" s="3"/>
      <c r="KIT16" s="3"/>
      <c r="KIU16" s="3"/>
      <c r="KIV16" s="3"/>
      <c r="KIW16" s="3"/>
      <c r="KIX16" s="11"/>
      <c r="KIY16" s="11"/>
      <c r="KIZ16" s="11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S16" s="3"/>
      <c r="KJT16" s="3"/>
      <c r="KJU16" s="3"/>
      <c r="KJV16" s="3"/>
      <c r="KJW16" s="3"/>
      <c r="KJX16" s="11"/>
      <c r="KJY16" s="11"/>
      <c r="KJZ16" s="11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S16" s="3"/>
      <c r="KKT16" s="3"/>
      <c r="KKU16" s="3"/>
      <c r="KKV16" s="3"/>
      <c r="KKW16" s="3"/>
      <c r="KKX16" s="11"/>
      <c r="KKY16" s="11"/>
      <c r="KKZ16" s="11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S16" s="3"/>
      <c r="KLT16" s="3"/>
      <c r="KLU16" s="3"/>
      <c r="KLV16" s="3"/>
      <c r="KLW16" s="3"/>
      <c r="KLX16" s="11"/>
      <c r="KLY16" s="11"/>
      <c r="KLZ16" s="11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S16" s="3"/>
      <c r="KMT16" s="3"/>
      <c r="KMU16" s="3"/>
      <c r="KMV16" s="3"/>
      <c r="KMW16" s="3"/>
      <c r="KMX16" s="11"/>
      <c r="KMY16" s="11"/>
      <c r="KMZ16" s="11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S16" s="3"/>
      <c r="KNT16" s="3"/>
      <c r="KNU16" s="3"/>
      <c r="KNV16" s="3"/>
      <c r="KNW16" s="3"/>
      <c r="KNX16" s="11"/>
      <c r="KNY16" s="11"/>
      <c r="KNZ16" s="11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S16" s="3"/>
      <c r="KOT16" s="3"/>
      <c r="KOU16" s="3"/>
      <c r="KOV16" s="3"/>
      <c r="KOW16" s="3"/>
      <c r="KOX16" s="11"/>
      <c r="KOY16" s="11"/>
      <c r="KOZ16" s="11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S16" s="3"/>
      <c r="KPT16" s="3"/>
      <c r="KPU16" s="3"/>
      <c r="KPV16" s="3"/>
      <c r="KPW16" s="3"/>
      <c r="KPX16" s="11"/>
      <c r="KPY16" s="11"/>
      <c r="KPZ16" s="11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S16" s="3"/>
      <c r="KQT16" s="3"/>
      <c r="KQU16" s="3"/>
      <c r="KQV16" s="3"/>
      <c r="KQW16" s="3"/>
      <c r="KQX16" s="11"/>
      <c r="KQY16" s="11"/>
      <c r="KQZ16" s="11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S16" s="3"/>
      <c r="KRT16" s="3"/>
      <c r="KRU16" s="3"/>
      <c r="KRV16" s="3"/>
      <c r="KRW16" s="3"/>
      <c r="KRX16" s="11"/>
      <c r="KRY16" s="11"/>
      <c r="KRZ16" s="11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S16" s="3"/>
      <c r="KST16" s="3"/>
      <c r="KSU16" s="3"/>
      <c r="KSV16" s="3"/>
      <c r="KSW16" s="3"/>
      <c r="KSX16" s="11"/>
      <c r="KSY16" s="11"/>
      <c r="KSZ16" s="11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S16" s="3"/>
      <c r="KTT16" s="3"/>
      <c r="KTU16" s="3"/>
      <c r="KTV16" s="3"/>
      <c r="KTW16" s="3"/>
      <c r="KTX16" s="11"/>
      <c r="KTY16" s="11"/>
      <c r="KTZ16" s="11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S16" s="3"/>
      <c r="KUT16" s="3"/>
      <c r="KUU16" s="3"/>
      <c r="KUV16" s="3"/>
      <c r="KUW16" s="3"/>
      <c r="KUX16" s="11"/>
      <c r="KUY16" s="11"/>
      <c r="KUZ16" s="11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S16" s="3"/>
      <c r="KVT16" s="3"/>
      <c r="KVU16" s="3"/>
      <c r="KVV16" s="3"/>
      <c r="KVW16" s="3"/>
      <c r="KVX16" s="11"/>
      <c r="KVY16" s="11"/>
      <c r="KVZ16" s="11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S16" s="3"/>
      <c r="KWT16" s="3"/>
      <c r="KWU16" s="3"/>
      <c r="KWV16" s="3"/>
      <c r="KWW16" s="3"/>
      <c r="KWX16" s="11"/>
      <c r="KWY16" s="11"/>
      <c r="KWZ16" s="11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S16" s="3"/>
      <c r="KXT16" s="3"/>
      <c r="KXU16" s="3"/>
      <c r="KXV16" s="3"/>
      <c r="KXW16" s="3"/>
      <c r="KXX16" s="11"/>
      <c r="KXY16" s="11"/>
      <c r="KXZ16" s="11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S16" s="3"/>
      <c r="KYT16" s="3"/>
      <c r="KYU16" s="3"/>
      <c r="KYV16" s="3"/>
      <c r="KYW16" s="3"/>
      <c r="KYX16" s="11"/>
      <c r="KYY16" s="11"/>
      <c r="KYZ16" s="11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S16" s="3"/>
      <c r="KZT16" s="3"/>
      <c r="KZU16" s="3"/>
      <c r="KZV16" s="3"/>
      <c r="KZW16" s="3"/>
      <c r="KZX16" s="11"/>
      <c r="KZY16" s="11"/>
      <c r="KZZ16" s="11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S16" s="3"/>
      <c r="LAT16" s="3"/>
      <c r="LAU16" s="3"/>
      <c r="LAV16" s="3"/>
      <c r="LAW16" s="3"/>
      <c r="LAX16" s="11"/>
      <c r="LAY16" s="11"/>
      <c r="LAZ16" s="11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S16" s="3"/>
      <c r="LBT16" s="3"/>
      <c r="LBU16" s="3"/>
      <c r="LBV16" s="3"/>
      <c r="LBW16" s="3"/>
      <c r="LBX16" s="11"/>
      <c r="LBY16" s="11"/>
      <c r="LBZ16" s="11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S16" s="3"/>
      <c r="LCT16" s="3"/>
      <c r="LCU16" s="3"/>
      <c r="LCV16" s="3"/>
      <c r="LCW16" s="3"/>
      <c r="LCX16" s="11"/>
      <c r="LCY16" s="11"/>
      <c r="LCZ16" s="11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S16" s="3"/>
      <c r="LDT16" s="3"/>
      <c r="LDU16" s="3"/>
      <c r="LDV16" s="3"/>
      <c r="LDW16" s="3"/>
      <c r="LDX16" s="11"/>
      <c r="LDY16" s="11"/>
      <c r="LDZ16" s="11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S16" s="3"/>
      <c r="LET16" s="3"/>
      <c r="LEU16" s="3"/>
      <c r="LEV16" s="3"/>
      <c r="LEW16" s="3"/>
      <c r="LEX16" s="11"/>
      <c r="LEY16" s="11"/>
      <c r="LEZ16" s="11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S16" s="3"/>
      <c r="LFT16" s="3"/>
      <c r="LFU16" s="3"/>
      <c r="LFV16" s="3"/>
      <c r="LFW16" s="3"/>
      <c r="LFX16" s="11"/>
      <c r="LFY16" s="11"/>
      <c r="LFZ16" s="11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S16" s="3"/>
      <c r="LGT16" s="3"/>
      <c r="LGU16" s="3"/>
      <c r="LGV16" s="3"/>
      <c r="LGW16" s="3"/>
      <c r="LGX16" s="11"/>
      <c r="LGY16" s="11"/>
      <c r="LGZ16" s="11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S16" s="3"/>
      <c r="LHT16" s="3"/>
      <c r="LHU16" s="3"/>
      <c r="LHV16" s="3"/>
      <c r="LHW16" s="3"/>
      <c r="LHX16" s="11"/>
      <c r="LHY16" s="11"/>
      <c r="LHZ16" s="11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S16" s="3"/>
      <c r="LIT16" s="3"/>
      <c r="LIU16" s="3"/>
      <c r="LIV16" s="3"/>
      <c r="LIW16" s="3"/>
      <c r="LIX16" s="11"/>
      <c r="LIY16" s="11"/>
      <c r="LIZ16" s="11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S16" s="3"/>
      <c r="LJT16" s="3"/>
      <c r="LJU16" s="3"/>
      <c r="LJV16" s="3"/>
      <c r="LJW16" s="3"/>
      <c r="LJX16" s="11"/>
      <c r="LJY16" s="11"/>
      <c r="LJZ16" s="11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S16" s="3"/>
      <c r="LKT16" s="3"/>
      <c r="LKU16" s="3"/>
      <c r="LKV16" s="3"/>
      <c r="LKW16" s="3"/>
      <c r="LKX16" s="11"/>
      <c r="LKY16" s="11"/>
      <c r="LKZ16" s="11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S16" s="3"/>
      <c r="LLT16" s="3"/>
      <c r="LLU16" s="3"/>
      <c r="LLV16" s="3"/>
      <c r="LLW16" s="3"/>
      <c r="LLX16" s="11"/>
      <c r="LLY16" s="11"/>
      <c r="LLZ16" s="11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S16" s="3"/>
      <c r="LMT16" s="3"/>
      <c r="LMU16" s="3"/>
      <c r="LMV16" s="3"/>
      <c r="LMW16" s="3"/>
      <c r="LMX16" s="11"/>
      <c r="LMY16" s="11"/>
      <c r="LMZ16" s="11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S16" s="3"/>
      <c r="LNT16" s="3"/>
      <c r="LNU16" s="3"/>
      <c r="LNV16" s="3"/>
      <c r="LNW16" s="3"/>
      <c r="LNX16" s="11"/>
      <c r="LNY16" s="11"/>
      <c r="LNZ16" s="11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S16" s="3"/>
      <c r="LOT16" s="3"/>
      <c r="LOU16" s="3"/>
      <c r="LOV16" s="3"/>
      <c r="LOW16" s="3"/>
      <c r="LOX16" s="11"/>
      <c r="LOY16" s="11"/>
      <c r="LOZ16" s="11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S16" s="3"/>
      <c r="LPT16" s="3"/>
      <c r="LPU16" s="3"/>
      <c r="LPV16" s="3"/>
      <c r="LPW16" s="3"/>
      <c r="LPX16" s="11"/>
      <c r="LPY16" s="11"/>
      <c r="LPZ16" s="11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S16" s="3"/>
      <c r="LQT16" s="3"/>
      <c r="LQU16" s="3"/>
      <c r="LQV16" s="3"/>
      <c r="LQW16" s="3"/>
      <c r="LQX16" s="11"/>
      <c r="LQY16" s="11"/>
      <c r="LQZ16" s="11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S16" s="3"/>
      <c r="LRT16" s="3"/>
      <c r="LRU16" s="3"/>
      <c r="LRV16" s="3"/>
      <c r="LRW16" s="3"/>
      <c r="LRX16" s="11"/>
      <c r="LRY16" s="11"/>
      <c r="LRZ16" s="11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S16" s="3"/>
      <c r="LST16" s="3"/>
      <c r="LSU16" s="3"/>
      <c r="LSV16" s="3"/>
      <c r="LSW16" s="3"/>
      <c r="LSX16" s="11"/>
      <c r="LSY16" s="11"/>
      <c r="LSZ16" s="11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S16" s="3"/>
      <c r="LTT16" s="3"/>
      <c r="LTU16" s="3"/>
      <c r="LTV16" s="3"/>
      <c r="LTW16" s="3"/>
      <c r="LTX16" s="11"/>
      <c r="LTY16" s="11"/>
      <c r="LTZ16" s="11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S16" s="3"/>
      <c r="LUT16" s="3"/>
      <c r="LUU16" s="3"/>
      <c r="LUV16" s="3"/>
      <c r="LUW16" s="3"/>
      <c r="LUX16" s="11"/>
      <c r="LUY16" s="11"/>
      <c r="LUZ16" s="11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S16" s="3"/>
      <c r="LVT16" s="3"/>
      <c r="LVU16" s="3"/>
      <c r="LVV16" s="3"/>
      <c r="LVW16" s="3"/>
      <c r="LVX16" s="11"/>
      <c r="LVY16" s="11"/>
      <c r="LVZ16" s="11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S16" s="3"/>
      <c r="LWT16" s="3"/>
      <c r="LWU16" s="3"/>
      <c r="LWV16" s="3"/>
      <c r="LWW16" s="3"/>
      <c r="LWX16" s="11"/>
      <c r="LWY16" s="11"/>
      <c r="LWZ16" s="11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S16" s="3"/>
      <c r="LXT16" s="3"/>
      <c r="LXU16" s="3"/>
      <c r="LXV16" s="3"/>
      <c r="LXW16" s="3"/>
      <c r="LXX16" s="11"/>
      <c r="LXY16" s="11"/>
      <c r="LXZ16" s="11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S16" s="3"/>
      <c r="LYT16" s="3"/>
      <c r="LYU16" s="3"/>
      <c r="LYV16" s="3"/>
      <c r="LYW16" s="3"/>
      <c r="LYX16" s="11"/>
      <c r="LYY16" s="11"/>
      <c r="LYZ16" s="11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S16" s="3"/>
      <c r="LZT16" s="3"/>
      <c r="LZU16" s="3"/>
      <c r="LZV16" s="3"/>
      <c r="LZW16" s="3"/>
      <c r="LZX16" s="11"/>
      <c r="LZY16" s="11"/>
      <c r="LZZ16" s="11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S16" s="3"/>
      <c r="MAT16" s="3"/>
      <c r="MAU16" s="3"/>
      <c r="MAV16" s="3"/>
      <c r="MAW16" s="3"/>
      <c r="MAX16" s="11"/>
      <c r="MAY16" s="11"/>
      <c r="MAZ16" s="11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S16" s="3"/>
      <c r="MBT16" s="3"/>
      <c r="MBU16" s="3"/>
      <c r="MBV16" s="3"/>
      <c r="MBW16" s="3"/>
      <c r="MBX16" s="11"/>
      <c r="MBY16" s="11"/>
      <c r="MBZ16" s="11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S16" s="3"/>
      <c r="MCT16" s="3"/>
      <c r="MCU16" s="3"/>
      <c r="MCV16" s="3"/>
      <c r="MCW16" s="3"/>
      <c r="MCX16" s="11"/>
      <c r="MCY16" s="11"/>
      <c r="MCZ16" s="11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S16" s="3"/>
      <c r="MDT16" s="3"/>
      <c r="MDU16" s="3"/>
      <c r="MDV16" s="3"/>
      <c r="MDW16" s="3"/>
      <c r="MDX16" s="11"/>
      <c r="MDY16" s="11"/>
      <c r="MDZ16" s="11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S16" s="3"/>
      <c r="MET16" s="3"/>
      <c r="MEU16" s="3"/>
      <c r="MEV16" s="3"/>
      <c r="MEW16" s="3"/>
      <c r="MEX16" s="11"/>
      <c r="MEY16" s="11"/>
      <c r="MEZ16" s="11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S16" s="3"/>
      <c r="MFT16" s="3"/>
      <c r="MFU16" s="3"/>
      <c r="MFV16" s="3"/>
      <c r="MFW16" s="3"/>
      <c r="MFX16" s="11"/>
      <c r="MFY16" s="11"/>
      <c r="MFZ16" s="11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S16" s="3"/>
      <c r="MGT16" s="3"/>
      <c r="MGU16" s="3"/>
      <c r="MGV16" s="3"/>
      <c r="MGW16" s="3"/>
      <c r="MGX16" s="11"/>
      <c r="MGY16" s="11"/>
      <c r="MGZ16" s="11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S16" s="3"/>
      <c r="MHT16" s="3"/>
      <c r="MHU16" s="3"/>
      <c r="MHV16" s="3"/>
      <c r="MHW16" s="3"/>
      <c r="MHX16" s="11"/>
      <c r="MHY16" s="11"/>
      <c r="MHZ16" s="11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S16" s="3"/>
      <c r="MIT16" s="3"/>
      <c r="MIU16" s="3"/>
      <c r="MIV16" s="3"/>
      <c r="MIW16" s="3"/>
      <c r="MIX16" s="11"/>
      <c r="MIY16" s="11"/>
      <c r="MIZ16" s="11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S16" s="3"/>
      <c r="MJT16" s="3"/>
      <c r="MJU16" s="3"/>
      <c r="MJV16" s="3"/>
      <c r="MJW16" s="3"/>
      <c r="MJX16" s="11"/>
      <c r="MJY16" s="11"/>
      <c r="MJZ16" s="11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S16" s="3"/>
      <c r="MKT16" s="3"/>
      <c r="MKU16" s="3"/>
      <c r="MKV16" s="3"/>
      <c r="MKW16" s="3"/>
      <c r="MKX16" s="11"/>
      <c r="MKY16" s="11"/>
      <c r="MKZ16" s="11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S16" s="3"/>
      <c r="MLT16" s="3"/>
      <c r="MLU16" s="3"/>
      <c r="MLV16" s="3"/>
      <c r="MLW16" s="3"/>
      <c r="MLX16" s="11"/>
      <c r="MLY16" s="11"/>
      <c r="MLZ16" s="11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S16" s="3"/>
      <c r="MMT16" s="3"/>
      <c r="MMU16" s="3"/>
      <c r="MMV16" s="3"/>
      <c r="MMW16" s="3"/>
      <c r="MMX16" s="11"/>
      <c r="MMY16" s="11"/>
      <c r="MMZ16" s="11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S16" s="3"/>
      <c r="MNT16" s="3"/>
      <c r="MNU16" s="3"/>
      <c r="MNV16" s="3"/>
      <c r="MNW16" s="3"/>
      <c r="MNX16" s="11"/>
      <c r="MNY16" s="11"/>
      <c r="MNZ16" s="11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S16" s="3"/>
      <c r="MOT16" s="3"/>
      <c r="MOU16" s="3"/>
      <c r="MOV16" s="3"/>
      <c r="MOW16" s="3"/>
      <c r="MOX16" s="11"/>
      <c r="MOY16" s="11"/>
      <c r="MOZ16" s="11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S16" s="3"/>
      <c r="MPT16" s="3"/>
      <c r="MPU16" s="3"/>
      <c r="MPV16" s="3"/>
      <c r="MPW16" s="3"/>
      <c r="MPX16" s="11"/>
      <c r="MPY16" s="11"/>
      <c r="MPZ16" s="11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S16" s="3"/>
      <c r="MQT16" s="3"/>
      <c r="MQU16" s="3"/>
      <c r="MQV16" s="3"/>
      <c r="MQW16" s="3"/>
      <c r="MQX16" s="11"/>
      <c r="MQY16" s="11"/>
      <c r="MQZ16" s="11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S16" s="3"/>
      <c r="MRT16" s="3"/>
      <c r="MRU16" s="3"/>
      <c r="MRV16" s="3"/>
      <c r="MRW16" s="3"/>
      <c r="MRX16" s="11"/>
      <c r="MRY16" s="11"/>
      <c r="MRZ16" s="11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S16" s="3"/>
      <c r="MST16" s="3"/>
      <c r="MSU16" s="3"/>
      <c r="MSV16" s="3"/>
      <c r="MSW16" s="3"/>
      <c r="MSX16" s="11"/>
      <c r="MSY16" s="11"/>
      <c r="MSZ16" s="11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S16" s="3"/>
      <c r="MTT16" s="3"/>
      <c r="MTU16" s="3"/>
      <c r="MTV16" s="3"/>
      <c r="MTW16" s="3"/>
      <c r="MTX16" s="11"/>
      <c r="MTY16" s="11"/>
      <c r="MTZ16" s="11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S16" s="3"/>
      <c r="MUT16" s="3"/>
      <c r="MUU16" s="3"/>
      <c r="MUV16" s="3"/>
      <c r="MUW16" s="3"/>
      <c r="MUX16" s="11"/>
      <c r="MUY16" s="11"/>
      <c r="MUZ16" s="11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S16" s="3"/>
      <c r="MVT16" s="3"/>
      <c r="MVU16" s="3"/>
      <c r="MVV16" s="3"/>
      <c r="MVW16" s="3"/>
      <c r="MVX16" s="11"/>
      <c r="MVY16" s="11"/>
      <c r="MVZ16" s="11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S16" s="3"/>
      <c r="MWT16" s="3"/>
      <c r="MWU16" s="3"/>
      <c r="MWV16" s="3"/>
      <c r="MWW16" s="3"/>
      <c r="MWX16" s="11"/>
      <c r="MWY16" s="11"/>
      <c r="MWZ16" s="11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S16" s="3"/>
      <c r="MXT16" s="3"/>
      <c r="MXU16" s="3"/>
      <c r="MXV16" s="3"/>
      <c r="MXW16" s="3"/>
      <c r="MXX16" s="11"/>
      <c r="MXY16" s="11"/>
      <c r="MXZ16" s="11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S16" s="3"/>
      <c r="MYT16" s="3"/>
      <c r="MYU16" s="3"/>
      <c r="MYV16" s="3"/>
      <c r="MYW16" s="3"/>
      <c r="MYX16" s="11"/>
      <c r="MYY16" s="11"/>
      <c r="MYZ16" s="11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S16" s="3"/>
      <c r="MZT16" s="3"/>
      <c r="MZU16" s="3"/>
      <c r="MZV16" s="3"/>
      <c r="MZW16" s="3"/>
      <c r="MZX16" s="11"/>
      <c r="MZY16" s="11"/>
      <c r="MZZ16" s="11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S16" s="3"/>
      <c r="NAT16" s="3"/>
      <c r="NAU16" s="3"/>
      <c r="NAV16" s="3"/>
      <c r="NAW16" s="3"/>
      <c r="NAX16" s="11"/>
      <c r="NAY16" s="11"/>
      <c r="NAZ16" s="11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S16" s="3"/>
      <c r="NBT16" s="3"/>
      <c r="NBU16" s="3"/>
      <c r="NBV16" s="3"/>
      <c r="NBW16" s="3"/>
      <c r="NBX16" s="11"/>
      <c r="NBY16" s="11"/>
      <c r="NBZ16" s="11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S16" s="3"/>
      <c r="NCT16" s="3"/>
      <c r="NCU16" s="3"/>
      <c r="NCV16" s="3"/>
      <c r="NCW16" s="3"/>
      <c r="NCX16" s="11"/>
      <c r="NCY16" s="11"/>
      <c r="NCZ16" s="11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S16" s="3"/>
      <c r="NDT16" s="3"/>
      <c r="NDU16" s="3"/>
      <c r="NDV16" s="3"/>
      <c r="NDW16" s="3"/>
      <c r="NDX16" s="11"/>
      <c r="NDY16" s="11"/>
      <c r="NDZ16" s="11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S16" s="3"/>
      <c r="NET16" s="3"/>
      <c r="NEU16" s="3"/>
      <c r="NEV16" s="3"/>
      <c r="NEW16" s="3"/>
      <c r="NEX16" s="11"/>
      <c r="NEY16" s="11"/>
      <c r="NEZ16" s="11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S16" s="3"/>
      <c r="NFT16" s="3"/>
      <c r="NFU16" s="3"/>
      <c r="NFV16" s="3"/>
      <c r="NFW16" s="3"/>
      <c r="NFX16" s="11"/>
      <c r="NFY16" s="11"/>
      <c r="NFZ16" s="11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S16" s="3"/>
      <c r="NGT16" s="3"/>
      <c r="NGU16" s="3"/>
      <c r="NGV16" s="3"/>
      <c r="NGW16" s="3"/>
      <c r="NGX16" s="11"/>
      <c r="NGY16" s="11"/>
      <c r="NGZ16" s="11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S16" s="3"/>
      <c r="NHT16" s="3"/>
      <c r="NHU16" s="3"/>
      <c r="NHV16" s="3"/>
      <c r="NHW16" s="3"/>
      <c r="NHX16" s="11"/>
      <c r="NHY16" s="11"/>
      <c r="NHZ16" s="11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S16" s="3"/>
      <c r="NIT16" s="3"/>
      <c r="NIU16" s="3"/>
      <c r="NIV16" s="3"/>
      <c r="NIW16" s="3"/>
      <c r="NIX16" s="11"/>
      <c r="NIY16" s="11"/>
      <c r="NIZ16" s="11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S16" s="3"/>
      <c r="NJT16" s="3"/>
      <c r="NJU16" s="3"/>
      <c r="NJV16" s="3"/>
      <c r="NJW16" s="3"/>
      <c r="NJX16" s="11"/>
      <c r="NJY16" s="11"/>
      <c r="NJZ16" s="11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S16" s="3"/>
      <c r="NKT16" s="3"/>
      <c r="NKU16" s="3"/>
      <c r="NKV16" s="3"/>
      <c r="NKW16" s="3"/>
      <c r="NKX16" s="11"/>
      <c r="NKY16" s="11"/>
      <c r="NKZ16" s="11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S16" s="3"/>
      <c r="NLT16" s="3"/>
      <c r="NLU16" s="3"/>
      <c r="NLV16" s="3"/>
      <c r="NLW16" s="3"/>
      <c r="NLX16" s="11"/>
      <c r="NLY16" s="11"/>
      <c r="NLZ16" s="11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S16" s="3"/>
      <c r="NMT16" s="3"/>
      <c r="NMU16" s="3"/>
      <c r="NMV16" s="3"/>
      <c r="NMW16" s="3"/>
      <c r="NMX16" s="11"/>
      <c r="NMY16" s="11"/>
      <c r="NMZ16" s="11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S16" s="3"/>
      <c r="NNT16" s="3"/>
      <c r="NNU16" s="3"/>
      <c r="NNV16" s="3"/>
      <c r="NNW16" s="3"/>
      <c r="NNX16" s="11"/>
      <c r="NNY16" s="11"/>
      <c r="NNZ16" s="11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S16" s="3"/>
      <c r="NOT16" s="3"/>
      <c r="NOU16" s="3"/>
      <c r="NOV16" s="3"/>
      <c r="NOW16" s="3"/>
      <c r="NOX16" s="11"/>
      <c r="NOY16" s="11"/>
      <c r="NOZ16" s="11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S16" s="3"/>
      <c r="NPT16" s="3"/>
      <c r="NPU16" s="3"/>
      <c r="NPV16" s="3"/>
      <c r="NPW16" s="3"/>
      <c r="NPX16" s="11"/>
      <c r="NPY16" s="11"/>
      <c r="NPZ16" s="11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S16" s="3"/>
      <c r="NQT16" s="3"/>
      <c r="NQU16" s="3"/>
      <c r="NQV16" s="3"/>
      <c r="NQW16" s="3"/>
      <c r="NQX16" s="11"/>
      <c r="NQY16" s="11"/>
      <c r="NQZ16" s="11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S16" s="3"/>
      <c r="NRT16" s="3"/>
      <c r="NRU16" s="3"/>
      <c r="NRV16" s="3"/>
      <c r="NRW16" s="3"/>
      <c r="NRX16" s="11"/>
      <c r="NRY16" s="11"/>
      <c r="NRZ16" s="11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S16" s="3"/>
      <c r="NST16" s="3"/>
      <c r="NSU16" s="3"/>
      <c r="NSV16" s="3"/>
      <c r="NSW16" s="3"/>
      <c r="NSX16" s="11"/>
      <c r="NSY16" s="11"/>
      <c r="NSZ16" s="11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S16" s="3"/>
      <c r="NTT16" s="3"/>
      <c r="NTU16" s="3"/>
      <c r="NTV16" s="3"/>
      <c r="NTW16" s="3"/>
      <c r="NTX16" s="11"/>
      <c r="NTY16" s="11"/>
      <c r="NTZ16" s="11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S16" s="3"/>
      <c r="NUT16" s="3"/>
      <c r="NUU16" s="3"/>
      <c r="NUV16" s="3"/>
      <c r="NUW16" s="3"/>
      <c r="NUX16" s="11"/>
      <c r="NUY16" s="11"/>
      <c r="NUZ16" s="11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S16" s="3"/>
      <c r="NVT16" s="3"/>
      <c r="NVU16" s="3"/>
      <c r="NVV16" s="3"/>
      <c r="NVW16" s="3"/>
      <c r="NVX16" s="11"/>
      <c r="NVY16" s="11"/>
      <c r="NVZ16" s="11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S16" s="3"/>
      <c r="NWT16" s="3"/>
      <c r="NWU16" s="3"/>
      <c r="NWV16" s="3"/>
      <c r="NWW16" s="3"/>
      <c r="NWX16" s="11"/>
      <c r="NWY16" s="11"/>
      <c r="NWZ16" s="11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S16" s="3"/>
      <c r="NXT16" s="3"/>
      <c r="NXU16" s="3"/>
      <c r="NXV16" s="3"/>
      <c r="NXW16" s="3"/>
      <c r="NXX16" s="11"/>
      <c r="NXY16" s="11"/>
      <c r="NXZ16" s="11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S16" s="3"/>
      <c r="NYT16" s="3"/>
      <c r="NYU16" s="3"/>
      <c r="NYV16" s="3"/>
      <c r="NYW16" s="3"/>
      <c r="NYX16" s="11"/>
      <c r="NYY16" s="11"/>
      <c r="NYZ16" s="11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S16" s="3"/>
      <c r="NZT16" s="3"/>
      <c r="NZU16" s="3"/>
      <c r="NZV16" s="3"/>
      <c r="NZW16" s="3"/>
      <c r="NZX16" s="11"/>
      <c r="NZY16" s="11"/>
      <c r="NZZ16" s="11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S16" s="3"/>
      <c r="OAT16" s="3"/>
      <c r="OAU16" s="3"/>
      <c r="OAV16" s="3"/>
      <c r="OAW16" s="3"/>
      <c r="OAX16" s="11"/>
      <c r="OAY16" s="11"/>
      <c r="OAZ16" s="11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S16" s="3"/>
      <c r="OBT16" s="3"/>
      <c r="OBU16" s="3"/>
      <c r="OBV16" s="3"/>
      <c r="OBW16" s="3"/>
      <c r="OBX16" s="11"/>
      <c r="OBY16" s="11"/>
      <c r="OBZ16" s="11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S16" s="3"/>
      <c r="OCT16" s="3"/>
      <c r="OCU16" s="3"/>
      <c r="OCV16" s="3"/>
      <c r="OCW16" s="3"/>
      <c r="OCX16" s="11"/>
      <c r="OCY16" s="11"/>
      <c r="OCZ16" s="11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S16" s="3"/>
      <c r="ODT16" s="3"/>
      <c r="ODU16" s="3"/>
      <c r="ODV16" s="3"/>
      <c r="ODW16" s="3"/>
      <c r="ODX16" s="11"/>
      <c r="ODY16" s="11"/>
      <c r="ODZ16" s="11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S16" s="3"/>
      <c r="OET16" s="3"/>
      <c r="OEU16" s="3"/>
      <c r="OEV16" s="3"/>
      <c r="OEW16" s="3"/>
      <c r="OEX16" s="11"/>
      <c r="OEY16" s="11"/>
      <c r="OEZ16" s="11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S16" s="3"/>
      <c r="OFT16" s="3"/>
      <c r="OFU16" s="3"/>
      <c r="OFV16" s="3"/>
      <c r="OFW16" s="3"/>
      <c r="OFX16" s="11"/>
      <c r="OFY16" s="11"/>
      <c r="OFZ16" s="11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S16" s="3"/>
      <c r="OGT16" s="3"/>
      <c r="OGU16" s="3"/>
      <c r="OGV16" s="3"/>
      <c r="OGW16" s="3"/>
      <c r="OGX16" s="11"/>
      <c r="OGY16" s="11"/>
      <c r="OGZ16" s="11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S16" s="3"/>
      <c r="OHT16" s="3"/>
      <c r="OHU16" s="3"/>
      <c r="OHV16" s="3"/>
      <c r="OHW16" s="3"/>
      <c r="OHX16" s="11"/>
      <c r="OHY16" s="11"/>
      <c r="OHZ16" s="11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S16" s="3"/>
      <c r="OIT16" s="3"/>
      <c r="OIU16" s="3"/>
      <c r="OIV16" s="3"/>
      <c r="OIW16" s="3"/>
      <c r="OIX16" s="11"/>
      <c r="OIY16" s="11"/>
      <c r="OIZ16" s="11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S16" s="3"/>
      <c r="OJT16" s="3"/>
      <c r="OJU16" s="3"/>
      <c r="OJV16" s="3"/>
      <c r="OJW16" s="3"/>
      <c r="OJX16" s="11"/>
      <c r="OJY16" s="11"/>
      <c r="OJZ16" s="11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S16" s="3"/>
      <c r="OKT16" s="3"/>
      <c r="OKU16" s="3"/>
      <c r="OKV16" s="3"/>
      <c r="OKW16" s="3"/>
      <c r="OKX16" s="11"/>
      <c r="OKY16" s="11"/>
      <c r="OKZ16" s="11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S16" s="3"/>
      <c r="OLT16" s="3"/>
      <c r="OLU16" s="3"/>
      <c r="OLV16" s="3"/>
      <c r="OLW16" s="3"/>
      <c r="OLX16" s="11"/>
      <c r="OLY16" s="11"/>
      <c r="OLZ16" s="11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S16" s="3"/>
      <c r="OMT16" s="3"/>
      <c r="OMU16" s="3"/>
      <c r="OMV16" s="3"/>
      <c r="OMW16" s="3"/>
      <c r="OMX16" s="11"/>
      <c r="OMY16" s="11"/>
      <c r="OMZ16" s="11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S16" s="3"/>
      <c r="ONT16" s="3"/>
      <c r="ONU16" s="3"/>
      <c r="ONV16" s="3"/>
      <c r="ONW16" s="3"/>
      <c r="ONX16" s="11"/>
      <c r="ONY16" s="11"/>
      <c r="ONZ16" s="11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S16" s="3"/>
      <c r="OOT16" s="3"/>
      <c r="OOU16" s="3"/>
      <c r="OOV16" s="3"/>
      <c r="OOW16" s="3"/>
      <c r="OOX16" s="11"/>
      <c r="OOY16" s="11"/>
      <c r="OOZ16" s="11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S16" s="3"/>
      <c r="OPT16" s="3"/>
      <c r="OPU16" s="3"/>
      <c r="OPV16" s="3"/>
      <c r="OPW16" s="3"/>
      <c r="OPX16" s="11"/>
      <c r="OPY16" s="11"/>
      <c r="OPZ16" s="11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S16" s="3"/>
      <c r="OQT16" s="3"/>
      <c r="OQU16" s="3"/>
      <c r="OQV16" s="3"/>
      <c r="OQW16" s="3"/>
      <c r="OQX16" s="11"/>
      <c r="OQY16" s="11"/>
      <c r="OQZ16" s="11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S16" s="3"/>
      <c r="ORT16" s="3"/>
      <c r="ORU16" s="3"/>
      <c r="ORV16" s="3"/>
      <c r="ORW16" s="3"/>
      <c r="ORX16" s="11"/>
      <c r="ORY16" s="11"/>
      <c r="ORZ16" s="11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S16" s="3"/>
      <c r="OST16" s="3"/>
      <c r="OSU16" s="3"/>
      <c r="OSV16" s="3"/>
      <c r="OSW16" s="3"/>
      <c r="OSX16" s="11"/>
      <c r="OSY16" s="11"/>
      <c r="OSZ16" s="11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S16" s="3"/>
      <c r="OTT16" s="3"/>
      <c r="OTU16" s="3"/>
      <c r="OTV16" s="3"/>
      <c r="OTW16" s="3"/>
      <c r="OTX16" s="11"/>
      <c r="OTY16" s="11"/>
      <c r="OTZ16" s="11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S16" s="3"/>
      <c r="OUT16" s="3"/>
      <c r="OUU16" s="3"/>
      <c r="OUV16" s="3"/>
      <c r="OUW16" s="3"/>
      <c r="OUX16" s="11"/>
      <c r="OUY16" s="11"/>
      <c r="OUZ16" s="11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S16" s="3"/>
      <c r="OVT16" s="3"/>
      <c r="OVU16" s="3"/>
      <c r="OVV16" s="3"/>
      <c r="OVW16" s="3"/>
      <c r="OVX16" s="11"/>
      <c r="OVY16" s="11"/>
      <c r="OVZ16" s="11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S16" s="3"/>
      <c r="OWT16" s="3"/>
      <c r="OWU16" s="3"/>
      <c r="OWV16" s="3"/>
      <c r="OWW16" s="3"/>
      <c r="OWX16" s="11"/>
      <c r="OWY16" s="11"/>
      <c r="OWZ16" s="11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S16" s="3"/>
      <c r="OXT16" s="3"/>
      <c r="OXU16" s="3"/>
      <c r="OXV16" s="3"/>
      <c r="OXW16" s="3"/>
      <c r="OXX16" s="11"/>
      <c r="OXY16" s="11"/>
      <c r="OXZ16" s="11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S16" s="3"/>
      <c r="OYT16" s="3"/>
      <c r="OYU16" s="3"/>
      <c r="OYV16" s="3"/>
      <c r="OYW16" s="3"/>
      <c r="OYX16" s="11"/>
      <c r="OYY16" s="11"/>
      <c r="OYZ16" s="11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S16" s="3"/>
      <c r="OZT16" s="3"/>
      <c r="OZU16" s="3"/>
      <c r="OZV16" s="3"/>
      <c r="OZW16" s="3"/>
      <c r="OZX16" s="11"/>
      <c r="OZY16" s="11"/>
      <c r="OZZ16" s="11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S16" s="3"/>
      <c r="PAT16" s="3"/>
      <c r="PAU16" s="3"/>
      <c r="PAV16" s="3"/>
      <c r="PAW16" s="3"/>
      <c r="PAX16" s="11"/>
      <c r="PAY16" s="11"/>
      <c r="PAZ16" s="11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S16" s="3"/>
      <c r="PBT16" s="3"/>
      <c r="PBU16" s="3"/>
      <c r="PBV16" s="3"/>
      <c r="PBW16" s="3"/>
      <c r="PBX16" s="11"/>
      <c r="PBY16" s="11"/>
      <c r="PBZ16" s="11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S16" s="3"/>
      <c r="PCT16" s="3"/>
      <c r="PCU16" s="3"/>
      <c r="PCV16" s="3"/>
      <c r="PCW16" s="3"/>
      <c r="PCX16" s="11"/>
      <c r="PCY16" s="11"/>
      <c r="PCZ16" s="11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S16" s="3"/>
      <c r="PDT16" s="3"/>
      <c r="PDU16" s="3"/>
      <c r="PDV16" s="3"/>
      <c r="PDW16" s="3"/>
      <c r="PDX16" s="11"/>
      <c r="PDY16" s="11"/>
      <c r="PDZ16" s="11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S16" s="3"/>
      <c r="PET16" s="3"/>
      <c r="PEU16" s="3"/>
      <c r="PEV16" s="3"/>
      <c r="PEW16" s="3"/>
      <c r="PEX16" s="11"/>
      <c r="PEY16" s="11"/>
      <c r="PEZ16" s="11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S16" s="3"/>
      <c r="PFT16" s="3"/>
      <c r="PFU16" s="3"/>
      <c r="PFV16" s="3"/>
      <c r="PFW16" s="3"/>
      <c r="PFX16" s="11"/>
      <c r="PFY16" s="11"/>
      <c r="PFZ16" s="11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S16" s="3"/>
      <c r="PGT16" s="3"/>
      <c r="PGU16" s="3"/>
      <c r="PGV16" s="3"/>
      <c r="PGW16" s="3"/>
      <c r="PGX16" s="11"/>
      <c r="PGY16" s="11"/>
      <c r="PGZ16" s="11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S16" s="3"/>
      <c r="PHT16" s="3"/>
      <c r="PHU16" s="3"/>
      <c r="PHV16" s="3"/>
      <c r="PHW16" s="3"/>
      <c r="PHX16" s="11"/>
      <c r="PHY16" s="11"/>
      <c r="PHZ16" s="11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S16" s="3"/>
      <c r="PIT16" s="3"/>
      <c r="PIU16" s="3"/>
      <c r="PIV16" s="3"/>
      <c r="PIW16" s="3"/>
      <c r="PIX16" s="11"/>
      <c r="PIY16" s="11"/>
      <c r="PIZ16" s="11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S16" s="3"/>
      <c r="PJT16" s="3"/>
      <c r="PJU16" s="3"/>
      <c r="PJV16" s="3"/>
      <c r="PJW16" s="3"/>
      <c r="PJX16" s="11"/>
      <c r="PJY16" s="11"/>
      <c r="PJZ16" s="11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S16" s="3"/>
      <c r="PKT16" s="3"/>
      <c r="PKU16" s="3"/>
      <c r="PKV16" s="3"/>
      <c r="PKW16" s="3"/>
      <c r="PKX16" s="11"/>
      <c r="PKY16" s="11"/>
      <c r="PKZ16" s="11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S16" s="3"/>
      <c r="PLT16" s="3"/>
      <c r="PLU16" s="3"/>
      <c r="PLV16" s="3"/>
      <c r="PLW16" s="3"/>
      <c r="PLX16" s="11"/>
      <c r="PLY16" s="11"/>
      <c r="PLZ16" s="11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S16" s="3"/>
      <c r="PMT16" s="3"/>
      <c r="PMU16" s="3"/>
      <c r="PMV16" s="3"/>
      <c r="PMW16" s="3"/>
      <c r="PMX16" s="11"/>
      <c r="PMY16" s="11"/>
      <c r="PMZ16" s="11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S16" s="3"/>
      <c r="PNT16" s="3"/>
      <c r="PNU16" s="3"/>
      <c r="PNV16" s="3"/>
      <c r="PNW16" s="3"/>
      <c r="PNX16" s="11"/>
      <c r="PNY16" s="11"/>
      <c r="PNZ16" s="11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S16" s="3"/>
      <c r="POT16" s="3"/>
      <c r="POU16" s="3"/>
      <c r="POV16" s="3"/>
      <c r="POW16" s="3"/>
      <c r="POX16" s="11"/>
      <c r="POY16" s="11"/>
      <c r="POZ16" s="11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S16" s="3"/>
      <c r="PPT16" s="3"/>
      <c r="PPU16" s="3"/>
      <c r="PPV16" s="3"/>
      <c r="PPW16" s="3"/>
      <c r="PPX16" s="11"/>
      <c r="PPY16" s="11"/>
      <c r="PPZ16" s="11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S16" s="3"/>
      <c r="PQT16" s="3"/>
      <c r="PQU16" s="3"/>
      <c r="PQV16" s="3"/>
      <c r="PQW16" s="3"/>
      <c r="PQX16" s="11"/>
      <c r="PQY16" s="11"/>
      <c r="PQZ16" s="11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S16" s="3"/>
      <c r="PRT16" s="3"/>
      <c r="PRU16" s="3"/>
      <c r="PRV16" s="3"/>
      <c r="PRW16" s="3"/>
      <c r="PRX16" s="11"/>
      <c r="PRY16" s="11"/>
      <c r="PRZ16" s="11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S16" s="3"/>
      <c r="PST16" s="3"/>
      <c r="PSU16" s="3"/>
      <c r="PSV16" s="3"/>
      <c r="PSW16" s="3"/>
      <c r="PSX16" s="11"/>
      <c r="PSY16" s="11"/>
      <c r="PSZ16" s="11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S16" s="3"/>
      <c r="PTT16" s="3"/>
      <c r="PTU16" s="3"/>
      <c r="PTV16" s="3"/>
      <c r="PTW16" s="3"/>
      <c r="PTX16" s="11"/>
      <c r="PTY16" s="11"/>
      <c r="PTZ16" s="11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S16" s="3"/>
      <c r="PUT16" s="3"/>
      <c r="PUU16" s="3"/>
      <c r="PUV16" s="3"/>
      <c r="PUW16" s="3"/>
      <c r="PUX16" s="11"/>
      <c r="PUY16" s="11"/>
      <c r="PUZ16" s="11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S16" s="3"/>
      <c r="PVT16" s="3"/>
      <c r="PVU16" s="3"/>
      <c r="PVV16" s="3"/>
      <c r="PVW16" s="3"/>
      <c r="PVX16" s="11"/>
      <c r="PVY16" s="11"/>
      <c r="PVZ16" s="11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S16" s="3"/>
      <c r="PWT16" s="3"/>
      <c r="PWU16" s="3"/>
      <c r="PWV16" s="3"/>
      <c r="PWW16" s="3"/>
      <c r="PWX16" s="11"/>
      <c r="PWY16" s="11"/>
      <c r="PWZ16" s="11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S16" s="3"/>
      <c r="PXT16" s="3"/>
      <c r="PXU16" s="3"/>
      <c r="PXV16" s="3"/>
      <c r="PXW16" s="3"/>
      <c r="PXX16" s="11"/>
      <c r="PXY16" s="11"/>
      <c r="PXZ16" s="11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S16" s="3"/>
      <c r="PYT16" s="3"/>
      <c r="PYU16" s="3"/>
      <c r="PYV16" s="3"/>
      <c r="PYW16" s="3"/>
      <c r="PYX16" s="11"/>
      <c r="PYY16" s="11"/>
      <c r="PYZ16" s="11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S16" s="3"/>
      <c r="PZT16" s="3"/>
      <c r="PZU16" s="3"/>
      <c r="PZV16" s="3"/>
      <c r="PZW16" s="3"/>
      <c r="PZX16" s="11"/>
      <c r="PZY16" s="11"/>
      <c r="PZZ16" s="11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S16" s="3"/>
      <c r="QAT16" s="3"/>
      <c r="QAU16" s="3"/>
      <c r="QAV16" s="3"/>
      <c r="QAW16" s="3"/>
      <c r="QAX16" s="11"/>
      <c r="QAY16" s="11"/>
      <c r="QAZ16" s="11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S16" s="3"/>
      <c r="QBT16" s="3"/>
      <c r="QBU16" s="3"/>
      <c r="QBV16" s="3"/>
      <c r="QBW16" s="3"/>
      <c r="QBX16" s="11"/>
      <c r="QBY16" s="11"/>
      <c r="QBZ16" s="11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S16" s="3"/>
      <c r="QCT16" s="3"/>
      <c r="QCU16" s="3"/>
      <c r="QCV16" s="3"/>
      <c r="QCW16" s="3"/>
      <c r="QCX16" s="11"/>
      <c r="QCY16" s="11"/>
      <c r="QCZ16" s="11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S16" s="3"/>
      <c r="QDT16" s="3"/>
      <c r="QDU16" s="3"/>
      <c r="QDV16" s="3"/>
      <c r="QDW16" s="3"/>
      <c r="QDX16" s="11"/>
      <c r="QDY16" s="11"/>
      <c r="QDZ16" s="11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S16" s="3"/>
      <c r="QET16" s="3"/>
      <c r="QEU16" s="3"/>
      <c r="QEV16" s="3"/>
      <c r="QEW16" s="3"/>
      <c r="QEX16" s="11"/>
      <c r="QEY16" s="11"/>
      <c r="QEZ16" s="11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S16" s="3"/>
      <c r="QFT16" s="3"/>
      <c r="QFU16" s="3"/>
      <c r="QFV16" s="3"/>
      <c r="QFW16" s="3"/>
      <c r="QFX16" s="11"/>
      <c r="QFY16" s="11"/>
      <c r="QFZ16" s="11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S16" s="3"/>
      <c r="QGT16" s="3"/>
      <c r="QGU16" s="3"/>
      <c r="QGV16" s="3"/>
      <c r="QGW16" s="3"/>
      <c r="QGX16" s="11"/>
      <c r="QGY16" s="11"/>
      <c r="QGZ16" s="11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S16" s="3"/>
      <c r="QHT16" s="3"/>
      <c r="QHU16" s="3"/>
      <c r="QHV16" s="3"/>
      <c r="QHW16" s="3"/>
      <c r="QHX16" s="11"/>
      <c r="QHY16" s="11"/>
      <c r="QHZ16" s="11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S16" s="3"/>
      <c r="QIT16" s="3"/>
      <c r="QIU16" s="3"/>
      <c r="QIV16" s="3"/>
      <c r="QIW16" s="3"/>
      <c r="QIX16" s="11"/>
      <c r="QIY16" s="11"/>
      <c r="QIZ16" s="11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S16" s="3"/>
      <c r="QJT16" s="3"/>
      <c r="QJU16" s="3"/>
      <c r="QJV16" s="3"/>
      <c r="QJW16" s="3"/>
      <c r="QJX16" s="11"/>
      <c r="QJY16" s="11"/>
      <c r="QJZ16" s="11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S16" s="3"/>
      <c r="QKT16" s="3"/>
      <c r="QKU16" s="3"/>
      <c r="QKV16" s="3"/>
      <c r="QKW16" s="3"/>
      <c r="QKX16" s="11"/>
      <c r="QKY16" s="11"/>
      <c r="QKZ16" s="11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S16" s="3"/>
      <c r="QLT16" s="3"/>
      <c r="QLU16" s="3"/>
      <c r="QLV16" s="3"/>
      <c r="QLW16" s="3"/>
      <c r="QLX16" s="11"/>
      <c r="QLY16" s="11"/>
      <c r="QLZ16" s="11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S16" s="3"/>
      <c r="QMT16" s="3"/>
      <c r="QMU16" s="3"/>
      <c r="QMV16" s="3"/>
      <c r="QMW16" s="3"/>
      <c r="QMX16" s="11"/>
      <c r="QMY16" s="11"/>
      <c r="QMZ16" s="11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S16" s="3"/>
      <c r="QNT16" s="3"/>
      <c r="QNU16" s="3"/>
      <c r="QNV16" s="3"/>
      <c r="QNW16" s="3"/>
      <c r="QNX16" s="11"/>
      <c r="QNY16" s="11"/>
      <c r="QNZ16" s="11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S16" s="3"/>
      <c r="QOT16" s="3"/>
      <c r="QOU16" s="3"/>
      <c r="QOV16" s="3"/>
      <c r="QOW16" s="3"/>
      <c r="QOX16" s="11"/>
      <c r="QOY16" s="11"/>
      <c r="QOZ16" s="11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S16" s="3"/>
      <c r="QPT16" s="3"/>
      <c r="QPU16" s="3"/>
      <c r="QPV16" s="3"/>
      <c r="QPW16" s="3"/>
      <c r="QPX16" s="11"/>
      <c r="QPY16" s="11"/>
      <c r="QPZ16" s="11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S16" s="3"/>
      <c r="QQT16" s="3"/>
      <c r="QQU16" s="3"/>
      <c r="QQV16" s="3"/>
      <c r="QQW16" s="3"/>
      <c r="QQX16" s="11"/>
      <c r="QQY16" s="11"/>
      <c r="QQZ16" s="11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S16" s="3"/>
      <c r="QRT16" s="3"/>
      <c r="QRU16" s="3"/>
      <c r="QRV16" s="3"/>
      <c r="QRW16" s="3"/>
      <c r="QRX16" s="11"/>
      <c r="QRY16" s="11"/>
      <c r="QRZ16" s="11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S16" s="3"/>
      <c r="QST16" s="3"/>
      <c r="QSU16" s="3"/>
      <c r="QSV16" s="3"/>
      <c r="QSW16" s="3"/>
      <c r="QSX16" s="11"/>
      <c r="QSY16" s="11"/>
      <c r="QSZ16" s="11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S16" s="3"/>
      <c r="QTT16" s="3"/>
      <c r="QTU16" s="3"/>
      <c r="QTV16" s="3"/>
      <c r="QTW16" s="3"/>
      <c r="QTX16" s="11"/>
      <c r="QTY16" s="11"/>
      <c r="QTZ16" s="11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S16" s="3"/>
      <c r="QUT16" s="3"/>
      <c r="QUU16" s="3"/>
      <c r="QUV16" s="3"/>
      <c r="QUW16" s="3"/>
      <c r="QUX16" s="11"/>
      <c r="QUY16" s="11"/>
      <c r="QUZ16" s="11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S16" s="3"/>
      <c r="QVT16" s="3"/>
      <c r="QVU16" s="3"/>
      <c r="QVV16" s="3"/>
      <c r="QVW16" s="3"/>
      <c r="QVX16" s="11"/>
      <c r="QVY16" s="11"/>
      <c r="QVZ16" s="11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S16" s="3"/>
      <c r="QWT16" s="3"/>
      <c r="QWU16" s="3"/>
      <c r="QWV16" s="3"/>
      <c r="QWW16" s="3"/>
      <c r="QWX16" s="11"/>
      <c r="QWY16" s="11"/>
      <c r="QWZ16" s="11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S16" s="3"/>
      <c r="QXT16" s="3"/>
      <c r="QXU16" s="3"/>
      <c r="QXV16" s="3"/>
      <c r="QXW16" s="3"/>
      <c r="QXX16" s="11"/>
      <c r="QXY16" s="11"/>
      <c r="QXZ16" s="11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S16" s="3"/>
      <c r="QYT16" s="3"/>
      <c r="QYU16" s="3"/>
      <c r="QYV16" s="3"/>
      <c r="QYW16" s="3"/>
      <c r="QYX16" s="11"/>
      <c r="QYY16" s="11"/>
      <c r="QYZ16" s="11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S16" s="3"/>
      <c r="QZT16" s="3"/>
      <c r="QZU16" s="3"/>
      <c r="QZV16" s="3"/>
      <c r="QZW16" s="3"/>
      <c r="QZX16" s="11"/>
      <c r="QZY16" s="11"/>
      <c r="QZZ16" s="11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S16" s="3"/>
      <c r="RAT16" s="3"/>
      <c r="RAU16" s="3"/>
      <c r="RAV16" s="3"/>
      <c r="RAW16" s="3"/>
      <c r="RAX16" s="11"/>
      <c r="RAY16" s="11"/>
      <c r="RAZ16" s="11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S16" s="3"/>
      <c r="RBT16" s="3"/>
      <c r="RBU16" s="3"/>
      <c r="RBV16" s="3"/>
      <c r="RBW16" s="3"/>
      <c r="RBX16" s="11"/>
      <c r="RBY16" s="11"/>
      <c r="RBZ16" s="11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S16" s="3"/>
      <c r="RCT16" s="3"/>
      <c r="RCU16" s="3"/>
      <c r="RCV16" s="3"/>
      <c r="RCW16" s="3"/>
      <c r="RCX16" s="11"/>
      <c r="RCY16" s="11"/>
      <c r="RCZ16" s="11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S16" s="3"/>
      <c r="RDT16" s="3"/>
      <c r="RDU16" s="3"/>
      <c r="RDV16" s="3"/>
      <c r="RDW16" s="3"/>
      <c r="RDX16" s="11"/>
      <c r="RDY16" s="11"/>
      <c r="RDZ16" s="11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S16" s="3"/>
      <c r="RET16" s="3"/>
      <c r="REU16" s="3"/>
      <c r="REV16" s="3"/>
      <c r="REW16" s="3"/>
      <c r="REX16" s="11"/>
      <c r="REY16" s="11"/>
      <c r="REZ16" s="11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S16" s="3"/>
      <c r="RFT16" s="3"/>
      <c r="RFU16" s="3"/>
      <c r="RFV16" s="3"/>
      <c r="RFW16" s="3"/>
      <c r="RFX16" s="11"/>
      <c r="RFY16" s="11"/>
      <c r="RFZ16" s="11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S16" s="3"/>
      <c r="RGT16" s="3"/>
      <c r="RGU16" s="3"/>
      <c r="RGV16" s="3"/>
      <c r="RGW16" s="3"/>
      <c r="RGX16" s="11"/>
      <c r="RGY16" s="11"/>
      <c r="RGZ16" s="11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S16" s="3"/>
      <c r="RHT16" s="3"/>
      <c r="RHU16" s="3"/>
      <c r="RHV16" s="3"/>
      <c r="RHW16" s="3"/>
      <c r="RHX16" s="11"/>
      <c r="RHY16" s="11"/>
      <c r="RHZ16" s="11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S16" s="3"/>
      <c r="RIT16" s="3"/>
      <c r="RIU16" s="3"/>
      <c r="RIV16" s="3"/>
      <c r="RIW16" s="3"/>
      <c r="RIX16" s="11"/>
      <c r="RIY16" s="11"/>
      <c r="RIZ16" s="11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S16" s="3"/>
      <c r="RJT16" s="3"/>
      <c r="RJU16" s="3"/>
      <c r="RJV16" s="3"/>
      <c r="RJW16" s="3"/>
      <c r="RJX16" s="11"/>
      <c r="RJY16" s="11"/>
      <c r="RJZ16" s="11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S16" s="3"/>
      <c r="RKT16" s="3"/>
      <c r="RKU16" s="3"/>
      <c r="RKV16" s="3"/>
      <c r="RKW16" s="3"/>
      <c r="RKX16" s="11"/>
      <c r="RKY16" s="11"/>
      <c r="RKZ16" s="11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S16" s="3"/>
      <c r="RLT16" s="3"/>
      <c r="RLU16" s="3"/>
      <c r="RLV16" s="3"/>
      <c r="RLW16" s="3"/>
      <c r="RLX16" s="11"/>
      <c r="RLY16" s="11"/>
      <c r="RLZ16" s="11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S16" s="3"/>
      <c r="RMT16" s="3"/>
      <c r="RMU16" s="3"/>
      <c r="RMV16" s="3"/>
      <c r="RMW16" s="3"/>
      <c r="RMX16" s="11"/>
      <c r="RMY16" s="11"/>
      <c r="RMZ16" s="11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S16" s="3"/>
      <c r="RNT16" s="3"/>
      <c r="RNU16" s="3"/>
      <c r="RNV16" s="3"/>
      <c r="RNW16" s="3"/>
      <c r="RNX16" s="11"/>
      <c r="RNY16" s="11"/>
      <c r="RNZ16" s="11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S16" s="3"/>
      <c r="ROT16" s="3"/>
      <c r="ROU16" s="3"/>
      <c r="ROV16" s="3"/>
      <c r="ROW16" s="3"/>
      <c r="ROX16" s="11"/>
      <c r="ROY16" s="11"/>
      <c r="ROZ16" s="11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S16" s="3"/>
      <c r="RPT16" s="3"/>
      <c r="RPU16" s="3"/>
      <c r="RPV16" s="3"/>
      <c r="RPW16" s="3"/>
      <c r="RPX16" s="11"/>
      <c r="RPY16" s="11"/>
      <c r="RPZ16" s="11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S16" s="3"/>
      <c r="RQT16" s="3"/>
      <c r="RQU16" s="3"/>
      <c r="RQV16" s="3"/>
      <c r="RQW16" s="3"/>
      <c r="RQX16" s="11"/>
      <c r="RQY16" s="11"/>
      <c r="RQZ16" s="11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S16" s="3"/>
      <c r="RRT16" s="3"/>
      <c r="RRU16" s="3"/>
      <c r="RRV16" s="3"/>
      <c r="RRW16" s="3"/>
      <c r="RRX16" s="11"/>
      <c r="RRY16" s="11"/>
      <c r="RRZ16" s="11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S16" s="3"/>
      <c r="RST16" s="3"/>
      <c r="RSU16" s="3"/>
      <c r="RSV16" s="3"/>
      <c r="RSW16" s="3"/>
      <c r="RSX16" s="11"/>
      <c r="RSY16" s="11"/>
      <c r="RSZ16" s="11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S16" s="3"/>
      <c r="RTT16" s="3"/>
      <c r="RTU16" s="3"/>
      <c r="RTV16" s="3"/>
      <c r="RTW16" s="3"/>
      <c r="RTX16" s="11"/>
      <c r="RTY16" s="11"/>
      <c r="RTZ16" s="11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S16" s="3"/>
      <c r="RUT16" s="3"/>
      <c r="RUU16" s="3"/>
      <c r="RUV16" s="3"/>
      <c r="RUW16" s="3"/>
      <c r="RUX16" s="11"/>
      <c r="RUY16" s="11"/>
      <c r="RUZ16" s="11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S16" s="3"/>
      <c r="RVT16" s="3"/>
      <c r="RVU16" s="3"/>
      <c r="RVV16" s="3"/>
      <c r="RVW16" s="3"/>
      <c r="RVX16" s="11"/>
      <c r="RVY16" s="11"/>
      <c r="RVZ16" s="11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S16" s="3"/>
      <c r="RWT16" s="3"/>
      <c r="RWU16" s="3"/>
      <c r="RWV16" s="3"/>
      <c r="RWW16" s="3"/>
      <c r="RWX16" s="11"/>
      <c r="RWY16" s="11"/>
      <c r="RWZ16" s="11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S16" s="3"/>
      <c r="RXT16" s="3"/>
      <c r="RXU16" s="3"/>
      <c r="RXV16" s="3"/>
      <c r="RXW16" s="3"/>
      <c r="RXX16" s="11"/>
      <c r="RXY16" s="11"/>
      <c r="RXZ16" s="11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S16" s="3"/>
      <c r="RYT16" s="3"/>
      <c r="RYU16" s="3"/>
      <c r="RYV16" s="3"/>
      <c r="RYW16" s="3"/>
      <c r="RYX16" s="11"/>
      <c r="RYY16" s="11"/>
      <c r="RYZ16" s="11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S16" s="3"/>
      <c r="RZT16" s="3"/>
      <c r="RZU16" s="3"/>
      <c r="RZV16" s="3"/>
      <c r="RZW16" s="3"/>
      <c r="RZX16" s="11"/>
      <c r="RZY16" s="11"/>
      <c r="RZZ16" s="11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S16" s="3"/>
      <c r="SAT16" s="3"/>
      <c r="SAU16" s="3"/>
      <c r="SAV16" s="3"/>
      <c r="SAW16" s="3"/>
      <c r="SAX16" s="11"/>
      <c r="SAY16" s="11"/>
      <c r="SAZ16" s="11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S16" s="3"/>
      <c r="SBT16" s="3"/>
      <c r="SBU16" s="3"/>
      <c r="SBV16" s="3"/>
      <c r="SBW16" s="3"/>
      <c r="SBX16" s="11"/>
      <c r="SBY16" s="11"/>
      <c r="SBZ16" s="11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S16" s="3"/>
      <c r="SCT16" s="3"/>
      <c r="SCU16" s="3"/>
      <c r="SCV16" s="3"/>
      <c r="SCW16" s="3"/>
      <c r="SCX16" s="11"/>
      <c r="SCY16" s="11"/>
      <c r="SCZ16" s="11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S16" s="3"/>
      <c r="SDT16" s="3"/>
      <c r="SDU16" s="3"/>
      <c r="SDV16" s="3"/>
      <c r="SDW16" s="3"/>
      <c r="SDX16" s="11"/>
      <c r="SDY16" s="11"/>
      <c r="SDZ16" s="11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S16" s="3"/>
      <c r="SET16" s="3"/>
      <c r="SEU16" s="3"/>
      <c r="SEV16" s="3"/>
      <c r="SEW16" s="3"/>
      <c r="SEX16" s="11"/>
      <c r="SEY16" s="11"/>
      <c r="SEZ16" s="11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S16" s="3"/>
      <c r="SFT16" s="3"/>
      <c r="SFU16" s="3"/>
      <c r="SFV16" s="3"/>
      <c r="SFW16" s="3"/>
      <c r="SFX16" s="11"/>
      <c r="SFY16" s="11"/>
      <c r="SFZ16" s="11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S16" s="3"/>
      <c r="SGT16" s="3"/>
      <c r="SGU16" s="3"/>
      <c r="SGV16" s="3"/>
      <c r="SGW16" s="3"/>
      <c r="SGX16" s="11"/>
      <c r="SGY16" s="11"/>
      <c r="SGZ16" s="11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S16" s="3"/>
      <c r="SHT16" s="3"/>
      <c r="SHU16" s="3"/>
      <c r="SHV16" s="3"/>
      <c r="SHW16" s="3"/>
      <c r="SHX16" s="11"/>
      <c r="SHY16" s="11"/>
      <c r="SHZ16" s="11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S16" s="3"/>
      <c r="SIT16" s="3"/>
      <c r="SIU16" s="3"/>
      <c r="SIV16" s="3"/>
      <c r="SIW16" s="3"/>
      <c r="SIX16" s="11"/>
      <c r="SIY16" s="11"/>
      <c r="SIZ16" s="11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S16" s="3"/>
      <c r="SJT16" s="3"/>
      <c r="SJU16" s="3"/>
      <c r="SJV16" s="3"/>
      <c r="SJW16" s="3"/>
      <c r="SJX16" s="11"/>
      <c r="SJY16" s="11"/>
      <c r="SJZ16" s="11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S16" s="3"/>
      <c r="SKT16" s="3"/>
      <c r="SKU16" s="3"/>
      <c r="SKV16" s="3"/>
      <c r="SKW16" s="3"/>
      <c r="SKX16" s="11"/>
      <c r="SKY16" s="11"/>
      <c r="SKZ16" s="11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S16" s="3"/>
      <c r="SLT16" s="3"/>
      <c r="SLU16" s="3"/>
      <c r="SLV16" s="3"/>
      <c r="SLW16" s="3"/>
      <c r="SLX16" s="11"/>
      <c r="SLY16" s="11"/>
      <c r="SLZ16" s="11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S16" s="3"/>
      <c r="SMT16" s="3"/>
      <c r="SMU16" s="3"/>
      <c r="SMV16" s="3"/>
      <c r="SMW16" s="3"/>
      <c r="SMX16" s="11"/>
      <c r="SMY16" s="11"/>
      <c r="SMZ16" s="11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S16" s="3"/>
      <c r="SNT16" s="3"/>
      <c r="SNU16" s="3"/>
      <c r="SNV16" s="3"/>
      <c r="SNW16" s="3"/>
      <c r="SNX16" s="11"/>
      <c r="SNY16" s="11"/>
      <c r="SNZ16" s="11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S16" s="3"/>
      <c r="SOT16" s="3"/>
      <c r="SOU16" s="3"/>
      <c r="SOV16" s="3"/>
      <c r="SOW16" s="3"/>
      <c r="SOX16" s="11"/>
      <c r="SOY16" s="11"/>
      <c r="SOZ16" s="11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S16" s="3"/>
      <c r="SPT16" s="3"/>
      <c r="SPU16" s="3"/>
      <c r="SPV16" s="3"/>
      <c r="SPW16" s="3"/>
      <c r="SPX16" s="11"/>
      <c r="SPY16" s="11"/>
      <c r="SPZ16" s="11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S16" s="3"/>
      <c r="SQT16" s="3"/>
      <c r="SQU16" s="3"/>
      <c r="SQV16" s="3"/>
      <c r="SQW16" s="3"/>
      <c r="SQX16" s="11"/>
      <c r="SQY16" s="11"/>
      <c r="SQZ16" s="11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S16" s="3"/>
      <c r="SRT16" s="3"/>
      <c r="SRU16" s="3"/>
      <c r="SRV16" s="3"/>
      <c r="SRW16" s="3"/>
      <c r="SRX16" s="11"/>
      <c r="SRY16" s="11"/>
      <c r="SRZ16" s="11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S16" s="3"/>
      <c r="SST16" s="3"/>
      <c r="SSU16" s="3"/>
      <c r="SSV16" s="3"/>
      <c r="SSW16" s="3"/>
      <c r="SSX16" s="11"/>
      <c r="SSY16" s="11"/>
      <c r="SSZ16" s="11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S16" s="3"/>
      <c r="STT16" s="3"/>
      <c r="STU16" s="3"/>
      <c r="STV16" s="3"/>
      <c r="STW16" s="3"/>
      <c r="STX16" s="11"/>
      <c r="STY16" s="11"/>
      <c r="STZ16" s="11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S16" s="3"/>
      <c r="SUT16" s="3"/>
      <c r="SUU16" s="3"/>
      <c r="SUV16" s="3"/>
      <c r="SUW16" s="3"/>
      <c r="SUX16" s="11"/>
      <c r="SUY16" s="11"/>
      <c r="SUZ16" s="11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S16" s="3"/>
      <c r="SVT16" s="3"/>
      <c r="SVU16" s="3"/>
      <c r="SVV16" s="3"/>
      <c r="SVW16" s="3"/>
      <c r="SVX16" s="11"/>
      <c r="SVY16" s="11"/>
      <c r="SVZ16" s="11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S16" s="3"/>
      <c r="SWT16" s="3"/>
      <c r="SWU16" s="3"/>
      <c r="SWV16" s="3"/>
      <c r="SWW16" s="3"/>
      <c r="SWX16" s="11"/>
      <c r="SWY16" s="11"/>
      <c r="SWZ16" s="11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S16" s="3"/>
      <c r="SXT16" s="3"/>
      <c r="SXU16" s="3"/>
      <c r="SXV16" s="3"/>
      <c r="SXW16" s="3"/>
      <c r="SXX16" s="11"/>
      <c r="SXY16" s="11"/>
      <c r="SXZ16" s="11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S16" s="3"/>
      <c r="SYT16" s="3"/>
      <c r="SYU16" s="3"/>
      <c r="SYV16" s="3"/>
      <c r="SYW16" s="3"/>
      <c r="SYX16" s="11"/>
      <c r="SYY16" s="11"/>
      <c r="SYZ16" s="11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S16" s="3"/>
      <c r="SZT16" s="3"/>
      <c r="SZU16" s="3"/>
      <c r="SZV16" s="3"/>
      <c r="SZW16" s="3"/>
      <c r="SZX16" s="11"/>
      <c r="SZY16" s="11"/>
      <c r="SZZ16" s="11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S16" s="3"/>
      <c r="TAT16" s="3"/>
      <c r="TAU16" s="3"/>
      <c r="TAV16" s="3"/>
      <c r="TAW16" s="3"/>
      <c r="TAX16" s="11"/>
      <c r="TAY16" s="11"/>
      <c r="TAZ16" s="11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S16" s="3"/>
      <c r="TBT16" s="3"/>
      <c r="TBU16" s="3"/>
      <c r="TBV16" s="3"/>
      <c r="TBW16" s="3"/>
      <c r="TBX16" s="11"/>
      <c r="TBY16" s="11"/>
      <c r="TBZ16" s="11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S16" s="3"/>
      <c r="TCT16" s="3"/>
      <c r="TCU16" s="3"/>
      <c r="TCV16" s="3"/>
      <c r="TCW16" s="3"/>
      <c r="TCX16" s="11"/>
      <c r="TCY16" s="11"/>
      <c r="TCZ16" s="11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S16" s="3"/>
      <c r="TDT16" s="3"/>
      <c r="TDU16" s="3"/>
      <c r="TDV16" s="3"/>
      <c r="TDW16" s="3"/>
      <c r="TDX16" s="11"/>
      <c r="TDY16" s="11"/>
      <c r="TDZ16" s="11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S16" s="3"/>
      <c r="TET16" s="3"/>
      <c r="TEU16" s="3"/>
      <c r="TEV16" s="3"/>
      <c r="TEW16" s="3"/>
      <c r="TEX16" s="11"/>
      <c r="TEY16" s="11"/>
      <c r="TEZ16" s="11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S16" s="3"/>
      <c r="TFT16" s="3"/>
      <c r="TFU16" s="3"/>
      <c r="TFV16" s="3"/>
      <c r="TFW16" s="3"/>
      <c r="TFX16" s="11"/>
      <c r="TFY16" s="11"/>
      <c r="TFZ16" s="11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S16" s="3"/>
      <c r="TGT16" s="3"/>
      <c r="TGU16" s="3"/>
      <c r="TGV16" s="3"/>
      <c r="TGW16" s="3"/>
      <c r="TGX16" s="11"/>
      <c r="TGY16" s="11"/>
      <c r="TGZ16" s="11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S16" s="3"/>
      <c r="THT16" s="3"/>
      <c r="THU16" s="3"/>
      <c r="THV16" s="3"/>
      <c r="THW16" s="3"/>
      <c r="THX16" s="11"/>
      <c r="THY16" s="11"/>
      <c r="THZ16" s="11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S16" s="3"/>
      <c r="TIT16" s="3"/>
      <c r="TIU16" s="3"/>
      <c r="TIV16" s="3"/>
      <c r="TIW16" s="3"/>
      <c r="TIX16" s="11"/>
      <c r="TIY16" s="11"/>
      <c r="TIZ16" s="11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S16" s="3"/>
      <c r="TJT16" s="3"/>
      <c r="TJU16" s="3"/>
      <c r="TJV16" s="3"/>
      <c r="TJW16" s="3"/>
      <c r="TJX16" s="11"/>
      <c r="TJY16" s="11"/>
      <c r="TJZ16" s="11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S16" s="3"/>
      <c r="TKT16" s="3"/>
      <c r="TKU16" s="3"/>
      <c r="TKV16" s="3"/>
      <c r="TKW16" s="3"/>
      <c r="TKX16" s="11"/>
      <c r="TKY16" s="11"/>
      <c r="TKZ16" s="11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S16" s="3"/>
      <c r="TLT16" s="3"/>
      <c r="TLU16" s="3"/>
      <c r="TLV16" s="3"/>
      <c r="TLW16" s="3"/>
      <c r="TLX16" s="11"/>
      <c r="TLY16" s="11"/>
      <c r="TLZ16" s="11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S16" s="3"/>
      <c r="TMT16" s="3"/>
      <c r="TMU16" s="3"/>
      <c r="TMV16" s="3"/>
      <c r="TMW16" s="3"/>
      <c r="TMX16" s="11"/>
      <c r="TMY16" s="11"/>
      <c r="TMZ16" s="11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S16" s="3"/>
      <c r="TNT16" s="3"/>
      <c r="TNU16" s="3"/>
      <c r="TNV16" s="3"/>
      <c r="TNW16" s="3"/>
      <c r="TNX16" s="11"/>
      <c r="TNY16" s="11"/>
      <c r="TNZ16" s="11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S16" s="3"/>
      <c r="TOT16" s="3"/>
      <c r="TOU16" s="3"/>
      <c r="TOV16" s="3"/>
      <c r="TOW16" s="3"/>
      <c r="TOX16" s="11"/>
      <c r="TOY16" s="11"/>
      <c r="TOZ16" s="11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S16" s="3"/>
      <c r="TPT16" s="3"/>
      <c r="TPU16" s="3"/>
      <c r="TPV16" s="3"/>
      <c r="TPW16" s="3"/>
      <c r="TPX16" s="11"/>
      <c r="TPY16" s="11"/>
      <c r="TPZ16" s="11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S16" s="3"/>
      <c r="TQT16" s="3"/>
      <c r="TQU16" s="3"/>
      <c r="TQV16" s="3"/>
      <c r="TQW16" s="3"/>
      <c r="TQX16" s="11"/>
      <c r="TQY16" s="11"/>
      <c r="TQZ16" s="11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S16" s="3"/>
      <c r="TRT16" s="3"/>
      <c r="TRU16" s="3"/>
      <c r="TRV16" s="3"/>
      <c r="TRW16" s="3"/>
      <c r="TRX16" s="11"/>
      <c r="TRY16" s="11"/>
      <c r="TRZ16" s="11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S16" s="3"/>
      <c r="TST16" s="3"/>
      <c r="TSU16" s="3"/>
      <c r="TSV16" s="3"/>
      <c r="TSW16" s="3"/>
      <c r="TSX16" s="11"/>
      <c r="TSY16" s="11"/>
      <c r="TSZ16" s="11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S16" s="3"/>
      <c r="TTT16" s="3"/>
      <c r="TTU16" s="3"/>
      <c r="TTV16" s="3"/>
      <c r="TTW16" s="3"/>
      <c r="TTX16" s="11"/>
      <c r="TTY16" s="11"/>
      <c r="TTZ16" s="11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S16" s="3"/>
      <c r="TUT16" s="3"/>
      <c r="TUU16" s="3"/>
      <c r="TUV16" s="3"/>
      <c r="TUW16" s="3"/>
      <c r="TUX16" s="11"/>
      <c r="TUY16" s="11"/>
      <c r="TUZ16" s="11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S16" s="3"/>
      <c r="TVT16" s="3"/>
      <c r="TVU16" s="3"/>
      <c r="TVV16" s="3"/>
      <c r="TVW16" s="3"/>
      <c r="TVX16" s="11"/>
      <c r="TVY16" s="11"/>
      <c r="TVZ16" s="11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S16" s="3"/>
      <c r="TWT16" s="3"/>
      <c r="TWU16" s="3"/>
      <c r="TWV16" s="3"/>
      <c r="TWW16" s="3"/>
      <c r="TWX16" s="11"/>
      <c r="TWY16" s="11"/>
      <c r="TWZ16" s="11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S16" s="3"/>
      <c r="TXT16" s="3"/>
      <c r="TXU16" s="3"/>
      <c r="TXV16" s="3"/>
      <c r="TXW16" s="3"/>
      <c r="TXX16" s="11"/>
      <c r="TXY16" s="11"/>
      <c r="TXZ16" s="11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S16" s="3"/>
      <c r="TYT16" s="3"/>
      <c r="TYU16" s="3"/>
      <c r="TYV16" s="3"/>
      <c r="TYW16" s="3"/>
      <c r="TYX16" s="11"/>
      <c r="TYY16" s="11"/>
      <c r="TYZ16" s="11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S16" s="3"/>
      <c r="TZT16" s="3"/>
      <c r="TZU16" s="3"/>
      <c r="TZV16" s="3"/>
      <c r="TZW16" s="3"/>
      <c r="TZX16" s="11"/>
      <c r="TZY16" s="11"/>
      <c r="TZZ16" s="11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S16" s="3"/>
      <c r="UAT16" s="3"/>
      <c r="UAU16" s="3"/>
      <c r="UAV16" s="3"/>
      <c r="UAW16" s="3"/>
      <c r="UAX16" s="11"/>
      <c r="UAY16" s="11"/>
      <c r="UAZ16" s="11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S16" s="3"/>
      <c r="UBT16" s="3"/>
      <c r="UBU16" s="3"/>
      <c r="UBV16" s="3"/>
      <c r="UBW16" s="3"/>
      <c r="UBX16" s="11"/>
      <c r="UBY16" s="11"/>
      <c r="UBZ16" s="11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S16" s="3"/>
      <c r="UCT16" s="3"/>
      <c r="UCU16" s="3"/>
      <c r="UCV16" s="3"/>
      <c r="UCW16" s="3"/>
      <c r="UCX16" s="11"/>
      <c r="UCY16" s="11"/>
      <c r="UCZ16" s="11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S16" s="3"/>
      <c r="UDT16" s="3"/>
      <c r="UDU16" s="3"/>
      <c r="UDV16" s="3"/>
      <c r="UDW16" s="3"/>
      <c r="UDX16" s="11"/>
      <c r="UDY16" s="11"/>
      <c r="UDZ16" s="11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S16" s="3"/>
      <c r="UET16" s="3"/>
      <c r="UEU16" s="3"/>
      <c r="UEV16" s="3"/>
      <c r="UEW16" s="3"/>
      <c r="UEX16" s="11"/>
      <c r="UEY16" s="11"/>
      <c r="UEZ16" s="11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S16" s="3"/>
      <c r="UFT16" s="3"/>
      <c r="UFU16" s="3"/>
      <c r="UFV16" s="3"/>
      <c r="UFW16" s="3"/>
      <c r="UFX16" s="11"/>
      <c r="UFY16" s="11"/>
      <c r="UFZ16" s="11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S16" s="3"/>
      <c r="UGT16" s="3"/>
      <c r="UGU16" s="3"/>
      <c r="UGV16" s="3"/>
      <c r="UGW16" s="3"/>
      <c r="UGX16" s="11"/>
      <c r="UGY16" s="11"/>
      <c r="UGZ16" s="11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S16" s="3"/>
      <c r="UHT16" s="3"/>
      <c r="UHU16" s="3"/>
      <c r="UHV16" s="3"/>
      <c r="UHW16" s="3"/>
      <c r="UHX16" s="11"/>
      <c r="UHY16" s="11"/>
      <c r="UHZ16" s="11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S16" s="3"/>
      <c r="UIT16" s="3"/>
      <c r="UIU16" s="3"/>
      <c r="UIV16" s="3"/>
      <c r="UIW16" s="3"/>
      <c r="UIX16" s="11"/>
      <c r="UIY16" s="11"/>
      <c r="UIZ16" s="11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S16" s="3"/>
      <c r="UJT16" s="3"/>
      <c r="UJU16" s="3"/>
      <c r="UJV16" s="3"/>
      <c r="UJW16" s="3"/>
      <c r="UJX16" s="11"/>
      <c r="UJY16" s="11"/>
      <c r="UJZ16" s="11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S16" s="3"/>
      <c r="UKT16" s="3"/>
      <c r="UKU16" s="3"/>
      <c r="UKV16" s="3"/>
      <c r="UKW16" s="3"/>
      <c r="UKX16" s="11"/>
      <c r="UKY16" s="11"/>
      <c r="UKZ16" s="11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S16" s="3"/>
      <c r="ULT16" s="3"/>
      <c r="ULU16" s="3"/>
      <c r="ULV16" s="3"/>
      <c r="ULW16" s="3"/>
      <c r="ULX16" s="11"/>
      <c r="ULY16" s="11"/>
      <c r="ULZ16" s="11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S16" s="3"/>
      <c r="UMT16" s="3"/>
      <c r="UMU16" s="3"/>
      <c r="UMV16" s="3"/>
      <c r="UMW16" s="3"/>
      <c r="UMX16" s="11"/>
      <c r="UMY16" s="11"/>
      <c r="UMZ16" s="11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S16" s="3"/>
      <c r="UNT16" s="3"/>
      <c r="UNU16" s="3"/>
      <c r="UNV16" s="3"/>
      <c r="UNW16" s="3"/>
      <c r="UNX16" s="11"/>
      <c r="UNY16" s="11"/>
      <c r="UNZ16" s="11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S16" s="3"/>
      <c r="UOT16" s="3"/>
      <c r="UOU16" s="3"/>
      <c r="UOV16" s="3"/>
      <c r="UOW16" s="3"/>
      <c r="UOX16" s="11"/>
      <c r="UOY16" s="11"/>
      <c r="UOZ16" s="11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S16" s="3"/>
      <c r="UPT16" s="3"/>
      <c r="UPU16" s="3"/>
      <c r="UPV16" s="3"/>
      <c r="UPW16" s="3"/>
      <c r="UPX16" s="11"/>
      <c r="UPY16" s="11"/>
      <c r="UPZ16" s="11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S16" s="3"/>
      <c r="UQT16" s="3"/>
      <c r="UQU16" s="3"/>
      <c r="UQV16" s="3"/>
      <c r="UQW16" s="3"/>
      <c r="UQX16" s="11"/>
      <c r="UQY16" s="11"/>
      <c r="UQZ16" s="11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S16" s="3"/>
      <c r="URT16" s="3"/>
      <c r="URU16" s="3"/>
      <c r="URV16" s="3"/>
      <c r="URW16" s="3"/>
      <c r="URX16" s="11"/>
      <c r="URY16" s="11"/>
      <c r="URZ16" s="11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S16" s="3"/>
      <c r="UST16" s="3"/>
      <c r="USU16" s="3"/>
      <c r="USV16" s="3"/>
      <c r="USW16" s="3"/>
      <c r="USX16" s="11"/>
      <c r="USY16" s="11"/>
      <c r="USZ16" s="11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S16" s="3"/>
      <c r="UTT16" s="3"/>
      <c r="UTU16" s="3"/>
      <c r="UTV16" s="3"/>
      <c r="UTW16" s="3"/>
      <c r="UTX16" s="11"/>
      <c r="UTY16" s="11"/>
      <c r="UTZ16" s="11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S16" s="3"/>
      <c r="UUT16" s="3"/>
      <c r="UUU16" s="3"/>
      <c r="UUV16" s="3"/>
      <c r="UUW16" s="3"/>
      <c r="UUX16" s="11"/>
      <c r="UUY16" s="11"/>
      <c r="UUZ16" s="11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S16" s="3"/>
      <c r="UVT16" s="3"/>
      <c r="UVU16" s="3"/>
      <c r="UVV16" s="3"/>
      <c r="UVW16" s="3"/>
      <c r="UVX16" s="11"/>
      <c r="UVY16" s="11"/>
      <c r="UVZ16" s="11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S16" s="3"/>
      <c r="UWT16" s="3"/>
      <c r="UWU16" s="3"/>
      <c r="UWV16" s="3"/>
      <c r="UWW16" s="3"/>
      <c r="UWX16" s="11"/>
      <c r="UWY16" s="11"/>
      <c r="UWZ16" s="11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S16" s="3"/>
      <c r="UXT16" s="3"/>
      <c r="UXU16" s="3"/>
      <c r="UXV16" s="3"/>
      <c r="UXW16" s="3"/>
      <c r="UXX16" s="11"/>
      <c r="UXY16" s="11"/>
      <c r="UXZ16" s="11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S16" s="3"/>
      <c r="UYT16" s="3"/>
      <c r="UYU16" s="3"/>
      <c r="UYV16" s="3"/>
      <c r="UYW16" s="3"/>
      <c r="UYX16" s="11"/>
      <c r="UYY16" s="11"/>
      <c r="UYZ16" s="11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S16" s="3"/>
      <c r="UZT16" s="3"/>
      <c r="UZU16" s="3"/>
      <c r="UZV16" s="3"/>
      <c r="UZW16" s="3"/>
      <c r="UZX16" s="11"/>
      <c r="UZY16" s="11"/>
      <c r="UZZ16" s="11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S16" s="3"/>
      <c r="VAT16" s="3"/>
      <c r="VAU16" s="3"/>
      <c r="VAV16" s="3"/>
      <c r="VAW16" s="3"/>
      <c r="VAX16" s="11"/>
      <c r="VAY16" s="11"/>
      <c r="VAZ16" s="11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S16" s="3"/>
      <c r="VBT16" s="3"/>
      <c r="VBU16" s="3"/>
      <c r="VBV16" s="3"/>
      <c r="VBW16" s="3"/>
      <c r="VBX16" s="11"/>
      <c r="VBY16" s="11"/>
      <c r="VBZ16" s="11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S16" s="3"/>
      <c r="VCT16" s="3"/>
      <c r="VCU16" s="3"/>
      <c r="VCV16" s="3"/>
      <c r="VCW16" s="3"/>
      <c r="VCX16" s="11"/>
      <c r="VCY16" s="11"/>
      <c r="VCZ16" s="11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S16" s="3"/>
      <c r="VDT16" s="3"/>
      <c r="VDU16" s="3"/>
      <c r="VDV16" s="3"/>
      <c r="VDW16" s="3"/>
      <c r="VDX16" s="11"/>
      <c r="VDY16" s="11"/>
      <c r="VDZ16" s="11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S16" s="3"/>
      <c r="VET16" s="3"/>
      <c r="VEU16" s="3"/>
      <c r="VEV16" s="3"/>
      <c r="VEW16" s="3"/>
      <c r="VEX16" s="11"/>
      <c r="VEY16" s="11"/>
      <c r="VEZ16" s="11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S16" s="3"/>
      <c r="VFT16" s="3"/>
      <c r="VFU16" s="3"/>
      <c r="VFV16" s="3"/>
      <c r="VFW16" s="3"/>
      <c r="VFX16" s="11"/>
      <c r="VFY16" s="11"/>
      <c r="VFZ16" s="11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S16" s="3"/>
      <c r="VGT16" s="3"/>
      <c r="VGU16" s="3"/>
      <c r="VGV16" s="3"/>
      <c r="VGW16" s="3"/>
      <c r="VGX16" s="11"/>
      <c r="VGY16" s="11"/>
      <c r="VGZ16" s="11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S16" s="3"/>
      <c r="VHT16" s="3"/>
      <c r="VHU16" s="3"/>
      <c r="VHV16" s="3"/>
      <c r="VHW16" s="3"/>
      <c r="VHX16" s="11"/>
      <c r="VHY16" s="11"/>
      <c r="VHZ16" s="11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S16" s="3"/>
      <c r="VIT16" s="3"/>
      <c r="VIU16" s="3"/>
      <c r="VIV16" s="3"/>
      <c r="VIW16" s="3"/>
      <c r="VIX16" s="11"/>
      <c r="VIY16" s="11"/>
      <c r="VIZ16" s="11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S16" s="3"/>
      <c r="VJT16" s="3"/>
      <c r="VJU16" s="3"/>
      <c r="VJV16" s="3"/>
      <c r="VJW16" s="3"/>
      <c r="VJX16" s="11"/>
      <c r="VJY16" s="11"/>
      <c r="VJZ16" s="11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S16" s="3"/>
      <c r="VKT16" s="3"/>
      <c r="VKU16" s="3"/>
      <c r="VKV16" s="3"/>
      <c r="VKW16" s="3"/>
      <c r="VKX16" s="11"/>
      <c r="VKY16" s="11"/>
      <c r="VKZ16" s="11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S16" s="3"/>
      <c r="VLT16" s="3"/>
      <c r="VLU16" s="3"/>
      <c r="VLV16" s="3"/>
      <c r="VLW16" s="3"/>
      <c r="VLX16" s="11"/>
      <c r="VLY16" s="11"/>
      <c r="VLZ16" s="11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S16" s="3"/>
      <c r="VMT16" s="3"/>
      <c r="VMU16" s="3"/>
      <c r="VMV16" s="3"/>
      <c r="VMW16" s="3"/>
      <c r="VMX16" s="11"/>
      <c r="VMY16" s="11"/>
      <c r="VMZ16" s="11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S16" s="3"/>
      <c r="VNT16" s="3"/>
      <c r="VNU16" s="3"/>
      <c r="VNV16" s="3"/>
      <c r="VNW16" s="3"/>
      <c r="VNX16" s="11"/>
      <c r="VNY16" s="11"/>
      <c r="VNZ16" s="11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S16" s="3"/>
      <c r="VOT16" s="3"/>
      <c r="VOU16" s="3"/>
      <c r="VOV16" s="3"/>
      <c r="VOW16" s="3"/>
      <c r="VOX16" s="11"/>
      <c r="VOY16" s="11"/>
      <c r="VOZ16" s="11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S16" s="3"/>
      <c r="VPT16" s="3"/>
      <c r="VPU16" s="3"/>
      <c r="VPV16" s="3"/>
      <c r="VPW16" s="3"/>
      <c r="VPX16" s="11"/>
      <c r="VPY16" s="11"/>
      <c r="VPZ16" s="11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S16" s="3"/>
      <c r="VQT16" s="3"/>
      <c r="VQU16" s="3"/>
      <c r="VQV16" s="3"/>
      <c r="VQW16" s="3"/>
      <c r="VQX16" s="11"/>
      <c r="VQY16" s="11"/>
      <c r="VQZ16" s="11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S16" s="3"/>
      <c r="VRT16" s="3"/>
      <c r="VRU16" s="3"/>
      <c r="VRV16" s="3"/>
      <c r="VRW16" s="3"/>
      <c r="VRX16" s="11"/>
      <c r="VRY16" s="11"/>
      <c r="VRZ16" s="11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S16" s="3"/>
      <c r="VST16" s="3"/>
      <c r="VSU16" s="3"/>
      <c r="VSV16" s="3"/>
      <c r="VSW16" s="3"/>
      <c r="VSX16" s="11"/>
      <c r="VSY16" s="11"/>
      <c r="VSZ16" s="11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S16" s="3"/>
      <c r="VTT16" s="3"/>
      <c r="VTU16" s="3"/>
      <c r="VTV16" s="3"/>
      <c r="VTW16" s="3"/>
      <c r="VTX16" s="11"/>
      <c r="VTY16" s="11"/>
      <c r="VTZ16" s="11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S16" s="3"/>
      <c r="VUT16" s="3"/>
      <c r="VUU16" s="3"/>
      <c r="VUV16" s="3"/>
      <c r="VUW16" s="3"/>
      <c r="VUX16" s="11"/>
      <c r="VUY16" s="11"/>
      <c r="VUZ16" s="11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S16" s="3"/>
      <c r="VVT16" s="3"/>
      <c r="VVU16" s="3"/>
      <c r="VVV16" s="3"/>
      <c r="VVW16" s="3"/>
      <c r="VVX16" s="11"/>
      <c r="VVY16" s="11"/>
      <c r="VVZ16" s="11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S16" s="3"/>
      <c r="VWT16" s="3"/>
      <c r="VWU16" s="3"/>
      <c r="VWV16" s="3"/>
      <c r="VWW16" s="3"/>
      <c r="VWX16" s="11"/>
      <c r="VWY16" s="11"/>
      <c r="VWZ16" s="11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S16" s="3"/>
      <c r="VXT16" s="3"/>
      <c r="VXU16" s="3"/>
      <c r="VXV16" s="3"/>
      <c r="VXW16" s="3"/>
      <c r="VXX16" s="11"/>
      <c r="VXY16" s="11"/>
      <c r="VXZ16" s="11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S16" s="3"/>
      <c r="VYT16" s="3"/>
      <c r="VYU16" s="3"/>
      <c r="VYV16" s="3"/>
      <c r="VYW16" s="3"/>
      <c r="VYX16" s="11"/>
      <c r="VYY16" s="11"/>
      <c r="VYZ16" s="11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S16" s="3"/>
      <c r="VZT16" s="3"/>
      <c r="VZU16" s="3"/>
      <c r="VZV16" s="3"/>
      <c r="VZW16" s="3"/>
      <c r="VZX16" s="11"/>
      <c r="VZY16" s="11"/>
      <c r="VZZ16" s="11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S16" s="3"/>
      <c r="WAT16" s="3"/>
      <c r="WAU16" s="3"/>
      <c r="WAV16" s="3"/>
      <c r="WAW16" s="3"/>
      <c r="WAX16" s="11"/>
      <c r="WAY16" s="11"/>
      <c r="WAZ16" s="11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S16" s="3"/>
      <c r="WBT16" s="3"/>
      <c r="WBU16" s="3"/>
      <c r="WBV16" s="3"/>
      <c r="WBW16" s="3"/>
      <c r="WBX16" s="11"/>
      <c r="WBY16" s="11"/>
      <c r="WBZ16" s="11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S16" s="3"/>
      <c r="WCT16" s="3"/>
      <c r="WCU16" s="3"/>
      <c r="WCV16" s="3"/>
      <c r="WCW16" s="3"/>
      <c r="WCX16" s="11"/>
      <c r="WCY16" s="11"/>
      <c r="WCZ16" s="11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S16" s="3"/>
      <c r="WDT16" s="3"/>
      <c r="WDU16" s="3"/>
      <c r="WDV16" s="3"/>
      <c r="WDW16" s="3"/>
      <c r="WDX16" s="11"/>
      <c r="WDY16" s="11"/>
      <c r="WDZ16" s="11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S16" s="3"/>
      <c r="WET16" s="3"/>
      <c r="WEU16" s="3"/>
      <c r="WEV16" s="3"/>
      <c r="WEW16" s="3"/>
      <c r="WEX16" s="11"/>
      <c r="WEY16" s="11"/>
      <c r="WEZ16" s="11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S16" s="3"/>
      <c r="WFT16" s="3"/>
      <c r="WFU16" s="3"/>
      <c r="WFV16" s="3"/>
      <c r="WFW16" s="3"/>
      <c r="WFX16" s="11"/>
      <c r="WFY16" s="11"/>
      <c r="WFZ16" s="11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S16" s="3"/>
      <c r="WGT16" s="3"/>
      <c r="WGU16" s="3"/>
      <c r="WGV16" s="3"/>
      <c r="WGW16" s="3"/>
      <c r="WGX16" s="11"/>
      <c r="WGY16" s="11"/>
      <c r="WGZ16" s="11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S16" s="3"/>
      <c r="WHT16" s="3"/>
      <c r="WHU16" s="3"/>
      <c r="WHV16" s="3"/>
      <c r="WHW16" s="3"/>
      <c r="WHX16" s="11"/>
      <c r="WHY16" s="11"/>
      <c r="WHZ16" s="11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S16" s="3"/>
      <c r="WIT16" s="3"/>
      <c r="WIU16" s="3"/>
      <c r="WIV16" s="3"/>
      <c r="WIW16" s="3"/>
      <c r="WIX16" s="11"/>
      <c r="WIY16" s="11"/>
      <c r="WIZ16" s="11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S16" s="3"/>
      <c r="WJT16" s="3"/>
      <c r="WJU16" s="3"/>
      <c r="WJV16" s="3"/>
      <c r="WJW16" s="3"/>
      <c r="WJX16" s="11"/>
      <c r="WJY16" s="11"/>
      <c r="WJZ16" s="11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S16" s="3"/>
      <c r="WKT16" s="3"/>
      <c r="WKU16" s="3"/>
      <c r="WKV16" s="3"/>
      <c r="WKW16" s="3"/>
      <c r="WKX16" s="11"/>
      <c r="WKY16" s="11"/>
      <c r="WKZ16" s="11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S16" s="3"/>
      <c r="WLT16" s="3"/>
      <c r="WLU16" s="3"/>
      <c r="WLV16" s="3"/>
      <c r="WLW16" s="3"/>
      <c r="WLX16" s="11"/>
      <c r="WLY16" s="11"/>
      <c r="WLZ16" s="11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S16" s="3"/>
      <c r="WMT16" s="3"/>
      <c r="WMU16" s="3"/>
      <c r="WMV16" s="3"/>
      <c r="WMW16" s="3"/>
      <c r="WMX16" s="11"/>
      <c r="WMY16" s="11"/>
      <c r="WMZ16" s="11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S16" s="3"/>
      <c r="WNT16" s="3"/>
      <c r="WNU16" s="3"/>
      <c r="WNV16" s="3"/>
      <c r="WNW16" s="3"/>
      <c r="WNX16" s="11"/>
      <c r="WNY16" s="11"/>
      <c r="WNZ16" s="11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S16" s="3"/>
      <c r="WOT16" s="3"/>
      <c r="WOU16" s="3"/>
      <c r="WOV16" s="3"/>
      <c r="WOW16" s="3"/>
      <c r="WOX16" s="11"/>
      <c r="WOY16" s="11"/>
      <c r="WOZ16" s="11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S16" s="3"/>
      <c r="WPT16" s="3"/>
      <c r="WPU16" s="3"/>
      <c r="WPV16" s="3"/>
      <c r="WPW16" s="3"/>
      <c r="WPX16" s="11"/>
      <c r="WPY16" s="11"/>
      <c r="WPZ16" s="11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S16" s="3"/>
      <c r="WQT16" s="3"/>
      <c r="WQU16" s="3"/>
      <c r="WQV16" s="3"/>
      <c r="WQW16" s="3"/>
      <c r="WQX16" s="11"/>
      <c r="WQY16" s="11"/>
      <c r="WQZ16" s="11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S16" s="3"/>
      <c r="WRT16" s="3"/>
      <c r="WRU16" s="3"/>
      <c r="WRV16" s="3"/>
      <c r="WRW16" s="3"/>
      <c r="WRX16" s="11"/>
      <c r="WRY16" s="11"/>
      <c r="WRZ16" s="11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S16" s="3"/>
      <c r="WST16" s="3"/>
      <c r="WSU16" s="3"/>
      <c r="WSV16" s="3"/>
      <c r="WSW16" s="3"/>
      <c r="WSX16" s="11"/>
      <c r="WSY16" s="11"/>
      <c r="WSZ16" s="11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S16" s="3"/>
      <c r="WTT16" s="3"/>
      <c r="WTU16" s="3"/>
      <c r="WTV16" s="3"/>
      <c r="WTW16" s="3"/>
      <c r="WTX16" s="11"/>
      <c r="WTY16" s="11"/>
      <c r="WTZ16" s="11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S16" s="3"/>
      <c r="WUT16" s="3"/>
      <c r="WUU16" s="3"/>
      <c r="WUV16" s="3"/>
      <c r="WUW16" s="3"/>
      <c r="WUX16" s="11"/>
      <c r="WUY16" s="11"/>
      <c r="WUZ16" s="11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S16" s="3"/>
      <c r="WVT16" s="3"/>
      <c r="WVU16" s="3"/>
      <c r="WVV16" s="3"/>
      <c r="WVW16" s="3"/>
      <c r="WVX16" s="11"/>
      <c r="WVY16" s="11"/>
      <c r="WVZ16" s="11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S16" s="3"/>
      <c r="WWT16" s="3"/>
      <c r="WWU16" s="3"/>
      <c r="WWV16" s="3"/>
      <c r="WWW16" s="3"/>
      <c r="WWX16" s="11"/>
      <c r="WWY16" s="11"/>
      <c r="WWZ16" s="11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S16" s="3"/>
      <c r="WXT16" s="3"/>
      <c r="WXU16" s="3"/>
      <c r="WXV16" s="3"/>
      <c r="WXW16" s="3"/>
      <c r="WXX16" s="11"/>
      <c r="WXY16" s="11"/>
      <c r="WXZ16" s="11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S16" s="3"/>
      <c r="WYT16" s="3"/>
      <c r="WYU16" s="3"/>
      <c r="WYV16" s="3"/>
      <c r="WYW16" s="3"/>
      <c r="WYX16" s="11"/>
      <c r="WYY16" s="11"/>
      <c r="WYZ16" s="11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S16" s="3"/>
      <c r="WZT16" s="3"/>
      <c r="WZU16" s="3"/>
      <c r="WZV16" s="3"/>
      <c r="WZW16" s="3"/>
      <c r="WZX16" s="11"/>
      <c r="WZY16" s="11"/>
      <c r="WZZ16" s="11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S16" s="3"/>
      <c r="XAT16" s="3"/>
      <c r="XAU16" s="3"/>
      <c r="XAV16" s="3"/>
      <c r="XAW16" s="3"/>
      <c r="XAX16" s="11"/>
      <c r="XAY16" s="11"/>
      <c r="XAZ16" s="11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S16" s="3"/>
      <c r="XBT16" s="3"/>
      <c r="XBU16" s="3"/>
      <c r="XBV16" s="3"/>
      <c r="XBW16" s="3"/>
      <c r="XBX16" s="11"/>
      <c r="XBY16" s="11"/>
      <c r="XBZ16" s="11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S16" s="3"/>
      <c r="XCT16" s="3"/>
      <c r="XCU16" s="3"/>
      <c r="XCV16" s="3"/>
      <c r="XCW16" s="3"/>
      <c r="XCX16" s="11"/>
      <c r="XCY16" s="11"/>
      <c r="XCZ16" s="11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S16" s="3"/>
      <c r="XDT16" s="3"/>
      <c r="XDU16" s="3"/>
      <c r="XDV16" s="3"/>
      <c r="XDW16" s="3"/>
      <c r="XDX16" s="11"/>
      <c r="XDY16" s="11"/>
      <c r="XDZ16" s="11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S16" s="3"/>
      <c r="XET16" s="3"/>
      <c r="XEU16" s="3"/>
      <c r="XEV16" s="3"/>
      <c r="XEW16" s="3"/>
      <c r="XEX16" s="11"/>
      <c r="XEY16" s="11"/>
      <c r="XEZ16" s="11"/>
      <c r="XFA16" s="3"/>
      <c r="XFB16" s="3"/>
      <c r="XFC16" s="3"/>
      <c r="XFD16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zoomScaleNormal="85" workbookViewId="0">
      <selection activeCell="A4" sqref="A4"/>
    </sheetView>
  </sheetViews>
  <sheetFormatPr defaultRowHeight="15" x14ac:dyDescent="0.25"/>
  <cols>
    <col min="1" max="1" width="9.85546875" bestFit="1" customWidth="1"/>
    <col min="5" max="5" width="18.5703125" customWidth="1"/>
    <col min="6" max="6" width="26.85546875" customWidth="1"/>
    <col min="7" max="7" width="13.140625" customWidth="1"/>
    <col min="8" max="8" width="12.140625" customWidth="1"/>
    <col min="10" max="10" width="8.28515625" customWidth="1"/>
    <col min="11" max="11" width="7.7109375" customWidth="1"/>
    <col min="18" max="18" width="4.140625" customWidth="1"/>
  </cols>
  <sheetData>
    <row r="1" spans="1:19" ht="64.5" x14ac:dyDescent="0.25">
      <c r="A1" s="5" t="s">
        <v>32</v>
      </c>
      <c r="B1" s="5" t="s">
        <v>20</v>
      </c>
      <c r="C1" s="5" t="s">
        <v>21</v>
      </c>
      <c r="D1" s="5" t="s">
        <v>22</v>
      </c>
      <c r="E1" s="5" t="s">
        <v>19</v>
      </c>
      <c r="F1" s="5" t="s">
        <v>18</v>
      </c>
      <c r="G1" s="5" t="s">
        <v>17</v>
      </c>
      <c r="H1" s="5" t="s">
        <v>16</v>
      </c>
      <c r="I1" s="5" t="s">
        <v>15</v>
      </c>
      <c r="J1" s="5" t="s">
        <v>14</v>
      </c>
      <c r="K1" s="5" t="s">
        <v>91</v>
      </c>
      <c r="L1" s="5" t="s">
        <v>92</v>
      </c>
      <c r="M1" s="5" t="s">
        <v>93</v>
      </c>
      <c r="N1" s="5" t="s">
        <v>94</v>
      </c>
      <c r="O1" s="5" t="s">
        <v>95</v>
      </c>
      <c r="P1" s="5" t="s">
        <v>96</v>
      </c>
      <c r="Q1" s="5" t="s">
        <v>97</v>
      </c>
      <c r="R1" s="5" t="s">
        <v>85</v>
      </c>
      <c r="S1" s="5" t="s">
        <v>2</v>
      </c>
    </row>
    <row r="2" spans="1:19" x14ac:dyDescent="0.25">
      <c r="A2" s="8" t="str">
        <f>'[3]SB-Sprints'!A5</f>
        <v>KE.BBD.01</v>
      </c>
      <c r="B2" s="8" t="str">
        <f>'[3]SB-Sprints'!B5</f>
        <v>2015-48</v>
      </c>
      <c r="C2" s="8" t="str">
        <f>'[3]SB-Sprints'!C5</f>
        <v>Sprint02</v>
      </c>
      <c r="D2" s="8">
        <f>'[3]SB-Sprints'!D5</f>
        <v>1</v>
      </c>
      <c r="E2" s="8" t="str">
        <f>'[3]SB-Sprints'!E5</f>
        <v>US.BBD.COM.01</v>
      </c>
      <c r="F2" s="8" t="str">
        <f>'[3]SB-Sprints'!F5</f>
        <v>As a Software Developer I want documentation for commit process as pseudo code so that I can maintain the code</v>
      </c>
      <c r="G2" s="8">
        <f>'[3]SB-Sprints'!G5</f>
        <v>0</v>
      </c>
      <c r="H2" s="8" t="str">
        <f>'[3]SB-Sprints'!H5</f>
        <v>WIP</v>
      </c>
      <c r="I2" s="8">
        <f>'[3]SB-Sprints'!I5</f>
        <v>0</v>
      </c>
      <c r="J2" s="8">
        <f>'[3]SB-Sprints'!J5</f>
        <v>0</v>
      </c>
      <c r="K2" s="8">
        <f>'[3]SB-Sprints'!L8</f>
        <v>0</v>
      </c>
      <c r="L2" s="8">
        <f>'[3]SB-Sprints'!M8</f>
        <v>0</v>
      </c>
      <c r="M2" s="8">
        <f>'[3]SB-Sprints'!N8</f>
        <v>0</v>
      </c>
      <c r="N2" s="8">
        <f>'[3]SB-Sprints'!O8</f>
        <v>0</v>
      </c>
      <c r="O2" s="8">
        <f>'[3]SB-Sprints'!P8</f>
        <v>0</v>
      </c>
      <c r="P2" s="8">
        <f>'[3]SB-Sprints'!Q8</f>
        <v>0</v>
      </c>
      <c r="Q2" s="8">
        <f>'[3]SB-Sprints'!R8</f>
        <v>0</v>
      </c>
      <c r="R2" s="8" t="s">
        <v>86</v>
      </c>
      <c r="S2" s="8">
        <f>'[3]SB-Sprints'!S8</f>
        <v>0</v>
      </c>
    </row>
    <row r="3" spans="1:19" x14ac:dyDescent="0.25">
      <c r="A3" s="8" t="str">
        <f>'[3]SB-Sprints'!A9</f>
        <v>KE.BBD.01</v>
      </c>
      <c r="B3" s="8" t="str">
        <f>'[3]SB-Sprints'!B9</f>
        <v>2015-48</v>
      </c>
      <c r="C3" s="8" t="str">
        <f>'[3]SB-Sprints'!C9</f>
        <v>Sprint02</v>
      </c>
      <c r="D3" s="8">
        <f>'[3]SB-Sprints'!D9</f>
        <v>2</v>
      </c>
      <c r="E3" s="8" t="str">
        <f>'[3]SB-Sprints'!E9</f>
        <v>US.BBD.COM.02</v>
      </c>
      <c r="F3" s="8" t="str">
        <f>'[3]SB-Sprints'!F9</f>
        <v>As a Business Analyst I want flow chart of commit process so that I can visualize the complete business process</v>
      </c>
      <c r="G3" s="8">
        <f>'[3]SB-Sprints'!G9</f>
        <v>0</v>
      </c>
      <c r="H3" s="8" t="str">
        <f>'[3]SB-Sprints'!H9</f>
        <v>WIP</v>
      </c>
      <c r="I3" s="8">
        <f>'[3]SB-Sprints'!I9</f>
        <v>0</v>
      </c>
      <c r="J3" s="8">
        <f>'[3]SB-Sprints'!J9</f>
        <v>0</v>
      </c>
      <c r="K3" s="8">
        <f>'[3]SB-Sprints'!L12</f>
        <v>0</v>
      </c>
      <c r="L3" s="8">
        <f>'[3]SB-Sprints'!M12</f>
        <v>24</v>
      </c>
      <c r="M3" s="8">
        <f>'[3]SB-Sprints'!N12</f>
        <v>10</v>
      </c>
      <c r="N3" s="8">
        <f>'[3]SB-Sprints'!O12</f>
        <v>0</v>
      </c>
      <c r="O3" s="8">
        <f>'[3]SB-Sprints'!P12</f>
        <v>19</v>
      </c>
      <c r="P3" s="8">
        <f>'[3]SB-Sprints'!Q12</f>
        <v>2</v>
      </c>
      <c r="Q3" s="8">
        <f>'[3]SB-Sprints'!R12</f>
        <v>0</v>
      </c>
      <c r="R3" s="8"/>
      <c r="S3" s="8">
        <f>'[3]SB-Sprints'!S12</f>
        <v>0</v>
      </c>
    </row>
    <row r="4" spans="1:19" x14ac:dyDescent="0.25">
      <c r="A4" s="8" t="str">
        <f>'[3]SB-Sprints'!A13</f>
        <v>KE.BBD.01</v>
      </c>
      <c r="B4" s="8" t="str">
        <f>'[3]SB-Sprints'!B13</f>
        <v>2015-48</v>
      </c>
      <c r="C4" s="8" t="str">
        <f>'[3]SB-Sprints'!C13</f>
        <v>Sprint02</v>
      </c>
      <c r="D4" s="8">
        <f>'[3]SB-Sprints'!D13</f>
        <v>3</v>
      </c>
      <c r="E4" s="8" t="str">
        <f>'[3]SB-Sprints'!E13</f>
        <v>US.BBD.COS.01</v>
      </c>
      <c r="F4" s="8" t="str">
        <f>'[3]SB-Sprints'!F13</f>
        <v>As a software developer I want document for COS payroll as pseudo code so that I can maintain the code</v>
      </c>
      <c r="G4" s="8">
        <f>'[3]SB-Sprints'!G13</f>
        <v>0</v>
      </c>
      <c r="H4" s="8" t="str">
        <f>'[3]SB-Sprints'!H13</f>
        <v>WIP</v>
      </c>
      <c r="I4" s="8">
        <f>'[3]SB-Sprints'!I13</f>
        <v>0</v>
      </c>
      <c r="J4" s="8">
        <f>'[3]SB-Sprints'!J13</f>
        <v>0</v>
      </c>
      <c r="K4" s="8">
        <f>'[3]SB-Sprints'!L16</f>
        <v>0</v>
      </c>
      <c r="L4" s="8">
        <f>'[3]SB-Sprints'!M16</f>
        <v>0</v>
      </c>
      <c r="M4" s="8">
        <f>'[3]SB-Sprints'!N16</f>
        <v>0</v>
      </c>
      <c r="N4" s="8">
        <f>'[3]SB-Sprints'!O16</f>
        <v>0</v>
      </c>
      <c r="O4" s="8">
        <f>'[3]SB-Sprints'!P16</f>
        <v>0</v>
      </c>
      <c r="P4" s="8">
        <f>'[3]SB-Sprints'!Q16</f>
        <v>0</v>
      </c>
      <c r="Q4" s="8">
        <f>'[3]SB-Sprints'!R16</f>
        <v>0</v>
      </c>
      <c r="R4" s="8"/>
      <c r="S4" s="8">
        <f>'[3]SB-Sprints'!S16</f>
        <v>0</v>
      </c>
    </row>
    <row r="5" spans="1:19" x14ac:dyDescent="0.25">
      <c r="A5" s="8" t="str">
        <f>'[3]SB-Sprints'!A17</f>
        <v>KE.BBD.01</v>
      </c>
      <c r="B5" s="8" t="str">
        <f>'[3]SB-Sprints'!B17</f>
        <v>2015-48</v>
      </c>
      <c r="C5" s="8" t="str">
        <f>'[3]SB-Sprints'!C17</f>
        <v>Sprint02</v>
      </c>
      <c r="D5" s="8">
        <f>'[3]SB-Sprints'!D17</f>
        <v>4</v>
      </c>
      <c r="E5" s="8" t="str">
        <f>'[3]SB-Sprints'!E17</f>
        <v>US.BBD.COS.02</v>
      </c>
      <c r="F5" s="8" t="str">
        <f>'[3]SB-Sprints'!F17</f>
        <v>As a Business Analyst I want flow chart of COS Payroll so that I can visualize the complete business process</v>
      </c>
      <c r="G5" s="8">
        <f>'[3]SB-Sprints'!G17</f>
        <v>0</v>
      </c>
      <c r="H5" s="8" t="str">
        <f>'[3]SB-Sprints'!H17</f>
        <v>WIP</v>
      </c>
      <c r="I5" s="8">
        <f>'[3]SB-Sprints'!I17</f>
        <v>0</v>
      </c>
      <c r="J5" s="8">
        <f>'[3]SB-Sprints'!J17</f>
        <v>0</v>
      </c>
      <c r="K5" s="8">
        <f>'[3]SB-Sprints'!L20</f>
        <v>0</v>
      </c>
      <c r="L5" s="8">
        <f>'[3]SB-Sprints'!M20</f>
        <v>4</v>
      </c>
      <c r="M5" s="8">
        <f>'[3]SB-Sprints'!N20</f>
        <v>0</v>
      </c>
      <c r="N5" s="8">
        <f>'[3]SB-Sprints'!O20</f>
        <v>0</v>
      </c>
      <c r="O5" s="8">
        <f>'[3]SB-Sprints'!P20</f>
        <v>0</v>
      </c>
      <c r="P5" s="8">
        <f>'[3]SB-Sprints'!Q20</f>
        <v>0</v>
      </c>
      <c r="Q5" s="8">
        <f>'[3]SB-Sprints'!R20</f>
        <v>0</v>
      </c>
      <c r="R5" s="8"/>
      <c r="S5" s="8">
        <f>'[3]SB-Sprints'!S20</f>
        <v>0</v>
      </c>
    </row>
    <row r="6" spans="1:19" x14ac:dyDescent="0.25">
      <c r="A6" s="8" t="str">
        <f>'[3]SB-Sprints'!A21</f>
        <v>KE.BBD.01</v>
      </c>
      <c r="B6" s="8" t="str">
        <f>'[3]SB-Sprints'!B21</f>
        <v>2015-48</v>
      </c>
      <c r="C6" s="8" t="str">
        <f>'[3]SB-Sprints'!C21</f>
        <v>Sprint02</v>
      </c>
      <c r="D6" s="8">
        <f>'[3]SB-Sprints'!D21</f>
        <v>5</v>
      </c>
      <c r="E6" s="8" t="str">
        <f>'[3]SB-Sprints'!E21</f>
        <v>US.BBD.COS.03</v>
      </c>
      <c r="F6" s="8" t="str">
        <f>'[3]SB-Sprints'!F21</f>
        <v>As a System User I want User Instruction Manual of COS Payroll so that I can execute the process</v>
      </c>
      <c r="G6" s="8">
        <f>'[3]SB-Sprints'!G21</f>
        <v>0</v>
      </c>
      <c r="H6" s="8" t="str">
        <f>'[3]SB-Sprints'!H21</f>
        <v>WIP</v>
      </c>
      <c r="I6" s="8">
        <f>'[3]SB-Sprints'!I21</f>
        <v>0</v>
      </c>
      <c r="J6" s="8">
        <f>'[3]SB-Sprints'!J21</f>
        <v>0</v>
      </c>
      <c r="K6" s="8">
        <f>'[3]SB-Sprints'!L24</f>
        <v>0</v>
      </c>
      <c r="L6" s="8">
        <f>'[3]SB-Sprints'!M24</f>
        <v>0</v>
      </c>
      <c r="M6" s="8">
        <f>'[3]SB-Sprints'!N24</f>
        <v>0</v>
      </c>
      <c r="N6" s="8">
        <f>'[3]SB-Sprints'!O24</f>
        <v>0</v>
      </c>
      <c r="O6" s="8">
        <f>'[3]SB-Sprints'!P24</f>
        <v>0</v>
      </c>
      <c r="P6" s="8">
        <f>'[3]SB-Sprints'!Q24</f>
        <v>0</v>
      </c>
      <c r="Q6" s="8">
        <f>'[3]SB-Sprints'!R24</f>
        <v>0</v>
      </c>
      <c r="R6" s="8"/>
      <c r="S6" s="8">
        <f>'[3]SB-Sprints'!S24</f>
        <v>0</v>
      </c>
    </row>
    <row r="7" spans="1:19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5" sqref="C25"/>
    </sheetView>
  </sheetViews>
  <sheetFormatPr defaultRowHeight="15" x14ac:dyDescent="0.25"/>
  <cols>
    <col min="1" max="1" width="16.5703125" bestFit="1" customWidth="1"/>
    <col min="2" max="2" width="15" customWidth="1"/>
    <col min="3" max="3" width="13.28515625" bestFit="1" customWidth="1"/>
    <col min="4" max="4" width="18" bestFit="1" customWidth="1"/>
    <col min="5" max="5" width="28.5703125" bestFit="1" customWidth="1"/>
    <col min="6" max="6" width="27.42578125" bestFit="1" customWidth="1"/>
  </cols>
  <sheetData>
    <row r="1" spans="1:6" x14ac:dyDescent="0.25">
      <c r="A1" s="20" t="s">
        <v>32</v>
      </c>
      <c r="B1" t="s">
        <v>38</v>
      </c>
    </row>
    <row r="3" spans="1:6" x14ac:dyDescent="0.25">
      <c r="A3" s="20" t="s">
        <v>39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" x14ac:dyDescent="0.25">
      <c r="A4" s="21" t="s">
        <v>70</v>
      </c>
      <c r="B4" s="22">
        <v>47.699999999999989</v>
      </c>
      <c r="C4" s="22">
        <v>47.699999999999989</v>
      </c>
      <c r="D4" s="22">
        <v>0</v>
      </c>
      <c r="E4" s="22">
        <v>0</v>
      </c>
      <c r="F4" s="22">
        <v>0</v>
      </c>
    </row>
    <row r="5" spans="1:6" x14ac:dyDescent="0.25">
      <c r="A5" s="23" t="s">
        <v>40</v>
      </c>
      <c r="B5" s="22">
        <v>16.299999999999997</v>
      </c>
      <c r="C5" s="22">
        <v>16.299999999999997</v>
      </c>
      <c r="D5" s="22">
        <v>0</v>
      </c>
      <c r="E5" s="22">
        <v>0</v>
      </c>
      <c r="F5" s="22">
        <v>0</v>
      </c>
    </row>
    <row r="6" spans="1:6" x14ac:dyDescent="0.25">
      <c r="A6" s="23" t="s">
        <v>41</v>
      </c>
      <c r="B6" s="22">
        <v>3.8</v>
      </c>
      <c r="C6" s="22">
        <v>3.8</v>
      </c>
      <c r="D6" s="22">
        <v>0</v>
      </c>
      <c r="E6" s="22">
        <v>0</v>
      </c>
      <c r="F6" s="22">
        <v>0</v>
      </c>
    </row>
    <row r="7" spans="1:6" x14ac:dyDescent="0.25">
      <c r="A7" s="23" t="s">
        <v>42</v>
      </c>
      <c r="B7" s="22">
        <v>3.8</v>
      </c>
      <c r="C7" s="22">
        <v>3.8</v>
      </c>
      <c r="D7" s="22">
        <v>0</v>
      </c>
      <c r="E7" s="22">
        <v>0</v>
      </c>
      <c r="F7" s="22">
        <v>0</v>
      </c>
    </row>
    <row r="8" spans="1:6" x14ac:dyDescent="0.25">
      <c r="A8" s="23" t="s">
        <v>43</v>
      </c>
      <c r="B8" s="22">
        <v>4.8000000000000007</v>
      </c>
      <c r="C8" s="22">
        <v>4.8000000000000007</v>
      </c>
      <c r="D8" s="22">
        <v>0</v>
      </c>
      <c r="E8" s="22">
        <v>0</v>
      </c>
      <c r="F8" s="22">
        <v>0</v>
      </c>
    </row>
    <row r="9" spans="1:6" x14ac:dyDescent="0.25">
      <c r="A9" s="23" t="s">
        <v>45</v>
      </c>
      <c r="B9" s="22">
        <v>3.8</v>
      </c>
      <c r="C9" s="22">
        <v>3.8</v>
      </c>
      <c r="D9" s="22">
        <v>0</v>
      </c>
      <c r="E9" s="22">
        <v>0</v>
      </c>
      <c r="F9" s="22">
        <v>0</v>
      </c>
    </row>
    <row r="10" spans="1:6" x14ac:dyDescent="0.25">
      <c r="A10" s="23" t="s">
        <v>46</v>
      </c>
      <c r="B10" s="22">
        <v>3.8</v>
      </c>
      <c r="C10" s="22">
        <v>3.8</v>
      </c>
      <c r="D10" s="22">
        <v>0</v>
      </c>
      <c r="E10" s="22">
        <v>0</v>
      </c>
      <c r="F10" s="22">
        <v>0</v>
      </c>
    </row>
    <row r="11" spans="1:6" x14ac:dyDescent="0.25">
      <c r="A11" s="23" t="s">
        <v>47</v>
      </c>
      <c r="B11" s="22">
        <v>3.8</v>
      </c>
      <c r="C11" s="22">
        <v>3.8</v>
      </c>
      <c r="D11" s="22">
        <v>0</v>
      </c>
      <c r="E11" s="22">
        <v>0</v>
      </c>
      <c r="F11" s="22">
        <v>0</v>
      </c>
    </row>
    <row r="12" spans="1:6" x14ac:dyDescent="0.25">
      <c r="A12" s="23" t="s">
        <v>48</v>
      </c>
      <c r="B12" s="22">
        <v>3.8</v>
      </c>
      <c r="C12" s="22">
        <v>3.8</v>
      </c>
      <c r="D12" s="22">
        <v>0</v>
      </c>
      <c r="E12" s="22">
        <v>0</v>
      </c>
      <c r="F12" s="22">
        <v>0</v>
      </c>
    </row>
    <row r="13" spans="1:6" x14ac:dyDescent="0.25">
      <c r="A13" s="23" t="s">
        <v>49</v>
      </c>
      <c r="B13" s="22">
        <v>3.8</v>
      </c>
      <c r="C13" s="22">
        <v>3.8</v>
      </c>
      <c r="D13" s="22">
        <v>0</v>
      </c>
      <c r="E13" s="22">
        <v>0</v>
      </c>
      <c r="F13" s="22">
        <v>0</v>
      </c>
    </row>
    <row r="14" spans="1:6" x14ac:dyDescent="0.25">
      <c r="A14" s="21" t="s">
        <v>71</v>
      </c>
      <c r="B14" s="22">
        <v>57.5</v>
      </c>
      <c r="C14" s="22">
        <v>49.5</v>
      </c>
      <c r="D14" s="22">
        <v>129</v>
      </c>
      <c r="E14" s="22">
        <v>100</v>
      </c>
      <c r="F14" s="22">
        <v>0</v>
      </c>
    </row>
    <row r="15" spans="1:6" x14ac:dyDescent="0.25">
      <c r="A15" s="23" t="s">
        <v>40</v>
      </c>
      <c r="B15" s="22">
        <v>7.8000000000000007</v>
      </c>
      <c r="C15" s="22">
        <v>6.8000000000000007</v>
      </c>
      <c r="D15" s="22">
        <v>40</v>
      </c>
      <c r="E15" s="22">
        <v>40</v>
      </c>
      <c r="F15" s="22">
        <v>0</v>
      </c>
    </row>
    <row r="16" spans="1:6" x14ac:dyDescent="0.25">
      <c r="A16" s="23" t="s">
        <v>41</v>
      </c>
      <c r="B16" s="22">
        <v>3.8</v>
      </c>
      <c r="C16" s="22">
        <v>2.8</v>
      </c>
      <c r="D16" s="22">
        <v>8</v>
      </c>
      <c r="E16" s="22">
        <v>8</v>
      </c>
      <c r="F16" s="22">
        <v>0</v>
      </c>
    </row>
    <row r="17" spans="1:6" x14ac:dyDescent="0.25">
      <c r="A17" s="23" t="s">
        <v>42</v>
      </c>
      <c r="B17" s="22">
        <v>4.8000000000000007</v>
      </c>
      <c r="C17" s="22">
        <v>4.8000000000000007</v>
      </c>
      <c r="D17" s="22">
        <v>8</v>
      </c>
      <c r="E17" s="22">
        <v>8</v>
      </c>
      <c r="F17" s="22">
        <v>0</v>
      </c>
    </row>
    <row r="18" spans="1:6" x14ac:dyDescent="0.25">
      <c r="A18" s="23" t="s">
        <v>43</v>
      </c>
      <c r="B18" s="22">
        <v>4.8000000000000007</v>
      </c>
      <c r="C18" s="22">
        <v>4.8000000000000007</v>
      </c>
      <c r="D18" s="22">
        <v>20</v>
      </c>
      <c r="E18" s="22">
        <v>20</v>
      </c>
      <c r="F18" s="22">
        <v>0</v>
      </c>
    </row>
    <row r="19" spans="1:6" x14ac:dyDescent="0.25">
      <c r="A19" s="23" t="s">
        <v>44</v>
      </c>
      <c r="B19" s="22">
        <v>9</v>
      </c>
      <c r="C19" s="22">
        <v>6</v>
      </c>
      <c r="D19" s="22">
        <v>13</v>
      </c>
      <c r="E19" s="22">
        <v>0</v>
      </c>
      <c r="F19" s="22">
        <v>0</v>
      </c>
    </row>
    <row r="20" spans="1:6" x14ac:dyDescent="0.25">
      <c r="A20" s="23" t="s">
        <v>45</v>
      </c>
      <c r="B20" s="22">
        <v>4.8000000000000007</v>
      </c>
      <c r="C20" s="22">
        <v>4.8000000000000007</v>
      </c>
      <c r="D20" s="22">
        <v>8</v>
      </c>
      <c r="E20" s="22">
        <v>8</v>
      </c>
      <c r="F20" s="22">
        <v>0</v>
      </c>
    </row>
    <row r="21" spans="1:6" x14ac:dyDescent="0.25">
      <c r="A21" s="23" t="s">
        <v>46</v>
      </c>
      <c r="B21" s="22">
        <v>4</v>
      </c>
      <c r="C21" s="22">
        <v>4</v>
      </c>
      <c r="D21" s="22">
        <v>8</v>
      </c>
      <c r="E21" s="22">
        <v>8</v>
      </c>
      <c r="F21" s="22">
        <v>0</v>
      </c>
    </row>
    <row r="22" spans="1:6" x14ac:dyDescent="0.25">
      <c r="A22" s="23" t="s">
        <v>47</v>
      </c>
      <c r="B22" s="22">
        <v>3.5</v>
      </c>
      <c r="C22" s="22">
        <v>3</v>
      </c>
      <c r="D22" s="22">
        <v>8</v>
      </c>
      <c r="E22" s="22">
        <v>8</v>
      </c>
      <c r="F22" s="22">
        <v>0</v>
      </c>
    </row>
    <row r="23" spans="1:6" x14ac:dyDescent="0.25">
      <c r="A23" s="23" t="s">
        <v>48</v>
      </c>
      <c r="B23" s="22">
        <v>3</v>
      </c>
      <c r="C23" s="22">
        <v>2.5</v>
      </c>
      <c r="D23" s="22">
        <v>8</v>
      </c>
      <c r="E23" s="22">
        <v>0</v>
      </c>
      <c r="F23" s="22">
        <v>0</v>
      </c>
    </row>
    <row r="24" spans="1:6" x14ac:dyDescent="0.25">
      <c r="A24" s="23" t="s">
        <v>49</v>
      </c>
      <c r="B24" s="22">
        <v>4.5</v>
      </c>
      <c r="C24" s="22">
        <v>4</v>
      </c>
      <c r="D24" s="22">
        <v>8</v>
      </c>
      <c r="E24" s="22">
        <v>0</v>
      </c>
      <c r="F24" s="22">
        <v>0</v>
      </c>
    </row>
    <row r="25" spans="1:6" x14ac:dyDescent="0.25">
      <c r="A25" s="23" t="s">
        <v>50</v>
      </c>
      <c r="B25" s="22">
        <v>4.5</v>
      </c>
      <c r="C25" s="22">
        <v>4</v>
      </c>
      <c r="D25" s="22">
        <v>0</v>
      </c>
      <c r="E25" s="22">
        <v>0</v>
      </c>
      <c r="F25" s="22">
        <v>0</v>
      </c>
    </row>
    <row r="26" spans="1:6" x14ac:dyDescent="0.25">
      <c r="A26" s="23" t="s">
        <v>51</v>
      </c>
      <c r="B26" s="22">
        <v>1.5</v>
      </c>
      <c r="C26" s="22">
        <v>1</v>
      </c>
      <c r="D26" s="22">
        <v>0</v>
      </c>
      <c r="E26" s="22">
        <v>0</v>
      </c>
      <c r="F26" s="22">
        <v>0</v>
      </c>
    </row>
    <row r="27" spans="1:6" x14ac:dyDescent="0.25">
      <c r="A27" s="23" t="s">
        <v>52</v>
      </c>
      <c r="B27" s="22">
        <v>1.5</v>
      </c>
      <c r="C27" s="22">
        <v>1</v>
      </c>
      <c r="D27" s="22">
        <v>0</v>
      </c>
      <c r="E27" s="22">
        <v>0</v>
      </c>
      <c r="F27" s="22">
        <v>0</v>
      </c>
    </row>
    <row r="28" spans="1:6" x14ac:dyDescent="0.25">
      <c r="A28" s="21" t="s">
        <v>53</v>
      </c>
      <c r="B28" s="22">
        <v>105.19999999999997</v>
      </c>
      <c r="C28" s="22">
        <v>97.199999999999974</v>
      </c>
      <c r="D28" s="22">
        <v>129</v>
      </c>
      <c r="E28" s="22">
        <v>100</v>
      </c>
      <c r="F28" s="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5" sqref="E15"/>
    </sheetView>
  </sheetViews>
  <sheetFormatPr defaultRowHeight="15" x14ac:dyDescent="0.25"/>
  <cols>
    <col min="1" max="1" width="13.140625" style="25" customWidth="1"/>
    <col min="2" max="2" width="8.28515625" style="25" customWidth="1"/>
    <col min="3" max="3" width="7.140625" style="25" customWidth="1"/>
    <col min="4" max="4" width="9" style="25" customWidth="1"/>
    <col min="5" max="6" width="9.5703125" style="25" customWidth="1"/>
    <col min="7" max="8" width="9.7109375" style="25" customWidth="1"/>
    <col min="9" max="9" width="7.85546875" style="25" customWidth="1"/>
    <col min="10" max="12" width="9.7109375" style="25" customWidth="1"/>
    <col min="13" max="13" width="6.28515625" customWidth="1"/>
    <col min="14" max="14" width="11.28515625" bestFit="1" customWidth="1"/>
  </cols>
  <sheetData>
    <row r="1" spans="1:13" x14ac:dyDescent="0.25">
      <c r="A1" s="24" t="s">
        <v>32</v>
      </c>
      <c r="B1" s="25" t="s">
        <v>38</v>
      </c>
      <c r="C1"/>
      <c r="D1"/>
      <c r="E1"/>
      <c r="F1"/>
      <c r="G1"/>
      <c r="H1"/>
      <c r="I1"/>
      <c r="J1"/>
      <c r="K1"/>
      <c r="L1"/>
    </row>
    <row r="2" spans="1:13" x14ac:dyDescent="0.25">
      <c r="A2" s="24" t="s">
        <v>21</v>
      </c>
      <c r="B2" s="25" t="s">
        <v>38</v>
      </c>
      <c r="C2"/>
      <c r="D2"/>
      <c r="E2"/>
      <c r="F2"/>
      <c r="G2"/>
      <c r="H2"/>
      <c r="I2"/>
      <c r="J2"/>
      <c r="K2"/>
      <c r="L2"/>
    </row>
    <row r="3" spans="1:13" x14ac:dyDescent="0.25">
      <c r="A3"/>
      <c r="B3"/>
      <c r="C3"/>
      <c r="D3"/>
      <c r="E3"/>
      <c r="F3"/>
      <c r="G3"/>
      <c r="H3"/>
      <c r="I3"/>
      <c r="J3"/>
      <c r="K3"/>
      <c r="L3"/>
    </row>
    <row r="4" spans="1:13" ht="90" x14ac:dyDescent="0.25">
      <c r="A4" s="24" t="s">
        <v>39</v>
      </c>
      <c r="B4" s="25" t="s">
        <v>54</v>
      </c>
      <c r="C4" s="25" t="s">
        <v>59</v>
      </c>
      <c r="D4" s="25" t="s">
        <v>60</v>
      </c>
      <c r="E4" s="25" t="s">
        <v>61</v>
      </c>
      <c r="F4" s="25" t="s">
        <v>62</v>
      </c>
      <c r="G4" s="25" t="s">
        <v>63</v>
      </c>
      <c r="H4" s="25" t="s">
        <v>64</v>
      </c>
      <c r="I4" s="25" t="s">
        <v>66</v>
      </c>
      <c r="J4" s="25" t="s">
        <v>65</v>
      </c>
      <c r="K4" s="25" t="s">
        <v>68</v>
      </c>
      <c r="L4" s="25" t="s">
        <v>67</v>
      </c>
      <c r="M4" s="25" t="s">
        <v>69</v>
      </c>
    </row>
    <row r="5" spans="1:13" x14ac:dyDescent="0.25">
      <c r="A5" s="26" t="s">
        <v>40</v>
      </c>
      <c r="B5" s="27">
        <v>24.099999999999998</v>
      </c>
      <c r="C5" s="27">
        <v>11</v>
      </c>
      <c r="D5" s="27">
        <v>0</v>
      </c>
      <c r="E5" s="27">
        <v>7</v>
      </c>
      <c r="F5" s="27">
        <v>0</v>
      </c>
      <c r="G5" s="27">
        <v>0</v>
      </c>
      <c r="H5" s="27">
        <v>2</v>
      </c>
      <c r="I5" s="27">
        <v>0.5</v>
      </c>
      <c r="J5" s="27">
        <v>2</v>
      </c>
      <c r="K5" s="27">
        <v>0.3</v>
      </c>
      <c r="L5" s="27">
        <v>0.3</v>
      </c>
      <c r="M5" s="27">
        <v>0</v>
      </c>
    </row>
    <row r="6" spans="1:13" x14ac:dyDescent="0.25">
      <c r="A6" s="26" t="s">
        <v>41</v>
      </c>
      <c r="B6" s="27">
        <v>7.6</v>
      </c>
      <c r="C6" s="27">
        <v>3</v>
      </c>
      <c r="D6" s="27">
        <v>0</v>
      </c>
      <c r="E6" s="27">
        <v>2</v>
      </c>
      <c r="F6" s="27">
        <v>0</v>
      </c>
      <c r="G6" s="27">
        <v>0</v>
      </c>
      <c r="H6" s="27">
        <v>0</v>
      </c>
      <c r="I6" s="27">
        <v>1</v>
      </c>
      <c r="J6" s="27">
        <v>0</v>
      </c>
      <c r="K6" s="27">
        <v>0.3</v>
      </c>
      <c r="L6" s="27">
        <v>0.3</v>
      </c>
      <c r="M6" s="27">
        <v>0</v>
      </c>
    </row>
    <row r="7" spans="1:13" x14ac:dyDescent="0.25">
      <c r="A7" s="26" t="s">
        <v>42</v>
      </c>
      <c r="B7" s="27">
        <v>8.6000000000000014</v>
      </c>
      <c r="C7" s="27">
        <v>2</v>
      </c>
      <c r="D7" s="27">
        <v>2</v>
      </c>
      <c r="E7" s="27">
        <v>2</v>
      </c>
      <c r="F7" s="27">
        <v>1</v>
      </c>
      <c r="G7" s="27">
        <v>0</v>
      </c>
      <c r="H7" s="27">
        <v>0</v>
      </c>
      <c r="I7" s="27">
        <v>1</v>
      </c>
      <c r="J7" s="27">
        <v>0</v>
      </c>
      <c r="K7" s="27">
        <v>0.3</v>
      </c>
      <c r="L7" s="27">
        <v>0.3</v>
      </c>
      <c r="M7" s="27">
        <v>0</v>
      </c>
    </row>
    <row r="8" spans="1:13" x14ac:dyDescent="0.25">
      <c r="A8" s="26" t="s">
        <v>43</v>
      </c>
      <c r="B8" s="27">
        <v>9.6000000000000014</v>
      </c>
      <c r="C8" s="27">
        <v>3</v>
      </c>
      <c r="D8" s="27">
        <v>2</v>
      </c>
      <c r="E8" s="27">
        <v>2</v>
      </c>
      <c r="F8" s="27">
        <v>1</v>
      </c>
      <c r="G8" s="27">
        <v>0</v>
      </c>
      <c r="H8" s="27">
        <v>0</v>
      </c>
      <c r="I8" s="27">
        <v>1</v>
      </c>
      <c r="J8" s="27">
        <v>0</v>
      </c>
      <c r="K8" s="27">
        <v>0.3</v>
      </c>
      <c r="L8" s="27">
        <v>0.3</v>
      </c>
      <c r="M8" s="27">
        <v>0</v>
      </c>
    </row>
    <row r="9" spans="1:13" x14ac:dyDescent="0.25">
      <c r="A9" s="26" t="s">
        <v>44</v>
      </c>
      <c r="B9" s="27">
        <v>9</v>
      </c>
      <c r="C9" s="27">
        <v>3</v>
      </c>
      <c r="D9" s="27">
        <v>1</v>
      </c>
      <c r="E9" s="27">
        <v>2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</row>
    <row r="10" spans="1:13" x14ac:dyDescent="0.25">
      <c r="A10" s="26" t="s">
        <v>45</v>
      </c>
      <c r="B10" s="27">
        <v>8.6000000000000014</v>
      </c>
      <c r="C10" s="27">
        <v>2</v>
      </c>
      <c r="D10" s="27">
        <v>2</v>
      </c>
      <c r="E10" s="27">
        <v>2</v>
      </c>
      <c r="F10" s="27">
        <v>1</v>
      </c>
      <c r="G10" s="27">
        <v>0</v>
      </c>
      <c r="H10" s="27">
        <v>0</v>
      </c>
      <c r="I10" s="27">
        <v>1</v>
      </c>
      <c r="J10" s="27">
        <v>0</v>
      </c>
      <c r="K10" s="27">
        <v>0.3</v>
      </c>
      <c r="L10" s="27">
        <v>0.3</v>
      </c>
      <c r="M10" s="27">
        <v>0</v>
      </c>
    </row>
    <row r="11" spans="1:13" x14ac:dyDescent="0.25">
      <c r="A11" s="26" t="s">
        <v>46</v>
      </c>
      <c r="B11" s="27">
        <v>7.8</v>
      </c>
      <c r="C11" s="27">
        <v>2</v>
      </c>
      <c r="D11" s="27">
        <v>2</v>
      </c>
      <c r="E11" s="27">
        <v>2</v>
      </c>
      <c r="F11" s="27">
        <v>0</v>
      </c>
      <c r="G11" s="27">
        <v>0</v>
      </c>
      <c r="H11" s="27">
        <v>0</v>
      </c>
      <c r="I11" s="27">
        <v>1</v>
      </c>
      <c r="J11" s="27">
        <v>0</v>
      </c>
      <c r="K11" s="27">
        <v>0.4</v>
      </c>
      <c r="L11" s="27">
        <v>0.4</v>
      </c>
      <c r="M11" s="27">
        <v>0</v>
      </c>
    </row>
    <row r="12" spans="1:13" x14ac:dyDescent="0.25">
      <c r="A12" s="26" t="s">
        <v>47</v>
      </c>
      <c r="B12" s="27">
        <v>7.3</v>
      </c>
      <c r="C12" s="27">
        <v>1.5</v>
      </c>
      <c r="D12" s="27">
        <v>1.5</v>
      </c>
      <c r="E12" s="27">
        <v>1.5</v>
      </c>
      <c r="F12" s="27">
        <v>0</v>
      </c>
      <c r="G12" s="27">
        <v>1</v>
      </c>
      <c r="H12" s="27">
        <v>0</v>
      </c>
      <c r="I12" s="27">
        <v>1</v>
      </c>
      <c r="J12" s="27">
        <v>0</v>
      </c>
      <c r="K12" s="27">
        <v>0.15</v>
      </c>
      <c r="L12" s="27">
        <v>0.15</v>
      </c>
      <c r="M12" s="27">
        <v>0</v>
      </c>
    </row>
    <row r="13" spans="1:13" x14ac:dyDescent="0.25">
      <c r="A13" s="26" t="s">
        <v>48</v>
      </c>
      <c r="B13" s="27">
        <v>6.8</v>
      </c>
      <c r="C13" s="27">
        <v>2</v>
      </c>
      <c r="D13" s="27">
        <v>2</v>
      </c>
      <c r="E13" s="27">
        <v>1.5</v>
      </c>
      <c r="F13" s="27">
        <v>0</v>
      </c>
      <c r="G13" s="27">
        <v>0</v>
      </c>
      <c r="H13" s="27">
        <v>0</v>
      </c>
      <c r="I13" s="27">
        <v>0.5</v>
      </c>
      <c r="J13" s="27">
        <v>0</v>
      </c>
      <c r="K13" s="27">
        <v>0.15</v>
      </c>
      <c r="L13" s="27">
        <v>0.15</v>
      </c>
      <c r="M13" s="27">
        <v>0</v>
      </c>
    </row>
    <row r="14" spans="1:13" x14ac:dyDescent="0.25">
      <c r="A14" s="26" t="s">
        <v>49</v>
      </c>
      <c r="B14" s="27">
        <v>8.3000000000000007</v>
      </c>
      <c r="C14" s="27">
        <v>2</v>
      </c>
      <c r="D14" s="27">
        <v>2</v>
      </c>
      <c r="E14" s="27">
        <v>2</v>
      </c>
      <c r="F14" s="27">
        <v>0</v>
      </c>
      <c r="G14" s="27">
        <v>1</v>
      </c>
      <c r="H14" s="27">
        <v>0</v>
      </c>
      <c r="I14" s="27">
        <v>0.5</v>
      </c>
      <c r="J14" s="27">
        <v>0</v>
      </c>
      <c r="K14" s="27">
        <v>0.15</v>
      </c>
      <c r="L14" s="27">
        <v>0.15</v>
      </c>
      <c r="M14" s="27">
        <v>0</v>
      </c>
    </row>
    <row r="15" spans="1:13" x14ac:dyDescent="0.25">
      <c r="A15" s="26" t="s">
        <v>50</v>
      </c>
      <c r="B15" s="27">
        <v>4.5</v>
      </c>
      <c r="C15" s="27">
        <v>1</v>
      </c>
      <c r="D15" s="27">
        <v>0</v>
      </c>
      <c r="E15" s="27">
        <v>1</v>
      </c>
      <c r="F15" s="27">
        <v>1</v>
      </c>
      <c r="G15" s="27">
        <v>1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</row>
    <row r="16" spans="1:13" x14ac:dyDescent="0.25">
      <c r="A16" s="26" t="s">
        <v>51</v>
      </c>
      <c r="B16" s="27">
        <v>1.5</v>
      </c>
      <c r="C16" s="27">
        <v>0</v>
      </c>
      <c r="D16" s="27">
        <v>0</v>
      </c>
      <c r="E16" s="27">
        <v>0</v>
      </c>
      <c r="F16" s="27">
        <v>0</v>
      </c>
      <c r="G16" s="27">
        <v>1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</row>
    <row r="17" spans="1:13" x14ac:dyDescent="0.25">
      <c r="A17" s="26" t="s">
        <v>52</v>
      </c>
      <c r="B17" s="27">
        <v>1.5</v>
      </c>
      <c r="C17" s="27">
        <v>0</v>
      </c>
      <c r="D17" s="27">
        <v>0</v>
      </c>
      <c r="E17" s="27">
        <v>0</v>
      </c>
      <c r="F17" s="27">
        <v>0</v>
      </c>
      <c r="G17" s="27">
        <v>1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</row>
    <row r="18" spans="1:13" x14ac:dyDescent="0.25">
      <c r="A18" s="26" t="s">
        <v>53</v>
      </c>
      <c r="B18" s="27">
        <v>105.19999999999999</v>
      </c>
      <c r="C18" s="27">
        <v>32.5</v>
      </c>
      <c r="D18" s="27">
        <v>14.5</v>
      </c>
      <c r="E18" s="27">
        <v>25</v>
      </c>
      <c r="F18" s="27">
        <v>4</v>
      </c>
      <c r="G18" s="27">
        <v>5</v>
      </c>
      <c r="H18" s="27">
        <v>2</v>
      </c>
      <c r="I18" s="27">
        <v>7.5</v>
      </c>
      <c r="J18" s="27">
        <v>2</v>
      </c>
      <c r="K18" s="27">
        <v>2.3499999999999996</v>
      </c>
      <c r="L18" s="27">
        <v>2.3499999999999996</v>
      </c>
      <c r="M18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ScrumBoards</vt:lpstr>
      <vt:lpstr>Temp</vt:lpstr>
      <vt:lpstr>Master-Regular</vt:lpstr>
      <vt:lpstr>Master-DW</vt:lpstr>
      <vt:lpstr>Master-Doc</vt:lpstr>
      <vt:lpstr>Master-Kanban</vt:lpstr>
      <vt:lpstr>Analysis</vt:lpstr>
      <vt:lpstr>Analysis-PhaseWise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2015-12-01T17:31:13Z</dcterms:modified>
</cp:coreProperties>
</file>