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-Works\02-Work\15-Projects\Business\14-CompetenceCurve-FTM\"/>
    </mc:Choice>
  </mc:AlternateContent>
  <bookViews>
    <workbookView xWindow="0" yWindow="0" windowWidth="20490" windowHeight="7680"/>
  </bookViews>
  <sheets>
    <sheet name="Topics" sheetId="7" r:id="rId1"/>
    <sheet name="Day 1 Flow" sheetId="2" r:id="rId2"/>
    <sheet name="Day 2 Flow" sheetId="4" r:id="rId3"/>
    <sheet name="InfoNeeded" sheetId="6" r:id="rId4"/>
    <sheet name="Misc Notes" sheetId="1" r:id="rId5"/>
  </sheets>
  <calcPr calcId="171027" concurrentCalc="0"/>
</workbook>
</file>

<file path=xl/calcChain.xml><?xml version="1.0" encoding="utf-8"?>
<calcChain xmlns="http://schemas.openxmlformats.org/spreadsheetml/2006/main">
  <c r="E1" i="7" l="1"/>
  <c r="F1" i="7"/>
</calcChain>
</file>

<file path=xl/sharedStrings.xml><?xml version="1.0" encoding="utf-8"?>
<sst xmlns="http://schemas.openxmlformats.org/spreadsheetml/2006/main" count="255" uniqueCount="134">
  <si>
    <t>Proactiveness</t>
  </si>
  <si>
    <t>Plan the work and work the plan</t>
  </si>
  <si>
    <t>Report the progress</t>
  </si>
  <si>
    <t>Report with solution and seek advice</t>
  </si>
  <si>
    <t>Remain Motivated</t>
  </si>
  <si>
    <t>Measurement is the key to improve</t>
  </si>
  <si>
    <t>Case Studies</t>
  </si>
  <si>
    <t>Cases will be based on live ongoing projects so that participant can relate to them. For this, will require project specific information from L&amp;TTS.</t>
  </si>
  <si>
    <t>First Time Managers Program</t>
  </si>
  <si>
    <t>Module: Operational Excellence &amp; Business Acumen</t>
  </si>
  <si>
    <t>Day 1</t>
  </si>
  <si>
    <t>Duration</t>
  </si>
  <si>
    <t>Start - End Time</t>
  </si>
  <si>
    <t>Title</t>
  </si>
  <si>
    <t>Methodology</t>
  </si>
  <si>
    <t>8.30 - 9.00 am</t>
  </si>
  <si>
    <t>Ice-breaker session</t>
  </si>
  <si>
    <t>With the help of a Co-facilitator from L&amp;TTS &amp; Context Setting</t>
  </si>
  <si>
    <t>9.00 - 11.00 am</t>
  </si>
  <si>
    <t>11.15 am - 1.00 pm</t>
  </si>
  <si>
    <t>Tea Break - 15 mins</t>
  </si>
  <si>
    <t>Break for Lunch - 1 hr</t>
  </si>
  <si>
    <t>2.00 - 3.30 pm</t>
  </si>
  <si>
    <t>• Define project success criteria
• Define acceptance criteria
• Define acceptance test cases
• Define project metrics</t>
  </si>
  <si>
    <t>3.45 - 5.30 pm</t>
  </si>
  <si>
    <t>1h 45m</t>
  </si>
  <si>
    <t>30m</t>
  </si>
  <si>
    <t>2h</t>
  </si>
  <si>
    <t>1h 30m</t>
  </si>
  <si>
    <t>Facilitator Led Session</t>
  </si>
  <si>
    <t>Review of Learning from Day-1</t>
  </si>
  <si>
    <t>`1</t>
  </si>
  <si>
    <t>Slot 1</t>
  </si>
  <si>
    <t>Slot 4</t>
  </si>
  <si>
    <t>Slot 3</t>
  </si>
  <si>
    <t>Slot 2</t>
  </si>
  <si>
    <t>• Task identification for Work Breakdown Structure
• How to Prepare and negotiate a project schedule (critical path analysis, guidelines to prepare project schedule,  lead/lag analysis, Tips and Techniques to ensure adherence to Project deadlines etc)? 
[All this using tool Microsoft Project]</t>
  </si>
  <si>
    <t>Communication</t>
  </si>
  <si>
    <t>7-Point Theme for the Workshop</t>
  </si>
  <si>
    <t>• Estimation of Resources, Duration, Cost (Buffer generation)
• Prepare project funding requirements
• Prepare project cash flow
[All this using tool Microsoft Project]</t>
  </si>
  <si>
    <t>• Management by exception &amp; review
• How to Prepare a progress report?
• How to Prepare a status report?
• Project Forecasting - How to Prepare a forecast report?
• Earned Value Management &amp; Proactive Status tracking</t>
  </si>
  <si>
    <t>Facilitator Led Session +  Group Exercise</t>
  </si>
  <si>
    <t>Facilitator Led Session +  Group Exercise
+
Co-facilitator for L&amp;T Processes &amp; Tools</t>
  </si>
  <si>
    <t>• Reading Balance Sheet &amp; Profit &amp; Loss A/C
• Financial Ratios: Contribution Margin, Gross Margin, pyramid ratio, estimation, License &amp; Software Costs etc.
• Invoicing Cycle &amp; Billing Analysis
• L&amp;T Processes and Tools: Forecast, Pulse, Timesheet, Control Tower etc.
• Session Closure: Action Planning</t>
  </si>
  <si>
    <t>• Setup a project, Define project scope, project charter &amp; project boundary</t>
  </si>
  <si>
    <r>
      <t xml:space="preserve">• How to reduce Escalation?
• Risk Indentification &amp; Assessment - Prepare a risk register
• Risk Management - Prepare risk response strategies (Management and Mitigation)
</t>
    </r>
    <r>
      <rPr>
        <sz val="11"/>
        <color rgb="FFFF0000"/>
        <rFont val="Calibri"/>
        <family val="2"/>
        <scheme val="minor"/>
      </rPr>
      <t>• Case Studies of failure management
• Perception Management, expectation management, engagement management</t>
    </r>
  </si>
  <si>
    <t>• Choose a project management method and define project life-cycle
• Prepare RTM for tracking progress of project deliverables (requirement management, requirement ellicitation, development process, Value Chain analysis)</t>
  </si>
  <si>
    <t>Case study of a project involving all the department</t>
  </si>
  <si>
    <t>List of Existing Project Management Processes</t>
  </si>
  <si>
    <t>List of Financial Ratio more often used by mangement</t>
  </si>
  <si>
    <t>List of typical resons due to which project get challenged or failed within L&amp;T TS</t>
  </si>
  <si>
    <t>Name of Key information/documents flow between various department involved in any project</t>
  </si>
  <si>
    <t>Sample documents of above</t>
  </si>
  <si>
    <t>Info Needed for Designing Course Content</t>
  </si>
  <si>
    <t>10. Requirement development / management</t>
  </si>
  <si>
    <t>4. Buffer generation / Anticipating associated risk in case of non-adherence</t>
  </si>
  <si>
    <t>1. MS Project – Project Planning and Tracking, Value Chain method, Critical Path Analysis</t>
  </si>
  <si>
    <t>Planning with Microsoft Project</t>
  </si>
  <si>
    <t>2. Tips and Techniques to ensure adherence to Project deadlines</t>
  </si>
  <si>
    <t>3. Escalation Reduction</t>
  </si>
  <si>
    <t>5. Risk Planning / Assessment / Management and Mitigation</t>
  </si>
  <si>
    <t>6. Proactive tracking and reporting</t>
  </si>
  <si>
    <t>12. Perception Management</t>
  </si>
  <si>
    <t>8. Case Studies of failure management</t>
  </si>
  <si>
    <t>11. Basics of Contribution margin, Gross Margin, Estimation awareness etc.</t>
  </si>
  <si>
    <t>7. Project Lifecycle / reviews / Risks at milestone / Solutions out of it</t>
  </si>
  <si>
    <t>Relationship between product signoff and acceptance criteria. How to establish acceptance criteria?</t>
  </si>
  <si>
    <t>Relationship between project signoff and success criteria. How to establish success criteria?</t>
  </si>
  <si>
    <t>Relationship between measurement and project success. What to measure? How to measure? When to measure?</t>
  </si>
  <si>
    <t>Understand WBS, WBS type, Control Accounts and which type of WBS is suitable for my project.</t>
  </si>
  <si>
    <t>Create a WBS</t>
  </si>
  <si>
    <t>Process of creating a project schedule</t>
  </si>
  <si>
    <t>Concept Capsule</t>
  </si>
  <si>
    <t>Group Exercise</t>
  </si>
  <si>
    <t>Concept Capsule &amp; Exercise</t>
  </si>
  <si>
    <t>Guidelines for sequencing project activities</t>
  </si>
  <si>
    <t>Importance of Estimation Guidelines &amp; Process</t>
  </si>
  <si>
    <t>Estimate resources, duration, cost.</t>
  </si>
  <si>
    <t>Baseline Complete Project</t>
  </si>
  <si>
    <t>Relationship between buffers and risk</t>
  </si>
  <si>
    <t>Buffer Management</t>
  </si>
  <si>
    <t>Difference between slack &amp; buffer. How to estimate buffer? What should be part of buffer?</t>
  </si>
  <si>
    <t>Communication &amp; Reporting</t>
  </si>
  <si>
    <t>Decision making process, speed of decision making and technology of communication</t>
  </si>
  <si>
    <t>Project Tracking</t>
  </si>
  <si>
    <t>Interpersonal Skills &amp; perception management</t>
  </si>
  <si>
    <t>Case study</t>
  </si>
  <si>
    <t>Risk Management</t>
  </si>
  <si>
    <t>What is the meaning of risk? How to identify risk? Relationship between risk, assumption, dependency, constraints, risk impact</t>
  </si>
  <si>
    <t>Prepare a risk register</t>
  </si>
  <si>
    <t>Strategies to manage threats (negative risks)</t>
  </si>
  <si>
    <t>Strategies to manage opportunites (positive risks)</t>
  </si>
  <si>
    <t>How to establish contingency buffer to manager risks</t>
  </si>
  <si>
    <t>Risk tracking &amp; reporting. Timing, Responsoblites, Format</t>
  </si>
  <si>
    <t>Tracking, measuring &amp; analysing</t>
  </si>
  <si>
    <t>Define Project</t>
  </si>
  <si>
    <t>Management by Exception for minimal escalation, effective management.</t>
  </si>
  <si>
    <t>How to bring almost failed project on track</t>
  </si>
  <si>
    <t>Case Studies of failure management</t>
  </si>
  <si>
    <t>Risk assessment</t>
  </si>
  <si>
    <t>Invoicing Cycle &amp; Billing Analysis</t>
  </si>
  <si>
    <t>L&amp;T Processes and Tools: Forecast, Pulse, Timesheet, Control Tower etc.</t>
  </si>
  <si>
    <t>Session Closure: Action Planning</t>
  </si>
  <si>
    <t>Business Acumen</t>
  </si>
  <si>
    <t>Concept Capsule &amp; Case Study</t>
  </si>
  <si>
    <t>Day</t>
  </si>
  <si>
    <t>Who</t>
  </si>
  <si>
    <t>L&amp;T TS</t>
  </si>
  <si>
    <t>Topics</t>
  </si>
  <si>
    <t>Coach</t>
  </si>
  <si>
    <t>Participants &amp; Coach</t>
  </si>
  <si>
    <t>Time (Min)</t>
  </si>
  <si>
    <t>Various types of analysis techniques</t>
  </si>
  <si>
    <t>Type of cost. Cost of ownership. License &amp; Software Costs etc.</t>
  </si>
  <si>
    <t>Financial Ratios: Contribution Margin, Gross Margin, pyramid ratio.</t>
  </si>
  <si>
    <t>Reading Profit &amp; Loss A/c</t>
  </si>
  <si>
    <t>Reading Balance Sheet</t>
  </si>
  <si>
    <t>Total (Min)</t>
  </si>
  <si>
    <t>Mapping</t>
  </si>
  <si>
    <t>9. Possible Metrixes to measure project progress</t>
  </si>
  <si>
    <t>Project Governance Structures &amp; What to review with whom</t>
  </si>
  <si>
    <t>Introduction, Expectation Setting with Audience, Workshop Ground Rule</t>
  </si>
  <si>
    <t>Speak about the casestudy project and establish the importance of this to do all the exercises of this workshop</t>
  </si>
  <si>
    <t>Coach-led interactions</t>
  </si>
  <si>
    <t>Understand difference between scope, requirement, wants, business value of the need and project boundary</t>
  </si>
  <si>
    <t>Meaning of the Project Success for your stakeholders. Define Project Success Criteria.</t>
  </si>
  <si>
    <t>Relationship between project acceptance criteria &amp; test cases. How to establish acceptance test cases?</t>
  </si>
  <si>
    <t>Understand &amp; Prepare Requirement Traciblity Matrix for tracking progress of the project  deliverables</t>
  </si>
  <si>
    <t>What is a baseline? What does it comprised of? Establish importance of baseline. Best practices for project baselining. Negotiating baseline with relevant stakeholders.</t>
  </si>
  <si>
    <t>What to track? When to track? Who should track what? How to track?</t>
  </si>
  <si>
    <t>How to establish the purpose of every communication. What to communicate?</t>
  </si>
  <si>
    <t>What should be part of a status report?</t>
  </si>
  <si>
    <t>What should be part of a progress report?</t>
  </si>
  <si>
    <t>What should be part of a forecast report?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</si>
</sst>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5" xfId="0" applyFill="1" applyBorder="1" applyAlignment="1">
      <alignment vertical="center"/>
    </xf>
    <xf numFmtId="0" fontId="0" fillId="0" borderId="5" xfId="0" applyBorder="1"/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4" borderId="7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5" borderId="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5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 indent="2"/>
    </xf>
    <xf numFmtId="0" fontId="0" fillId="0" borderId="5" xfId="0" applyBorder="1" applyAlignment="1">
      <alignment horizontal="left" vertical="center" indent="4"/>
    </xf>
    <xf numFmtId="0" fontId="0" fillId="0" borderId="5" xfId="0" applyBorder="1" applyAlignment="1">
      <alignment horizontal="left" indent="2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2" topLeftCell="A3" activePane="bottomLeft" state="frozen"/>
      <selection pane="bottomLeft" activeCell="E63" sqref="E63"/>
    </sheetView>
  </sheetViews>
  <sheetFormatPr defaultRowHeight="15" x14ac:dyDescent="0.25"/>
  <cols>
    <col min="1" max="1" width="7.25" customWidth="1"/>
    <col min="2" max="2" width="9.75" customWidth="1"/>
    <col min="3" max="3" width="74.25" customWidth="1"/>
    <col min="4" max="4" width="24" bestFit="1" customWidth="1"/>
    <col min="6" max="6" width="33.875" customWidth="1"/>
  </cols>
  <sheetData>
    <row r="1" spans="1:6" x14ac:dyDescent="0.25">
      <c r="D1" t="s">
        <v>117</v>
      </c>
      <c r="E1">
        <f>SUM(E3:E201)</f>
        <v>900</v>
      </c>
      <c r="F1">
        <f>E1/60</f>
        <v>15</v>
      </c>
    </row>
    <row r="2" spans="1:6" x14ac:dyDescent="0.25">
      <c r="A2" s="31" t="s">
        <v>105</v>
      </c>
      <c r="B2" s="31" t="s">
        <v>106</v>
      </c>
      <c r="C2" s="31" t="s">
        <v>108</v>
      </c>
      <c r="D2" s="31" t="s">
        <v>14</v>
      </c>
      <c r="E2" s="31" t="s">
        <v>111</v>
      </c>
      <c r="F2" s="31" t="s">
        <v>118</v>
      </c>
    </row>
    <row r="3" spans="1:6" x14ac:dyDescent="0.25">
      <c r="A3" s="12"/>
      <c r="B3" s="12" t="s">
        <v>110</v>
      </c>
      <c r="C3" s="12" t="s">
        <v>121</v>
      </c>
      <c r="D3" s="12" t="s">
        <v>123</v>
      </c>
      <c r="E3" s="12">
        <v>45</v>
      </c>
      <c r="F3" s="32"/>
    </row>
    <row r="4" spans="1:6" ht="30" x14ac:dyDescent="0.25">
      <c r="A4" s="12"/>
      <c r="B4" s="12" t="s">
        <v>109</v>
      </c>
      <c r="C4" s="38" t="s">
        <v>122</v>
      </c>
      <c r="D4" s="12" t="s">
        <v>123</v>
      </c>
      <c r="E4" s="12">
        <v>15</v>
      </c>
      <c r="F4" s="32"/>
    </row>
    <row r="5" spans="1:6" ht="30" x14ac:dyDescent="0.25">
      <c r="A5" s="12"/>
      <c r="B5" s="12" t="s">
        <v>109</v>
      </c>
      <c r="C5" s="12" t="s">
        <v>95</v>
      </c>
      <c r="D5" s="12"/>
      <c r="E5" s="12"/>
      <c r="F5" s="36" t="s">
        <v>54</v>
      </c>
    </row>
    <row r="6" spans="1:6" ht="30" x14ac:dyDescent="0.25">
      <c r="A6" s="34"/>
      <c r="B6" s="12" t="s">
        <v>109</v>
      </c>
      <c r="C6" s="33" t="s">
        <v>124</v>
      </c>
      <c r="D6" s="12" t="s">
        <v>74</v>
      </c>
      <c r="E6" s="12">
        <v>25</v>
      </c>
      <c r="F6" s="32"/>
    </row>
    <row r="7" spans="1:6" x14ac:dyDescent="0.25">
      <c r="A7" s="34"/>
      <c r="B7" s="12" t="s">
        <v>109</v>
      </c>
      <c r="C7" s="35" t="s">
        <v>125</v>
      </c>
      <c r="D7" s="12" t="s">
        <v>74</v>
      </c>
      <c r="E7" s="12">
        <v>25</v>
      </c>
      <c r="F7" s="32"/>
    </row>
    <row r="8" spans="1:6" ht="30" x14ac:dyDescent="0.25">
      <c r="A8" s="34"/>
      <c r="B8" s="12" t="s">
        <v>109</v>
      </c>
      <c r="C8" s="33" t="s">
        <v>66</v>
      </c>
      <c r="D8" s="12" t="s">
        <v>74</v>
      </c>
      <c r="E8" s="12">
        <v>25</v>
      </c>
      <c r="F8" s="32"/>
    </row>
    <row r="9" spans="1:6" x14ac:dyDescent="0.25">
      <c r="A9" s="34"/>
      <c r="B9" s="12" t="s">
        <v>109</v>
      </c>
      <c r="C9" s="35" t="s">
        <v>67</v>
      </c>
      <c r="D9" s="12" t="s">
        <v>74</v>
      </c>
      <c r="E9" s="12">
        <v>25</v>
      </c>
      <c r="F9" s="32"/>
    </row>
    <row r="10" spans="1:6" ht="30" x14ac:dyDescent="0.25">
      <c r="A10" s="34"/>
      <c r="B10" s="12" t="s">
        <v>109</v>
      </c>
      <c r="C10" s="33" t="s">
        <v>126</v>
      </c>
      <c r="D10" s="12" t="s">
        <v>74</v>
      </c>
      <c r="E10" s="12">
        <v>25</v>
      </c>
      <c r="F10" s="32"/>
    </row>
    <row r="11" spans="1:6" ht="30" x14ac:dyDescent="0.25">
      <c r="A11" s="34"/>
      <c r="B11" s="12" t="s">
        <v>109</v>
      </c>
      <c r="C11" s="33" t="s">
        <v>68</v>
      </c>
      <c r="D11" s="12" t="s">
        <v>74</v>
      </c>
      <c r="E11" s="12">
        <v>25</v>
      </c>
      <c r="F11" s="36" t="s">
        <v>119</v>
      </c>
    </row>
    <row r="12" spans="1:6" ht="30" x14ac:dyDescent="0.25">
      <c r="A12" s="34"/>
      <c r="B12" s="12" t="s">
        <v>109</v>
      </c>
      <c r="C12" s="33" t="s">
        <v>127</v>
      </c>
      <c r="D12" s="12" t="s">
        <v>74</v>
      </c>
      <c r="E12" s="12">
        <v>15</v>
      </c>
    </row>
    <row r="13" spans="1:6" ht="45" x14ac:dyDescent="0.25">
      <c r="A13" s="34"/>
      <c r="B13" s="12" t="s">
        <v>109</v>
      </c>
      <c r="C13" s="12" t="s">
        <v>57</v>
      </c>
      <c r="D13" s="12"/>
      <c r="E13" s="12"/>
      <c r="F13" s="36" t="s">
        <v>56</v>
      </c>
    </row>
    <row r="14" spans="1:6" ht="30" x14ac:dyDescent="0.25">
      <c r="A14" s="34"/>
      <c r="B14" s="12" t="s">
        <v>109</v>
      </c>
      <c r="C14" s="33" t="s">
        <v>69</v>
      </c>
      <c r="D14" s="12" t="s">
        <v>72</v>
      </c>
      <c r="E14" s="12">
        <v>20</v>
      </c>
    </row>
    <row r="15" spans="1:6" x14ac:dyDescent="0.25">
      <c r="A15" s="34"/>
      <c r="B15" s="12" t="s">
        <v>109</v>
      </c>
      <c r="C15" s="35" t="s">
        <v>70</v>
      </c>
      <c r="D15" s="12" t="s">
        <v>73</v>
      </c>
      <c r="E15" s="12">
        <v>20</v>
      </c>
      <c r="F15" s="32"/>
    </row>
    <row r="16" spans="1:6" x14ac:dyDescent="0.25">
      <c r="A16" s="34"/>
      <c r="B16" s="12" t="s">
        <v>109</v>
      </c>
      <c r="C16" s="35" t="s">
        <v>71</v>
      </c>
      <c r="D16" s="12" t="s">
        <v>72</v>
      </c>
      <c r="E16" s="12">
        <v>20</v>
      </c>
      <c r="F16" s="32"/>
    </row>
    <row r="17" spans="1:6" x14ac:dyDescent="0.25">
      <c r="A17" s="12"/>
      <c r="B17" s="12" t="s">
        <v>109</v>
      </c>
      <c r="C17" s="35" t="s">
        <v>75</v>
      </c>
      <c r="D17" s="12" t="s">
        <v>72</v>
      </c>
      <c r="E17" s="12">
        <v>20</v>
      </c>
      <c r="F17" s="32"/>
    </row>
    <row r="18" spans="1:6" x14ac:dyDescent="0.25">
      <c r="A18" s="34"/>
      <c r="B18" s="12" t="s">
        <v>109</v>
      </c>
      <c r="C18" s="35" t="s">
        <v>76</v>
      </c>
      <c r="D18" s="12" t="s">
        <v>72</v>
      </c>
      <c r="E18" s="12">
        <v>20</v>
      </c>
      <c r="F18" s="32"/>
    </row>
    <row r="19" spans="1:6" x14ac:dyDescent="0.25">
      <c r="A19" s="12"/>
      <c r="B19" s="12" t="s">
        <v>109</v>
      </c>
      <c r="C19" s="35" t="s">
        <v>77</v>
      </c>
      <c r="D19" s="12" t="s">
        <v>73</v>
      </c>
      <c r="E19" s="12">
        <v>30</v>
      </c>
      <c r="F19" s="32"/>
    </row>
    <row r="20" spans="1:6" ht="30" x14ac:dyDescent="0.25">
      <c r="A20" s="12"/>
      <c r="B20" s="12" t="s">
        <v>109</v>
      </c>
      <c r="C20" s="33" t="s">
        <v>128</v>
      </c>
      <c r="D20" s="12" t="s">
        <v>72</v>
      </c>
      <c r="E20" s="12">
        <v>20</v>
      </c>
      <c r="F20" s="32"/>
    </row>
    <row r="21" spans="1:6" ht="30" x14ac:dyDescent="0.25">
      <c r="A21" s="12"/>
      <c r="B21" s="12" t="s">
        <v>109</v>
      </c>
      <c r="C21" s="35" t="s">
        <v>78</v>
      </c>
      <c r="D21" s="12" t="s">
        <v>73</v>
      </c>
      <c r="E21" s="12">
        <v>15</v>
      </c>
      <c r="F21" s="36" t="s">
        <v>58</v>
      </c>
    </row>
    <row r="22" spans="1:6" x14ac:dyDescent="0.25">
      <c r="A22" s="12"/>
      <c r="B22" s="12"/>
      <c r="C22" s="12"/>
      <c r="D22" s="12"/>
      <c r="E22" s="12"/>
      <c r="F22" s="32"/>
    </row>
    <row r="23" spans="1:6" ht="30" x14ac:dyDescent="0.25">
      <c r="A23" s="12"/>
      <c r="B23" s="12" t="s">
        <v>109</v>
      </c>
      <c r="C23" s="12" t="s">
        <v>80</v>
      </c>
      <c r="D23" s="12"/>
      <c r="E23" s="12"/>
      <c r="F23" s="36" t="s">
        <v>55</v>
      </c>
    </row>
    <row r="24" spans="1:6" x14ac:dyDescent="0.25">
      <c r="A24" s="12"/>
      <c r="B24" s="12" t="s">
        <v>109</v>
      </c>
      <c r="C24" s="35" t="s">
        <v>81</v>
      </c>
      <c r="D24" s="12" t="s">
        <v>72</v>
      </c>
      <c r="E24" s="12">
        <v>15</v>
      </c>
      <c r="F24" s="32"/>
    </row>
    <row r="25" spans="1:6" x14ac:dyDescent="0.25">
      <c r="A25" s="12"/>
      <c r="B25" s="12" t="s">
        <v>109</v>
      </c>
      <c r="C25" s="35" t="s">
        <v>79</v>
      </c>
      <c r="D25" s="12" t="s">
        <v>72</v>
      </c>
      <c r="E25" s="12">
        <v>15</v>
      </c>
      <c r="F25" s="32"/>
    </row>
    <row r="26" spans="1:6" x14ac:dyDescent="0.25">
      <c r="A26" s="12"/>
      <c r="B26" s="12"/>
      <c r="C26" s="12"/>
      <c r="D26" s="12"/>
      <c r="E26" s="12"/>
      <c r="F26" s="32"/>
    </row>
    <row r="27" spans="1:6" x14ac:dyDescent="0.25">
      <c r="A27" s="12"/>
      <c r="B27" s="12" t="s">
        <v>109</v>
      </c>
      <c r="C27" s="37" t="s">
        <v>84</v>
      </c>
      <c r="D27" s="12"/>
      <c r="E27" s="12"/>
      <c r="F27" s="36" t="s">
        <v>61</v>
      </c>
    </row>
    <row r="28" spans="1:6" x14ac:dyDescent="0.25">
      <c r="A28" s="12"/>
      <c r="B28" s="12" t="s">
        <v>109</v>
      </c>
      <c r="C28" s="35" t="s">
        <v>129</v>
      </c>
      <c r="D28" s="12" t="s">
        <v>74</v>
      </c>
      <c r="E28" s="12">
        <v>15</v>
      </c>
      <c r="F28" s="32"/>
    </row>
    <row r="29" spans="1:6" ht="30" x14ac:dyDescent="0.25">
      <c r="A29" s="12"/>
      <c r="B29" s="12" t="s">
        <v>109</v>
      </c>
      <c r="C29" s="35" t="s">
        <v>94</v>
      </c>
      <c r="D29" s="12" t="s">
        <v>72</v>
      </c>
      <c r="E29" s="12">
        <v>30</v>
      </c>
      <c r="F29" s="36" t="s">
        <v>119</v>
      </c>
    </row>
    <row r="30" spans="1:6" x14ac:dyDescent="0.25">
      <c r="A30" s="12"/>
      <c r="B30" s="12" t="s">
        <v>109</v>
      </c>
      <c r="C30" s="35" t="s">
        <v>112</v>
      </c>
      <c r="D30" s="12" t="s">
        <v>72</v>
      </c>
      <c r="E30" s="12">
        <v>15</v>
      </c>
      <c r="F30" s="32"/>
    </row>
    <row r="31" spans="1:6" ht="30" x14ac:dyDescent="0.25">
      <c r="A31" s="12"/>
      <c r="B31" s="12" t="s">
        <v>109</v>
      </c>
      <c r="C31" s="35" t="s">
        <v>120</v>
      </c>
      <c r="D31" s="12" t="s">
        <v>72</v>
      </c>
      <c r="E31" s="12">
        <v>15</v>
      </c>
      <c r="F31" s="36" t="s">
        <v>65</v>
      </c>
    </row>
    <row r="32" spans="1:6" x14ac:dyDescent="0.25">
      <c r="A32" s="12"/>
      <c r="B32" s="12"/>
      <c r="C32" s="35"/>
      <c r="D32" s="12"/>
      <c r="E32" s="12"/>
      <c r="F32" s="36"/>
    </row>
    <row r="33" spans="1:6" x14ac:dyDescent="0.25">
      <c r="A33" s="12"/>
      <c r="B33" s="12" t="s">
        <v>109</v>
      </c>
      <c r="C33" s="12" t="s">
        <v>82</v>
      </c>
      <c r="D33" s="12"/>
      <c r="E33" s="12"/>
      <c r="F33" s="32"/>
    </row>
    <row r="34" spans="1:6" x14ac:dyDescent="0.25">
      <c r="A34" s="12"/>
      <c r="B34" s="12" t="s">
        <v>109</v>
      </c>
      <c r="C34" s="35" t="s">
        <v>130</v>
      </c>
      <c r="D34" s="12" t="s">
        <v>72</v>
      </c>
      <c r="E34" s="12">
        <v>15</v>
      </c>
      <c r="F34" s="32"/>
    </row>
    <row r="35" spans="1:6" x14ac:dyDescent="0.25">
      <c r="A35" s="12"/>
      <c r="B35" s="12" t="s">
        <v>109</v>
      </c>
      <c r="C35" s="35" t="s">
        <v>83</v>
      </c>
      <c r="D35" s="12" t="s">
        <v>72</v>
      </c>
      <c r="E35" s="12">
        <v>15</v>
      </c>
      <c r="F35" s="32"/>
    </row>
    <row r="36" spans="1:6" x14ac:dyDescent="0.25">
      <c r="A36" s="12"/>
      <c r="B36" s="12" t="s">
        <v>109</v>
      </c>
      <c r="C36" s="35" t="s">
        <v>131</v>
      </c>
      <c r="D36" s="12" t="s">
        <v>74</v>
      </c>
      <c r="E36" s="12">
        <v>15</v>
      </c>
      <c r="F36" s="32"/>
    </row>
    <row r="37" spans="1:6" x14ac:dyDescent="0.25">
      <c r="A37" s="12"/>
      <c r="B37" s="12" t="s">
        <v>109</v>
      </c>
      <c r="C37" s="35" t="s">
        <v>132</v>
      </c>
      <c r="D37" s="12" t="s">
        <v>74</v>
      </c>
      <c r="E37" s="12">
        <v>15</v>
      </c>
      <c r="F37" s="32"/>
    </row>
    <row r="38" spans="1:6" x14ac:dyDescent="0.25">
      <c r="A38" s="12"/>
      <c r="B38" s="12" t="s">
        <v>109</v>
      </c>
      <c r="C38" s="35" t="s">
        <v>133</v>
      </c>
      <c r="D38" s="12" t="s">
        <v>74</v>
      </c>
      <c r="E38" s="12">
        <v>15</v>
      </c>
      <c r="F38" s="32"/>
    </row>
    <row r="39" spans="1:6" x14ac:dyDescent="0.25">
      <c r="A39" s="12"/>
      <c r="B39" s="12" t="s">
        <v>109</v>
      </c>
      <c r="C39" s="35" t="s">
        <v>85</v>
      </c>
      <c r="D39" s="12" t="s">
        <v>86</v>
      </c>
      <c r="E39" s="12">
        <v>30</v>
      </c>
      <c r="F39" s="36" t="s">
        <v>62</v>
      </c>
    </row>
    <row r="40" spans="1:6" x14ac:dyDescent="0.25">
      <c r="A40" s="12"/>
      <c r="B40" s="12" t="s">
        <v>109</v>
      </c>
      <c r="C40" s="35" t="s">
        <v>96</v>
      </c>
      <c r="D40" s="12" t="s">
        <v>72</v>
      </c>
      <c r="E40" s="12">
        <v>15</v>
      </c>
      <c r="F40" s="36" t="s">
        <v>59</v>
      </c>
    </row>
    <row r="41" spans="1:6" x14ac:dyDescent="0.25">
      <c r="A41" s="12"/>
      <c r="B41" s="12"/>
      <c r="C41" s="35"/>
      <c r="D41" s="12"/>
      <c r="E41" s="12"/>
      <c r="F41" s="32"/>
    </row>
    <row r="42" spans="1:6" ht="30" x14ac:dyDescent="0.25">
      <c r="A42" s="12"/>
      <c r="B42" s="12" t="s">
        <v>109</v>
      </c>
      <c r="C42" s="37" t="s">
        <v>87</v>
      </c>
      <c r="D42" s="12"/>
      <c r="E42" s="12"/>
      <c r="F42" s="36" t="s">
        <v>60</v>
      </c>
    </row>
    <row r="43" spans="1:6" ht="30" x14ac:dyDescent="0.25">
      <c r="A43" s="12"/>
      <c r="B43" s="12" t="s">
        <v>109</v>
      </c>
      <c r="C43" s="33" t="s">
        <v>88</v>
      </c>
      <c r="D43" s="12" t="s">
        <v>72</v>
      </c>
      <c r="E43" s="12">
        <v>30</v>
      </c>
      <c r="F43" s="32"/>
    </row>
    <row r="44" spans="1:6" x14ac:dyDescent="0.25">
      <c r="A44" s="12"/>
      <c r="B44" s="12" t="s">
        <v>109</v>
      </c>
      <c r="C44" s="35" t="s">
        <v>89</v>
      </c>
      <c r="D44" s="12" t="s">
        <v>74</v>
      </c>
      <c r="E44" s="12">
        <v>20</v>
      </c>
      <c r="F44" s="32"/>
    </row>
    <row r="45" spans="1:6" x14ac:dyDescent="0.25">
      <c r="A45" s="12"/>
      <c r="B45" s="12" t="s">
        <v>109</v>
      </c>
      <c r="C45" s="35" t="s">
        <v>99</v>
      </c>
      <c r="D45" s="12" t="s">
        <v>74</v>
      </c>
      <c r="E45" s="12">
        <v>15</v>
      </c>
      <c r="F45" s="32"/>
    </row>
    <row r="46" spans="1:6" x14ac:dyDescent="0.25">
      <c r="A46" s="12"/>
      <c r="B46" s="12" t="s">
        <v>109</v>
      </c>
      <c r="C46" s="35" t="s">
        <v>90</v>
      </c>
      <c r="D46" s="12" t="s">
        <v>74</v>
      </c>
      <c r="E46" s="12">
        <v>15</v>
      </c>
      <c r="F46" s="32"/>
    </row>
    <row r="47" spans="1:6" x14ac:dyDescent="0.25">
      <c r="A47" s="12"/>
      <c r="B47" s="12" t="s">
        <v>109</v>
      </c>
      <c r="C47" s="35" t="s">
        <v>91</v>
      </c>
      <c r="D47" s="12" t="s">
        <v>74</v>
      </c>
      <c r="E47" s="12">
        <v>15</v>
      </c>
      <c r="F47" s="32"/>
    </row>
    <row r="48" spans="1:6" x14ac:dyDescent="0.25">
      <c r="A48" s="12"/>
      <c r="B48" s="12" t="s">
        <v>109</v>
      </c>
      <c r="C48" s="35" t="s">
        <v>92</v>
      </c>
      <c r="D48" s="12" t="s">
        <v>74</v>
      </c>
      <c r="E48" s="12">
        <v>15</v>
      </c>
      <c r="F48" s="32"/>
    </row>
    <row r="49" spans="1:6" x14ac:dyDescent="0.25">
      <c r="A49" s="12"/>
      <c r="B49" s="12" t="s">
        <v>109</v>
      </c>
      <c r="C49" s="35" t="s">
        <v>93</v>
      </c>
      <c r="D49" s="12" t="s">
        <v>74</v>
      </c>
      <c r="E49" s="12">
        <v>15</v>
      </c>
      <c r="F49" s="32"/>
    </row>
    <row r="50" spans="1:6" x14ac:dyDescent="0.25">
      <c r="A50" s="12"/>
      <c r="B50" s="12"/>
      <c r="C50" s="12"/>
      <c r="D50" s="12"/>
      <c r="E50" s="12"/>
      <c r="F50" s="32"/>
    </row>
    <row r="51" spans="1:6" x14ac:dyDescent="0.25">
      <c r="A51" s="12"/>
      <c r="B51" s="12" t="s">
        <v>109</v>
      </c>
      <c r="C51" s="37" t="s">
        <v>97</v>
      </c>
      <c r="D51" s="12"/>
      <c r="E51" s="12"/>
      <c r="F51" s="32"/>
    </row>
    <row r="52" spans="1:6" x14ac:dyDescent="0.25">
      <c r="A52" s="12"/>
      <c r="B52" s="12" t="s">
        <v>109</v>
      </c>
      <c r="C52" s="35" t="s">
        <v>98</v>
      </c>
      <c r="D52" s="12" t="s">
        <v>86</v>
      </c>
      <c r="E52" s="12">
        <v>30</v>
      </c>
      <c r="F52" s="36" t="s">
        <v>63</v>
      </c>
    </row>
    <row r="53" spans="1:6" x14ac:dyDescent="0.25">
      <c r="A53" s="12"/>
      <c r="B53" s="12"/>
      <c r="C53" s="12"/>
      <c r="D53" s="12"/>
      <c r="E53" s="12"/>
      <c r="F53" s="32"/>
    </row>
    <row r="54" spans="1:6" x14ac:dyDescent="0.25">
      <c r="A54" s="12"/>
      <c r="B54" s="12" t="s">
        <v>109</v>
      </c>
      <c r="C54" s="12" t="s">
        <v>103</v>
      </c>
      <c r="D54" s="12"/>
      <c r="E54" s="12"/>
      <c r="F54" s="32"/>
    </row>
    <row r="55" spans="1:6" x14ac:dyDescent="0.25">
      <c r="A55" s="12"/>
      <c r="B55" s="12" t="s">
        <v>109</v>
      </c>
      <c r="C55" s="35" t="s">
        <v>113</v>
      </c>
      <c r="D55" s="12" t="s">
        <v>72</v>
      </c>
      <c r="E55" s="12">
        <v>15</v>
      </c>
      <c r="F55" s="32"/>
    </row>
    <row r="56" spans="1:6" ht="30" x14ac:dyDescent="0.25">
      <c r="A56" s="12"/>
      <c r="B56" s="12" t="s">
        <v>109</v>
      </c>
      <c r="C56" s="33" t="s">
        <v>114</v>
      </c>
      <c r="D56" s="12" t="s">
        <v>104</v>
      </c>
      <c r="E56" s="12">
        <v>15</v>
      </c>
      <c r="F56" s="36" t="s">
        <v>64</v>
      </c>
    </row>
    <row r="57" spans="1:6" x14ac:dyDescent="0.25">
      <c r="A57" s="12"/>
      <c r="B57" s="12" t="s">
        <v>109</v>
      </c>
      <c r="C57" s="35" t="s">
        <v>116</v>
      </c>
      <c r="D57" s="12" t="s">
        <v>104</v>
      </c>
      <c r="E57" s="12">
        <v>20</v>
      </c>
      <c r="F57" s="32"/>
    </row>
    <row r="58" spans="1:6" x14ac:dyDescent="0.25">
      <c r="A58" s="12"/>
      <c r="B58" s="12"/>
      <c r="C58" s="35" t="s">
        <v>115</v>
      </c>
      <c r="D58" s="12" t="s">
        <v>104</v>
      </c>
      <c r="E58" s="12">
        <v>20</v>
      </c>
      <c r="F58" s="32"/>
    </row>
    <row r="59" spans="1:6" x14ac:dyDescent="0.25">
      <c r="A59" s="12"/>
      <c r="B59" s="12" t="s">
        <v>109</v>
      </c>
      <c r="C59" s="35" t="s">
        <v>100</v>
      </c>
      <c r="D59" s="12" t="s">
        <v>104</v>
      </c>
      <c r="E59" s="12">
        <v>20</v>
      </c>
      <c r="F59" s="32"/>
    </row>
    <row r="60" spans="1:6" x14ac:dyDescent="0.25">
      <c r="A60" s="12"/>
      <c r="B60" s="12" t="s">
        <v>107</v>
      </c>
      <c r="C60" s="35" t="s">
        <v>101</v>
      </c>
      <c r="D60" s="12" t="s">
        <v>72</v>
      </c>
      <c r="E60" s="12">
        <v>20</v>
      </c>
      <c r="F60" s="32"/>
    </row>
    <row r="61" spans="1:6" x14ac:dyDescent="0.25">
      <c r="A61" s="12"/>
      <c r="B61" s="12" t="s">
        <v>107</v>
      </c>
      <c r="C61" s="35" t="s">
        <v>102</v>
      </c>
      <c r="D61" s="12" t="s">
        <v>72</v>
      </c>
      <c r="E61" s="12">
        <v>20</v>
      </c>
      <c r="F61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ColWidth="16.125" defaultRowHeight="15" x14ac:dyDescent="0.25"/>
  <cols>
    <col min="1" max="1" width="5.875" style="1" bestFit="1" customWidth="1"/>
    <col min="2" max="2" width="18.375" style="3" customWidth="1"/>
    <col min="3" max="3" width="14.375" style="3" customWidth="1"/>
    <col min="4" max="4" width="45.25" style="8" customWidth="1"/>
    <col min="5" max="5" width="28.125" style="3" customWidth="1"/>
    <col min="6" max="16384" width="16.125" style="1"/>
  </cols>
  <sheetData>
    <row r="1" spans="1:5" ht="21" x14ac:dyDescent="0.35">
      <c r="B1" s="23" t="s">
        <v>31</v>
      </c>
      <c r="C1" s="24"/>
      <c r="D1" s="24"/>
      <c r="E1" s="25"/>
    </row>
    <row r="2" spans="1:5" ht="21" x14ac:dyDescent="0.35">
      <c r="B2" s="26" t="s">
        <v>9</v>
      </c>
      <c r="C2" s="26"/>
      <c r="D2" s="26"/>
      <c r="E2" s="26"/>
    </row>
    <row r="6" spans="1:5" x14ac:dyDescent="0.25">
      <c r="B6" s="22" t="s">
        <v>10</v>
      </c>
      <c r="C6" s="22"/>
      <c r="D6" s="22"/>
      <c r="E6" s="22"/>
    </row>
    <row r="7" spans="1:5" x14ac:dyDescent="0.25">
      <c r="B7" s="5" t="s">
        <v>12</v>
      </c>
      <c r="C7" s="5" t="s">
        <v>11</v>
      </c>
      <c r="D7" s="9" t="s">
        <v>13</v>
      </c>
      <c r="E7" s="5" t="s">
        <v>14</v>
      </c>
    </row>
    <row r="8" spans="1:5" s="2" customFormat="1" ht="51.75" customHeight="1" x14ac:dyDescent="0.25">
      <c r="B8" s="6" t="s">
        <v>15</v>
      </c>
      <c r="C8" s="6" t="s">
        <v>26</v>
      </c>
      <c r="D8" s="7" t="s">
        <v>16</v>
      </c>
      <c r="E8" s="6" t="s">
        <v>17</v>
      </c>
    </row>
    <row r="9" spans="1:5" s="2" customFormat="1" ht="30" x14ac:dyDescent="0.25">
      <c r="A9" s="11" t="s">
        <v>32</v>
      </c>
      <c r="B9" s="10" t="s">
        <v>18</v>
      </c>
      <c r="C9" s="6" t="s">
        <v>27</v>
      </c>
      <c r="D9" s="7" t="s">
        <v>44</v>
      </c>
      <c r="E9" s="6" t="s">
        <v>41</v>
      </c>
    </row>
    <row r="10" spans="1:5" s="2" customFormat="1" x14ac:dyDescent="0.25">
      <c r="A10" s="11"/>
      <c r="B10" s="20" t="s">
        <v>20</v>
      </c>
      <c r="C10" s="21"/>
      <c r="D10" s="21"/>
      <c r="E10" s="21"/>
    </row>
    <row r="11" spans="1:5" s="2" customFormat="1" ht="75" x14ac:dyDescent="0.25">
      <c r="A11" s="11" t="s">
        <v>35</v>
      </c>
      <c r="B11" s="10" t="s">
        <v>19</v>
      </c>
      <c r="C11" s="6" t="s">
        <v>25</v>
      </c>
      <c r="D11" s="7" t="s">
        <v>46</v>
      </c>
      <c r="E11" s="6" t="s">
        <v>41</v>
      </c>
    </row>
    <row r="12" spans="1:5" s="2" customFormat="1" x14ac:dyDescent="0.25">
      <c r="A12" s="11"/>
      <c r="B12" s="20" t="s">
        <v>21</v>
      </c>
      <c r="C12" s="21"/>
      <c r="D12" s="21"/>
      <c r="E12" s="21"/>
    </row>
    <row r="13" spans="1:5" s="2" customFormat="1" ht="60" x14ac:dyDescent="0.25">
      <c r="A13" s="11" t="s">
        <v>34</v>
      </c>
      <c r="B13" s="10" t="s">
        <v>22</v>
      </c>
      <c r="C13" s="6" t="s">
        <v>28</v>
      </c>
      <c r="D13" s="7" t="s">
        <v>23</v>
      </c>
      <c r="E13" s="6" t="s">
        <v>41</v>
      </c>
    </row>
    <row r="14" spans="1:5" s="2" customFormat="1" x14ac:dyDescent="0.25">
      <c r="A14" s="11"/>
      <c r="B14" s="20" t="s">
        <v>20</v>
      </c>
      <c r="C14" s="21"/>
      <c r="D14" s="21"/>
      <c r="E14" s="21"/>
    </row>
    <row r="15" spans="1:5" s="2" customFormat="1" ht="75" x14ac:dyDescent="0.25">
      <c r="A15" s="11" t="s">
        <v>33</v>
      </c>
      <c r="B15" s="10" t="s">
        <v>24</v>
      </c>
      <c r="C15" s="6" t="s">
        <v>25</v>
      </c>
      <c r="D15" s="7" t="s">
        <v>39</v>
      </c>
      <c r="E15" s="6" t="s">
        <v>41</v>
      </c>
    </row>
  </sheetData>
  <mergeCells count="6">
    <mergeCell ref="B10:E10"/>
    <mergeCell ref="B12:E12"/>
    <mergeCell ref="B6:E6"/>
    <mergeCell ref="B14:E14"/>
    <mergeCell ref="B1:E1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3" workbookViewId="0">
      <selection activeCell="D15" sqref="D15"/>
    </sheetView>
  </sheetViews>
  <sheetFormatPr defaultColWidth="16.125" defaultRowHeight="15" x14ac:dyDescent="0.25"/>
  <cols>
    <col min="1" max="1" width="5.875" style="1" bestFit="1" customWidth="1"/>
    <col min="2" max="2" width="18.375" style="3" customWidth="1"/>
    <col min="3" max="3" width="14.375" style="3" customWidth="1"/>
    <col min="4" max="4" width="45.25" style="8" customWidth="1"/>
    <col min="5" max="5" width="28.125" style="3" customWidth="1"/>
    <col min="6" max="16384" width="16.125" style="1"/>
  </cols>
  <sheetData>
    <row r="1" spans="1:5" ht="21" x14ac:dyDescent="0.35">
      <c r="B1" s="23" t="s">
        <v>8</v>
      </c>
      <c r="C1" s="24"/>
      <c r="D1" s="24"/>
      <c r="E1" s="25"/>
    </row>
    <row r="2" spans="1:5" ht="21" x14ac:dyDescent="0.35">
      <c r="B2" s="26" t="s">
        <v>9</v>
      </c>
      <c r="C2" s="26"/>
      <c r="D2" s="26"/>
      <c r="E2" s="26"/>
    </row>
    <row r="6" spans="1:5" x14ac:dyDescent="0.25">
      <c r="B6" s="22" t="s">
        <v>10</v>
      </c>
      <c r="C6" s="22"/>
      <c r="D6" s="22"/>
      <c r="E6" s="22"/>
    </row>
    <row r="7" spans="1:5" x14ac:dyDescent="0.25">
      <c r="B7" s="5" t="s">
        <v>12</v>
      </c>
      <c r="C7" s="5" t="s">
        <v>11</v>
      </c>
      <c r="D7" s="9" t="s">
        <v>13</v>
      </c>
      <c r="E7" s="5" t="s">
        <v>14</v>
      </c>
    </row>
    <row r="8" spans="1:5" s="2" customFormat="1" ht="19.5" customHeight="1" x14ac:dyDescent="0.25">
      <c r="B8" s="6" t="s">
        <v>15</v>
      </c>
      <c r="C8" s="6" t="s">
        <v>26</v>
      </c>
      <c r="D8" s="7" t="s">
        <v>30</v>
      </c>
      <c r="E8" s="6" t="s">
        <v>29</v>
      </c>
    </row>
    <row r="9" spans="1:5" s="2" customFormat="1" ht="90" x14ac:dyDescent="0.25">
      <c r="A9" s="11" t="s">
        <v>32</v>
      </c>
      <c r="B9" s="10" t="s">
        <v>18</v>
      </c>
      <c r="C9" s="6" t="s">
        <v>27</v>
      </c>
      <c r="D9" s="7" t="s">
        <v>36</v>
      </c>
      <c r="E9" s="6" t="s">
        <v>41</v>
      </c>
    </row>
    <row r="10" spans="1:5" s="2" customFormat="1" x14ac:dyDescent="0.25">
      <c r="A10" s="11"/>
      <c r="B10" s="20" t="s">
        <v>20</v>
      </c>
      <c r="C10" s="21"/>
      <c r="D10" s="21"/>
      <c r="E10" s="21"/>
    </row>
    <row r="11" spans="1:5" s="2" customFormat="1" ht="75" x14ac:dyDescent="0.25">
      <c r="A11" s="11" t="s">
        <v>35</v>
      </c>
      <c r="B11" s="10" t="s">
        <v>19</v>
      </c>
      <c r="C11" s="6" t="s">
        <v>25</v>
      </c>
      <c r="D11" s="7" t="s">
        <v>40</v>
      </c>
      <c r="E11" s="6" t="s">
        <v>41</v>
      </c>
    </row>
    <row r="12" spans="1:5" s="2" customFormat="1" x14ac:dyDescent="0.25">
      <c r="A12" s="11"/>
      <c r="B12" s="20" t="s">
        <v>21</v>
      </c>
      <c r="C12" s="21"/>
      <c r="D12" s="21"/>
      <c r="E12" s="21"/>
    </row>
    <row r="13" spans="1:5" s="2" customFormat="1" ht="120" x14ac:dyDescent="0.25">
      <c r="A13" s="11" t="s">
        <v>34</v>
      </c>
      <c r="B13" s="10" t="s">
        <v>22</v>
      </c>
      <c r="C13" s="6" t="s">
        <v>28</v>
      </c>
      <c r="D13" s="7" t="s">
        <v>45</v>
      </c>
      <c r="E13" s="6" t="s">
        <v>41</v>
      </c>
    </row>
    <row r="14" spans="1:5" s="2" customFormat="1" x14ac:dyDescent="0.25">
      <c r="A14" s="11"/>
      <c r="B14" s="20" t="s">
        <v>20</v>
      </c>
      <c r="C14" s="21"/>
      <c r="D14" s="21"/>
      <c r="E14" s="21"/>
    </row>
    <row r="15" spans="1:5" s="2" customFormat="1" ht="120" x14ac:dyDescent="0.25">
      <c r="A15" s="11" t="s">
        <v>33</v>
      </c>
      <c r="B15" s="10" t="s">
        <v>24</v>
      </c>
      <c r="C15" s="6" t="s">
        <v>25</v>
      </c>
      <c r="D15" s="7" t="s">
        <v>43</v>
      </c>
      <c r="E15" s="6" t="s">
        <v>42</v>
      </c>
    </row>
  </sheetData>
  <mergeCells count="6">
    <mergeCell ref="B14:E14"/>
    <mergeCell ref="B1:E1"/>
    <mergeCell ref="B2:E2"/>
    <mergeCell ref="B6:E6"/>
    <mergeCell ref="B10:E10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RowHeight="15" x14ac:dyDescent="0.25"/>
  <cols>
    <col min="1" max="1" width="87" bestFit="1" customWidth="1"/>
  </cols>
  <sheetData>
    <row r="1" spans="1:1" x14ac:dyDescent="0.25">
      <c r="A1" s="19" t="s">
        <v>53</v>
      </c>
    </row>
    <row r="2" spans="1:1" x14ac:dyDescent="0.25">
      <c r="A2" s="12"/>
    </row>
    <row r="3" spans="1:1" x14ac:dyDescent="0.25">
      <c r="A3" s="12" t="s">
        <v>51</v>
      </c>
    </row>
    <row r="4" spans="1:1" x14ac:dyDescent="0.25">
      <c r="A4" s="12" t="s">
        <v>52</v>
      </c>
    </row>
    <row r="5" spans="1:1" x14ac:dyDescent="0.25">
      <c r="A5" s="12" t="s">
        <v>47</v>
      </c>
    </row>
    <row r="6" spans="1:1" x14ac:dyDescent="0.25">
      <c r="A6" s="12" t="s">
        <v>48</v>
      </c>
    </row>
    <row r="7" spans="1:1" x14ac:dyDescent="0.25">
      <c r="A7" s="12" t="s">
        <v>49</v>
      </c>
    </row>
    <row r="8" spans="1:1" x14ac:dyDescent="0.25">
      <c r="A8" s="1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20" zoomScaleNormal="120" workbookViewId="0">
      <selection activeCell="A13" sqref="A13:E15"/>
    </sheetView>
  </sheetViews>
  <sheetFormatPr defaultColWidth="9.125" defaultRowHeight="15" x14ac:dyDescent="0.25"/>
  <cols>
    <col min="1" max="1" width="9.125" style="3"/>
    <col min="2" max="5" width="9.125" style="1"/>
    <col min="6" max="6" width="19.625" style="1" bestFit="1" customWidth="1"/>
    <col min="7" max="16384" width="9.125" style="1"/>
  </cols>
  <sheetData>
    <row r="1" spans="1:5" x14ac:dyDescent="0.25">
      <c r="A1" s="22" t="s">
        <v>38</v>
      </c>
      <c r="B1" s="22"/>
      <c r="C1" s="22"/>
      <c r="D1" s="22"/>
      <c r="E1" s="22"/>
    </row>
    <row r="2" spans="1:5" x14ac:dyDescent="0.25">
      <c r="A2" s="4">
        <v>1</v>
      </c>
      <c r="B2" s="28" t="s">
        <v>0</v>
      </c>
      <c r="C2" s="28"/>
      <c r="D2" s="28"/>
      <c r="E2" s="28"/>
    </row>
    <row r="3" spans="1:5" x14ac:dyDescent="0.25">
      <c r="A3" s="4">
        <v>2</v>
      </c>
      <c r="B3" s="28" t="s">
        <v>1</v>
      </c>
      <c r="C3" s="28"/>
      <c r="D3" s="28"/>
      <c r="E3" s="28"/>
    </row>
    <row r="4" spans="1:5" x14ac:dyDescent="0.25">
      <c r="A4" s="4">
        <v>3</v>
      </c>
      <c r="B4" s="28" t="s">
        <v>2</v>
      </c>
      <c r="C4" s="28"/>
      <c r="D4" s="28"/>
      <c r="E4" s="28"/>
    </row>
    <row r="5" spans="1:5" x14ac:dyDescent="0.25">
      <c r="A5" s="4">
        <v>4</v>
      </c>
      <c r="B5" s="28" t="s">
        <v>3</v>
      </c>
      <c r="C5" s="28"/>
      <c r="D5" s="28"/>
      <c r="E5" s="28"/>
    </row>
    <row r="6" spans="1:5" x14ac:dyDescent="0.25">
      <c r="A6" s="13">
        <v>5</v>
      </c>
      <c r="B6" s="29" t="s">
        <v>4</v>
      </c>
      <c r="C6" s="29"/>
      <c r="D6" s="29"/>
      <c r="E6" s="29"/>
    </row>
    <row r="7" spans="1:5" x14ac:dyDescent="0.25">
      <c r="A7" s="14">
        <v>6</v>
      </c>
      <c r="B7" s="30" t="s">
        <v>5</v>
      </c>
      <c r="C7" s="30"/>
      <c r="D7" s="30"/>
      <c r="E7" s="30"/>
    </row>
    <row r="8" spans="1:5" x14ac:dyDescent="0.25">
      <c r="A8" s="14">
        <v>7</v>
      </c>
      <c r="B8" s="15" t="s">
        <v>37</v>
      </c>
      <c r="C8" s="16"/>
      <c r="D8" s="17"/>
      <c r="E8" s="18"/>
    </row>
    <row r="12" spans="1:5" x14ac:dyDescent="0.25">
      <c r="A12" s="22" t="s">
        <v>6</v>
      </c>
      <c r="B12" s="22"/>
      <c r="C12" s="22"/>
      <c r="D12" s="22"/>
      <c r="E12" s="22"/>
    </row>
    <row r="13" spans="1:5" x14ac:dyDescent="0.25">
      <c r="A13" s="27" t="s">
        <v>7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</sheetData>
  <mergeCells count="9">
    <mergeCell ref="A12:E12"/>
    <mergeCell ref="A1:E1"/>
    <mergeCell ref="A13:E15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Topics</vt:lpstr>
      <vt:lpstr>Day 1 Flow</vt:lpstr>
      <vt:lpstr>Day 2 Flow</vt:lpstr>
      <vt:lpstr>InfoNeeded</vt:lpstr>
      <vt:lpstr>Misc Notes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Hari Thapliyal</cp:lastModifiedBy>
  <dcterms:created xsi:type="dcterms:W3CDTF">2016-10-19T04:10:58Z</dcterms:created>
  <dcterms:modified xsi:type="dcterms:W3CDTF">2016-10-25T06:07:10Z</dcterms:modified>
</cp:coreProperties>
</file>