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9345" windowHeight="4260"/>
  </bookViews>
  <sheets>
    <sheet name="Sheet1" sheetId="1" r:id="rId1"/>
    <sheet name="Sheet2" sheetId="2" r:id="rId2"/>
    <sheet name="Sheet3" sheetId="3" r:id="rId3"/>
  </sheets>
  <calcPr calcId="152511"/>
</workbook>
</file>

<file path=xl/calcChain.xml><?xml version="1.0" encoding="utf-8"?>
<calcChain xmlns="http://schemas.openxmlformats.org/spreadsheetml/2006/main">
  <c r="L49" i="1" l="1"/>
  <c r="L48" i="1"/>
  <c r="L47" i="1"/>
  <c r="L46" i="1"/>
  <c r="L45" i="1"/>
  <c r="L44" i="1"/>
  <c r="L43" i="1"/>
  <c r="L42" i="1"/>
  <c r="L41" i="1"/>
  <c r="L39" i="1"/>
  <c r="L38" i="1"/>
  <c r="L37" i="1"/>
  <c r="L127" i="1"/>
  <c r="L126" i="1"/>
  <c r="L125" i="1"/>
  <c r="L124" i="1"/>
  <c r="L123" i="1"/>
  <c r="L122" i="1"/>
  <c r="L121" i="1"/>
  <c r="L120" i="1"/>
  <c r="L119" i="1"/>
  <c r="L118" i="1"/>
  <c r="L117" i="1"/>
  <c r="L116" i="1"/>
  <c r="L115" i="1"/>
  <c r="L110" i="1"/>
  <c r="L111" i="1"/>
  <c r="L112" i="1"/>
  <c r="L113" i="1"/>
  <c r="L114" i="1"/>
  <c r="L65" i="1"/>
  <c r="L66" i="1"/>
  <c r="L67" i="1"/>
  <c r="L68" i="1"/>
  <c r="L69" i="1"/>
  <c r="L70" i="1"/>
  <c r="L71" i="1"/>
  <c r="L72" i="1"/>
  <c r="L73" i="1"/>
  <c r="L74" i="1"/>
  <c r="L75" i="1"/>
  <c r="L76" i="1"/>
  <c r="L77" i="1"/>
  <c r="L78" i="1"/>
  <c r="L79" i="1"/>
  <c r="L80" i="1"/>
  <c r="L81" i="1"/>
  <c r="L82" i="1"/>
  <c r="L83" i="1"/>
  <c r="L30" i="1"/>
  <c r="L31" i="1"/>
  <c r="L32" i="1"/>
  <c r="L33" i="1"/>
  <c r="L34" i="1"/>
  <c r="L35" i="1"/>
</calcChain>
</file>

<file path=xl/sharedStrings.xml><?xml version="1.0" encoding="utf-8"?>
<sst xmlns="http://schemas.openxmlformats.org/spreadsheetml/2006/main" count="605" uniqueCount="299">
  <si>
    <t>Question</t>
  </si>
  <si>
    <t>Language</t>
  </si>
  <si>
    <t>Year</t>
  </si>
  <si>
    <t>above 50</t>
  </si>
  <si>
    <t>Nri</t>
  </si>
  <si>
    <t>40-50</t>
  </si>
  <si>
    <t>50 above</t>
  </si>
  <si>
    <t>30-40</t>
  </si>
  <si>
    <t>English</t>
  </si>
  <si>
    <t>female</t>
  </si>
  <si>
    <t>male</t>
  </si>
  <si>
    <t>above50</t>
  </si>
  <si>
    <t>above60</t>
  </si>
  <si>
    <t>bhabha Atomic center</t>
  </si>
  <si>
    <t>15;04</t>
  </si>
  <si>
    <t xml:space="preserve">male </t>
  </si>
  <si>
    <t xml:space="preserve">are you not questioning that absolute truth is somewhat relative </t>
  </si>
  <si>
    <t>Any Insulation from amalgamation ?</t>
  </si>
  <si>
    <t>Chicago</t>
  </si>
  <si>
    <t>June3 ,2012</t>
  </si>
  <si>
    <t>teen</t>
  </si>
  <si>
    <t>above 60</t>
  </si>
  <si>
    <t xml:space="preserve">we have to be strong of our culture and understand it </t>
  </si>
  <si>
    <t>0;44</t>
  </si>
  <si>
    <t>9;32</t>
  </si>
  <si>
    <t>5;39</t>
  </si>
  <si>
    <t>NRI</t>
  </si>
  <si>
    <t>40above</t>
  </si>
  <si>
    <t>50-60</t>
  </si>
  <si>
    <t>Whether you contacted to white sanatani group to participate in new group formed by them ?</t>
  </si>
  <si>
    <t xml:space="preserve">massive corruption in India ,Sanatani Dharma or aspect of secularism that has come out </t>
  </si>
  <si>
    <t>Hindutva clarity of thought and what should be removed from it ?</t>
  </si>
  <si>
    <t>Indian</t>
  </si>
  <si>
    <t>20-25</t>
  </si>
  <si>
    <t>0;50</t>
  </si>
  <si>
    <t>3;06</t>
  </si>
  <si>
    <t>1;47</t>
  </si>
  <si>
    <t>20-30</t>
  </si>
  <si>
    <t xml:space="preserve">Lakshmi Narayan mandir </t>
  </si>
  <si>
    <t>60above</t>
  </si>
  <si>
    <t>Peace and Dharma should come to Shrilanka</t>
  </si>
  <si>
    <t>Shrilankan</t>
  </si>
  <si>
    <t>do you follow same religion and for how long you are following?</t>
  </si>
  <si>
    <t>anything that we can do so Hindu can be saved</t>
  </si>
  <si>
    <t xml:space="preserve">How do you see future of India in next 50 years </t>
  </si>
  <si>
    <t>Pondy</t>
  </si>
  <si>
    <t>Indians</t>
  </si>
  <si>
    <t>IS assimilation problem? Why Americans are strong?</t>
  </si>
  <si>
    <t>Assimilation and civilization distinctiveness</t>
  </si>
  <si>
    <t>First step towards working for civilization</t>
  </si>
  <si>
    <t>Student goals or serving our culture</t>
  </si>
  <si>
    <t xml:space="preserve">we are copying everything from west </t>
  </si>
  <si>
    <t>Causes of youth disconnect from our traditions</t>
  </si>
  <si>
    <t>25-30</t>
  </si>
  <si>
    <t>what are Indian qualities that you are proud of and what should 
be copied by westerns</t>
  </si>
  <si>
    <t>Indian qualities that are special</t>
  </si>
  <si>
    <t xml:space="preserve">language in the book is tough to understand it </t>
  </si>
  <si>
    <t>2;55</t>
  </si>
  <si>
    <t>2;10</t>
  </si>
  <si>
    <t>Would you like to see book by madhususan and help for it ?</t>
  </si>
  <si>
    <t>13;51</t>
  </si>
  <si>
    <t>11;40</t>
  </si>
  <si>
    <t>11;03</t>
  </si>
  <si>
    <t>10;00</t>
  </si>
  <si>
    <t>11;46</t>
  </si>
  <si>
    <t>10;46</t>
  </si>
  <si>
    <t>7;31</t>
  </si>
  <si>
    <t>7;00</t>
  </si>
  <si>
    <t>Toronto Civic</t>
  </si>
  <si>
    <t>2;40</t>
  </si>
  <si>
    <t>2;30</t>
  </si>
  <si>
    <t xml:space="preserve">What is problem for west to recognize greatness of Indian tradition </t>
  </si>
  <si>
    <t>2;41</t>
  </si>
  <si>
    <t>2;15</t>
  </si>
  <si>
    <t>1;37</t>
  </si>
  <si>
    <t>3;24</t>
  </si>
  <si>
    <t>3;18</t>
  </si>
  <si>
    <t>Weakness cause by Vedic Dharma</t>
  </si>
  <si>
    <t>2;50</t>
  </si>
  <si>
    <t>Views on cast system and treatment on Dalits in the Hindu religion</t>
  </si>
  <si>
    <t>3;41</t>
  </si>
  <si>
    <t>3;35</t>
  </si>
  <si>
    <t>Will Indian dharma survive given it is lacking in military support?</t>
  </si>
  <si>
    <t>2;19</t>
  </si>
  <si>
    <t>2;00</t>
  </si>
  <si>
    <t>2;22</t>
  </si>
  <si>
    <t>1;42</t>
  </si>
  <si>
    <t>Is anyone doing anything to stop conversion of Indians?</t>
  </si>
  <si>
    <t>2;17</t>
  </si>
  <si>
    <t>2;07</t>
  </si>
  <si>
    <t>Is there is decline in spirituality ?</t>
  </si>
  <si>
    <t>5;25</t>
  </si>
  <si>
    <t>Best way of promoting Dharmic traditions?</t>
  </si>
  <si>
    <t>1;26</t>
  </si>
  <si>
    <t>1;20</t>
  </si>
  <si>
    <t>1;51</t>
  </si>
  <si>
    <t>1;06</t>
  </si>
  <si>
    <t>4;17</t>
  </si>
  <si>
    <t>4;10</t>
  </si>
  <si>
    <t>Now how do we organize Hindu society?</t>
  </si>
  <si>
    <t>0;48</t>
  </si>
  <si>
    <t>0;32</t>
  </si>
  <si>
    <t>Since Hindus don’t have Unity what are we to do?</t>
  </si>
  <si>
    <t>1;09</t>
  </si>
  <si>
    <t xml:space="preserve">Another western universalism ie.modern western science
 ,study of religion which brings coherence with science </t>
  </si>
  <si>
    <t>View on western romantic view</t>
  </si>
  <si>
    <t>Somaiya</t>
  </si>
  <si>
    <t>what happening with India they are not learning their dharma and not
 honest and corrupt</t>
  </si>
  <si>
    <t>what is major step from education point of view to bring importance 
of Indian cultural values?</t>
  </si>
  <si>
    <t>What you calling Indian civilization is actually Hindu civilization why 
not you calling as Hindu ? Has west influence it?</t>
  </si>
  <si>
    <t>western universalism  what it is ?</t>
  </si>
  <si>
    <t>Example of Digestion taking place</t>
  </si>
  <si>
    <t xml:space="preserve">U turn theory </t>
  </si>
  <si>
    <t>What kind of changes do you anticipate taking place ?</t>
  </si>
  <si>
    <t>advice to students how to push back western universalism</t>
  </si>
  <si>
    <t>Politics  made us in problem?</t>
  </si>
  <si>
    <t>Chinmaya mission</t>
  </si>
  <si>
    <t>All  western and eastern religions are based on philosophical position and I doubt of scope of being different</t>
  </si>
  <si>
    <t>28;19</t>
  </si>
  <si>
    <t>26;25</t>
  </si>
  <si>
    <t>Why India has accepted plural views and was birth places of 4  major religions</t>
  </si>
  <si>
    <t>Length of answer</t>
  </si>
  <si>
    <t>Gender</t>
  </si>
  <si>
    <t>Length of Video</t>
  </si>
  <si>
    <t>Does Indianness means Hinduism , would you assume that
 people from north-east state of India considers them Indians?</t>
  </si>
  <si>
    <t xml:space="preserve">What can parents ,we can do , where should purva paksha start </t>
  </si>
  <si>
    <t>IISC</t>
  </si>
  <si>
    <t>IIT Madras</t>
  </si>
  <si>
    <t xml:space="preserve">you install sense of pride </t>
  </si>
  <si>
    <t>your take on Unity in diversity ?</t>
  </si>
  <si>
    <t>6;29</t>
  </si>
  <si>
    <t>6;19</t>
  </si>
  <si>
    <t>60pluse</t>
  </si>
  <si>
    <t>linear thinking  and team work</t>
  </si>
  <si>
    <t xml:space="preserve"> we are best people in the world when it comes to 
understanding any foreign country , we have maximum call
 centers only in India because we translate tat can suit to other countries
</t>
  </si>
  <si>
    <t xml:space="preserve">Smoking ,Drinking is considered as sophisticated and want to get 
admire by your group but when you hold your ideas of sanskar then people mock you and  says paka mat </t>
  </si>
  <si>
    <t>Obamas's visit in India and generating jobs there for Indians is this
 Digestion? How synergy between materialism and spirituality can be attend?</t>
  </si>
  <si>
    <t>would you throw little more light on study of consciousness?</t>
  </si>
  <si>
    <t>You talked about Buddhism how it is related to India , Buddha was
 born in Nepal and Buddhism started Nepal</t>
  </si>
  <si>
    <t>Buddhism started in Nepal, not related to India</t>
  </si>
  <si>
    <t>Why  is the west not acknowledging Indian Civilization ?</t>
  </si>
  <si>
    <t>What is difference between Aristotelian and Dharmic empiricism?</t>
  </si>
  <si>
    <t>Indian civilization = Hindu? Has west Influence it?</t>
  </si>
  <si>
    <t>IS multicultural is too Idealistic ?</t>
  </si>
  <si>
    <t>How are Jainism. Buddhism , Sikhism connected to Hinduism?</t>
  </si>
  <si>
    <t>U of Toronto</t>
  </si>
  <si>
    <t>Europe is spiritually bankrupt and India is materially bankrupt?</t>
  </si>
  <si>
    <t xml:space="preserve">all men are equal in western civilization and such concept never existed in Hindu tradition </t>
  </si>
  <si>
    <t>University of Massachusetts</t>
  </si>
  <si>
    <t xml:space="preserve">Indian contribution to western universalism in short message </t>
  </si>
  <si>
    <t>Who should be concerned about u-turn theory ,
digestion and western universalism</t>
  </si>
  <si>
    <t xml:space="preserve">What experiences inspired you to write being different </t>
  </si>
  <si>
    <t>IF you succeed we will have one more universalism</t>
  </si>
  <si>
    <t>Indian civilization is under represented in dialogues why
 might that be the case ?</t>
  </si>
  <si>
    <t>It should be mutual respect and not tolerance , are 
you advocating that western universalism should be
 replaced by Indian Universalism?</t>
  </si>
  <si>
    <t>IS it we have not able to detect those vibrations of meditation ?</t>
  </si>
  <si>
    <t>Will it be possible to west to validate person who has  Moksha ?</t>
  </si>
  <si>
    <t>DO you think rate of digestion is more in India or outside of India in 
terms of Hinduism as a religion &amp; which institutions or groups will play most viable role in stopping it or reducing it</t>
  </si>
  <si>
    <t xml:space="preserve">Question is around what's happening around 50-60 years in India ,
 influx of American business ,food , life style and digestion </t>
  </si>
  <si>
    <t xml:space="preserve">Why it is bade to be digested cause you being digested by another
 religion but still that religions gives hope through diff people  but you still getting end result as hope </t>
  </si>
  <si>
    <t xml:space="preserve">Where to begin in differences </t>
  </si>
  <si>
    <t>Devil's advocate questions - None Hindu complaint about assimilation
 of Hindu octopuses , philosophy is good but social system is indiscriminative and inhuman , if its is sacrifice, bali in yadhnya
before shankaracharya Hindu used to eat meet after the shraddha can
 Hindu reject karma and punarjanma theory and be Hindu</t>
  </si>
  <si>
    <t>Mithya is falsely translated in English as illusion</t>
  </si>
  <si>
    <t>What's wrong with adjusting with western universalism</t>
  </si>
  <si>
    <t>IS there is small section in US academics who is working on 
same line? is there efforts from infinity foundation or by you to talk with Infosys foundation who gives huge grants?</t>
  </si>
  <si>
    <t>How can temples help you in doing your work?</t>
  </si>
  <si>
    <t>Hindus philosophy starts with who am I ,what is missing in 
Hindu dharma from Christian side? we are absorbed in who 
am I so we don’t solve problems of society, Christian missionaries are with good intentions and they feed people</t>
  </si>
  <si>
    <t>Christ consciousness ,do you see evolution taking place in Christians thinking ? Will it filter down in mainstream Christianity?</t>
  </si>
  <si>
    <t xml:space="preserve">Adam and eve were divine before , we were divine ,from religious point of view we are same </t>
  </si>
  <si>
    <t xml:space="preserve">Do you think that is practically possible to truly respect
 point of view that opposes your own, person of Christian
 faith  probably wouldn't have found your talk respectful </t>
  </si>
  <si>
    <t>Why there is no challenge to corrupt Indian history books
 which glorifies invasions in the name of other religions and abuses Hindu religion</t>
  </si>
  <si>
    <t>What I gathered from your talk is a dharma religion centered
 Indian world view, whole section of our society is non 
dharmic and pagan, some tribes are examples what about there world view</t>
  </si>
  <si>
    <t xml:space="preserve">is there similar in Hinduism as releases in Christianity and
 Islam like avatars of Krishna and stories </t>
  </si>
  <si>
    <t xml:space="preserve">What about purva paksha siddhanta and debate for socialism and democracy </t>
  </si>
  <si>
    <t>What can be done to counter enculturation?</t>
  </si>
  <si>
    <t>For the last 700-800 years we got lot of on slot of foreign invasion in
 India but we still survive in last 20 years we seem to be reviving and coming up</t>
  </si>
  <si>
    <t>Difference between Ataman and Soul</t>
  </si>
  <si>
    <t>Brahma and Brain</t>
  </si>
  <si>
    <t>IF dharma is truth and it has something great than why it is shrinking?</t>
  </si>
  <si>
    <t xml:space="preserve">prerequisite to read Being Different, do you think the masse who read
 this book will come to the same wavelength as you are </t>
  </si>
  <si>
    <t>What is parameter to make an assessment between right and wrong ?</t>
  </si>
  <si>
    <t xml:space="preserve">Hinduism being one of the oldest religion why was  there need of 
other religions to be created and </t>
  </si>
  <si>
    <t>Why aren't you thinking about similarities between religions? that will
 lead us to ultimate peace and ultimate happiness</t>
  </si>
  <si>
    <t>Some groups are trying to remove Historicity and trying to 
bring coherence among religions</t>
  </si>
  <si>
    <t>Foreigner</t>
  </si>
  <si>
    <t>How does Indic voice get created? without center authority?</t>
  </si>
  <si>
    <t>Western universalism is borrowed from Dharmic civilization but in any
 way  but one thing is you can look at humanity as one race so unless we develop our own universalism , universal values  , its is difficult to live under one umbrella , so what is solution counter to western universalism , is only Dharmic universalism is answer</t>
  </si>
  <si>
    <t>What makes one to be a philanthropist religion faith , dharma or some 
thing else</t>
  </si>
  <si>
    <t>some places where Dharmic way of living is practices so we can 
experience with those people , what is the role of science in the clash of Dharmic and western civilization</t>
  </si>
  <si>
    <t>If our words go in English and become English then we will loose 
our language , Sanskrit words will got absorbed in english2:20</t>
  </si>
  <si>
    <t>translating words does it means translating for religious language 
or English and how it will affect while translating it in Chinese or other language</t>
  </si>
  <si>
    <t>opinion on when colonizer kills philosopher the living behind 
cannot think on their own</t>
  </si>
  <si>
    <t>Historically every civilization got digested by dominant civilization
 which has power how you can stop it</t>
  </si>
  <si>
    <t>Since Tibetian culture is diff from Chinese will it get digested or will
 it remain separate</t>
  </si>
  <si>
    <t>Truth is one and you can say it differently ,How do you reconcile 
with poor translation of  Vedic terms</t>
  </si>
  <si>
    <t>Core of Indian civilization is not Sanskrit alone , is there pan Indian 
culture , other civilizations are getting digested by Sanskrit</t>
  </si>
  <si>
    <t>European philosophy is trying to make universal claims , does Indian 
system of philosophy trying to create universal explanations ?</t>
  </si>
  <si>
    <t>when we go to US we don't feel so confidence , how your work can
 be use to undone what macaulay don’t to India</t>
  </si>
  <si>
    <t>Do you think that ancient Indian civilization had very stronger  
scientific foundation than the west and can you give examples ?</t>
  </si>
  <si>
    <t>Our culture has been recorded in the literature so how do we 
take it to public?</t>
  </si>
  <si>
    <t>Why Americans are more  independent and individualistic apart from being
 religious and if vegetarian is there in any Christian culture</t>
  </si>
  <si>
    <t>Why Indian civilization is under represented in dialogues ?</t>
  </si>
  <si>
    <t>IF you succeed will we have one more universalism?</t>
  </si>
  <si>
    <t>what is  western universalism  ?</t>
  </si>
  <si>
    <t xml:space="preserve">In western civilization all men are equal and such concept never existed in Hindu tradition </t>
  </si>
  <si>
    <t>Is Europe spiritually bankrupt and India materially bankrupt?</t>
  </si>
  <si>
    <t>Being digested</t>
  </si>
  <si>
    <t>What does Being digested entails?</t>
  </si>
  <si>
    <t>Does other civilizations are getting digested by Sanskrit</t>
  </si>
  <si>
    <t>Concept of Bramha,Do you believe in one God or many God</t>
  </si>
  <si>
    <t>What are your views on continental Drift  taking religion and science</t>
  </si>
  <si>
    <t>How continental Drift relate to Hindusim and science</t>
  </si>
  <si>
    <t>If God is infinite then how finite no. can explain it?</t>
  </si>
  <si>
    <t>What is the  Origin of knowledge in India?</t>
  </si>
  <si>
    <t>Can you suggest what is Origin of knowledgein India ?</t>
  </si>
  <si>
    <t>Have we detected vibrations of meditation ?</t>
  </si>
  <si>
    <t>are you suggesting insulation from other civilizations?</t>
  </si>
  <si>
    <t>How to protect India from intelligentsia spoon fed by British?</t>
  </si>
  <si>
    <t>rate of digestion is more in India or outside of India and which
 institutions will play role to redue it ?</t>
  </si>
  <si>
    <t>In last 15-20 years What is influx of American food,culture on India and digestion?</t>
  </si>
  <si>
    <t>Why it is bade to be digested by another religion or civilization?</t>
  </si>
  <si>
    <t>What makes one to be a philanthropist ?</t>
  </si>
  <si>
    <t>what is the role of science in the clash of Dharmic and western civilization</t>
  </si>
  <si>
    <t>Which are some places where Dharmic way of living is practiced?</t>
  </si>
  <si>
    <t>Role of science in the clash of Dharmic and western civilization</t>
  </si>
  <si>
    <t>Can sanskrit word Mithya be translated as illusion?</t>
  </si>
  <si>
    <t>How can we prevent Sanskrit words from getting mistranslated?</t>
  </si>
  <si>
    <t>Is Hinduism only being  digested into 
Christianity or also into Islam</t>
  </si>
  <si>
    <t>How can we stop Indian civilization from being digested?</t>
  </si>
  <si>
    <t>Will Tibetian culture get digested into Chinese?</t>
  </si>
  <si>
    <t>What's wrong in adjusting with western universalism</t>
  </si>
  <si>
    <t>https://www.youtube.com/watch?v=Z7B5IZZhoAI</t>
  </si>
  <si>
    <t xml:space="preserve"> Americans are more  independent and individualistic </t>
  </si>
  <si>
    <t>How can we unite different dharmas together?</t>
  </si>
  <si>
    <t>Debanding India to be named as Hindu rashtra is it unreasonable with modern time ?or is it a more secular demand?</t>
  </si>
  <si>
    <t>Lot of vedanta translation by westerns are misleading and could it be a 
better Idea to translate vedanta by Indians</t>
  </si>
  <si>
    <t xml:space="preserve">Why there is no challenge to corrupt Indian history books
</t>
  </si>
  <si>
    <t>What about purva paksha siddhanta and debate for socialism and democracy?</t>
  </si>
  <si>
    <t xml:space="preserve">What can we can do?  where should purva paksha start? </t>
  </si>
  <si>
    <t>How synergy between materialism and spirituality can be attend?</t>
  </si>
  <si>
    <t>Study of consciousness</t>
  </si>
  <si>
    <t>IN absence of mutual respect there will be terrorism, who are the force stopping  terrorism</t>
  </si>
  <si>
    <t>Indian chaos and self organised</t>
  </si>
  <si>
    <t>India's Unity in diversity</t>
  </si>
  <si>
    <t>We are feeling sense of pride</t>
  </si>
  <si>
    <t>How do we take our liturature of culture to general masses?</t>
  </si>
  <si>
    <t>do you see evolution taking place in Christians thinking ? Will it filter down in mainstream Christianity?</t>
  </si>
  <si>
    <t>from religious point of view we are same  then why do you see differences</t>
  </si>
  <si>
    <t>Dharma,secularism and corruption in India</t>
  </si>
  <si>
    <t xml:space="preserve">Chicago </t>
  </si>
  <si>
    <t xml:space="preserve"> do you mean sanatan Dharma,hindusim or buddhism?</t>
  </si>
  <si>
    <t xml:space="preserve"> Who are the force stopping  terrorism?</t>
  </si>
  <si>
    <t>What about Another western universalism ie.modern western science?</t>
  </si>
  <si>
    <t>Your opinion on western romantic view</t>
  </si>
  <si>
    <t>What does knowledge implied for modern Indian Gyan?</t>
  </si>
  <si>
    <t>Relevance to modern youth</t>
  </si>
  <si>
    <t>Indian Politics  and speaking for civilization</t>
  </si>
  <si>
    <t>Some groups are trying to remove Historicity and trying to bring coherence among religions</t>
  </si>
  <si>
    <t>IS it an asset the Indians understand American clients even if Indians don’t understand themselves?</t>
  </si>
  <si>
    <t>How to survive and have social life when there is peer pressure of smoking, drinking ?</t>
  </si>
  <si>
    <t>Why there is prejudice against Hinduism given that it is ancestor of Greece, Latin etc?</t>
  </si>
  <si>
    <t>Besides not translating words what are other strategies for not getting digested ?</t>
  </si>
  <si>
    <t>What role should community and college should play in achieving your aspiration ?</t>
  </si>
  <si>
    <t>Rationalize why Hindus says all religions are same when Muslims claim exclusivity?</t>
  </si>
  <si>
    <t>What University student do to ensure that the world understand and promote Indian Hindu culture ?</t>
  </si>
  <si>
    <t>When claiming  India contributes to west ,are you using western framework?</t>
  </si>
  <si>
    <t>Christian Bharat natyam and yoga who is getting digested Christian or us ?</t>
  </si>
  <si>
    <t>Who should be concerned about u-turn theory ,digestion and western universalism</t>
  </si>
  <si>
    <t>Should western universalism get replaced by Indian Universalism?</t>
  </si>
  <si>
    <t xml:space="preserve">Will it be possible for west to validate liberation with their equipments? </t>
  </si>
  <si>
    <t xml:space="preserve"> we need a open architecture where all civilizations , cultures and diversity can co exist
</t>
  </si>
  <si>
    <t>How can we prevent Sanskrit words from getting absorbed in English?</t>
  </si>
  <si>
    <t>Is Hinduism only being  digested into Christianity or also into Islam?</t>
  </si>
  <si>
    <t>What about assimilation of Hindu Octopuses,indiscriminative social system,before shankaracharya Hindu used to eat meet after the shraddha</t>
  </si>
  <si>
    <t>Debanding India to be named as Hindu rashtra is it a more secular demand?</t>
  </si>
  <si>
    <t>Is there is small section in US academics who is working on same line?</t>
  </si>
  <si>
    <t>Could it be a better Idea to translate vedanta by Indians</t>
  </si>
  <si>
    <t>Hindus are not helping as chrisitan missionaries helping</t>
  </si>
  <si>
    <t>Why India has accepted plural views and was birth places of 4 major religions</t>
  </si>
  <si>
    <t>Indian languages, control of global standards and power</t>
  </si>
  <si>
    <t>SIES,commerce college</t>
  </si>
  <si>
    <t xml:space="preserve">Person of Christian faith  probably wouldn't have found your talk respectful </t>
  </si>
  <si>
    <t xml:space="preserve">What about pigeons's non-dharmic world view? </t>
  </si>
  <si>
    <t>Does Indianness means Hinduism</t>
  </si>
  <si>
    <t>Is there similar in Hinduism as releases in Christianity and Islam?</t>
  </si>
  <si>
    <t xml:space="preserve">How Bharat Natyam has been christianized and Yoga has being digested into christianity ? </t>
  </si>
  <si>
    <t xml:space="preserve">does Indian system of philosophy trying to create universal explanations </t>
  </si>
  <si>
    <t xml:space="preserve">Are we mixing history with myths? Jesus and subsequent event may not be part of history but myth </t>
  </si>
  <si>
    <t xml:space="preserve"> how your work can be use to undone what macaulay done to India</t>
  </si>
  <si>
    <t>ancient Indian civilization had very stronger  scientific foundation than the west</t>
  </si>
  <si>
    <t xml:space="preserve">How Bharat Natyam has been christianized and Yoga has being digested into christianity? </t>
  </si>
  <si>
    <t>India got foreign invansions from last 800 years but we survived and in  last 20 years we seem to be reviving and coming up</t>
  </si>
  <si>
    <t>IS concept of Soul and Aatma same?</t>
  </si>
  <si>
    <t xml:space="preserve">do you think the masse who read this book will come to the same wavelength as you are </t>
  </si>
  <si>
    <t>Why Indians are not learning their dharma and becoming dishonest and corrupt</t>
  </si>
  <si>
    <t>why was  there need of other religions to be created after Hindusim?</t>
  </si>
  <si>
    <t>Why aren't you thinking about similarities between religions? that will lead us to ultimate peace and ultimate happiness</t>
  </si>
  <si>
    <t>Being different</t>
  </si>
  <si>
    <t>Talk 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</si>
</sst>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15" fontId="0" fillId="0" borderId="0" xfId="0" applyNumberFormat="1"/>
    <xf numFmtId="20"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20" fontId="0" fillId="0" borderId="0" xfId="0" applyNumberFormat="1" applyAlignment="1">
      <alignment horizontal="center"/>
    </xf>
    <xf numFmtId="21" fontId="0" fillId="0" borderId="0" xfId="0" applyNumberFormat="1" applyAlignment="1">
      <alignment horizontal="center"/>
    </xf>
    <xf numFmtId="0" fontId="0" fillId="0" borderId="0" xfId="0" applyAlignment="1">
      <alignment horizontal="left"/>
    </xf>
    <xf numFmtId="0" fontId="2" fillId="0" borderId="0" xfId="1" applyAlignment="1" applyProtection="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Z7B5IZZhoAI" TargetMode="External"/><Relationship Id="rId13" Type="http://schemas.openxmlformats.org/officeDocument/2006/relationships/hyperlink" Target="https://www.youtube.com/watch?v=Z7B5IZZhoAI" TargetMode="External"/><Relationship Id="rId18" Type="http://schemas.openxmlformats.org/officeDocument/2006/relationships/hyperlink" Target="https://www.youtube.com/watch?v=Z7B5IZZhoAI" TargetMode="External"/><Relationship Id="rId3" Type="http://schemas.openxmlformats.org/officeDocument/2006/relationships/hyperlink" Target="https://www.youtube.com/watch?v=Z7B5IZZhoAI" TargetMode="External"/><Relationship Id="rId21" Type="http://schemas.openxmlformats.org/officeDocument/2006/relationships/hyperlink" Target="https://www.youtube.com/watch?v=Z7B5IZZhoAI" TargetMode="External"/><Relationship Id="rId7" Type="http://schemas.openxmlformats.org/officeDocument/2006/relationships/hyperlink" Target="https://www.youtube.com/watch?v=Z7B5IZZhoAI" TargetMode="External"/><Relationship Id="rId12" Type="http://schemas.openxmlformats.org/officeDocument/2006/relationships/hyperlink" Target="https://www.youtube.com/watch?v=Z7B5IZZhoAI" TargetMode="External"/><Relationship Id="rId17" Type="http://schemas.openxmlformats.org/officeDocument/2006/relationships/hyperlink" Target="https://www.youtube.com/watch?v=Z7B5IZZhoAI" TargetMode="External"/><Relationship Id="rId2" Type="http://schemas.openxmlformats.org/officeDocument/2006/relationships/hyperlink" Target="https://www.youtube.com/watch?v=Z7B5IZZhoAI" TargetMode="External"/><Relationship Id="rId16" Type="http://schemas.openxmlformats.org/officeDocument/2006/relationships/hyperlink" Target="https://www.youtube.com/watch?v=Z7B5IZZhoAI" TargetMode="External"/><Relationship Id="rId20" Type="http://schemas.openxmlformats.org/officeDocument/2006/relationships/hyperlink" Target="https://www.youtube.com/watch?v=Z7B5IZZhoAI" TargetMode="External"/><Relationship Id="rId1" Type="http://schemas.openxmlformats.org/officeDocument/2006/relationships/hyperlink" Target="https://www.youtube.com/watch?v=Z7B5IZZhoAI" TargetMode="External"/><Relationship Id="rId6" Type="http://schemas.openxmlformats.org/officeDocument/2006/relationships/hyperlink" Target="https://www.youtube.com/watch?v=Z7B5IZZhoAI" TargetMode="External"/><Relationship Id="rId11" Type="http://schemas.openxmlformats.org/officeDocument/2006/relationships/hyperlink" Target="https://www.youtube.com/watch?v=Z7B5IZZhoAI" TargetMode="External"/><Relationship Id="rId5" Type="http://schemas.openxmlformats.org/officeDocument/2006/relationships/hyperlink" Target="https://www.youtube.com/watch?v=Z7B5IZZhoAI" TargetMode="External"/><Relationship Id="rId15" Type="http://schemas.openxmlformats.org/officeDocument/2006/relationships/hyperlink" Target="https://www.youtube.com/watch?v=Z7B5IZZhoAI" TargetMode="External"/><Relationship Id="rId10" Type="http://schemas.openxmlformats.org/officeDocument/2006/relationships/hyperlink" Target="https://www.youtube.com/watch?v=Z7B5IZZhoAI" TargetMode="External"/><Relationship Id="rId19" Type="http://schemas.openxmlformats.org/officeDocument/2006/relationships/hyperlink" Target="https://www.youtube.com/watch?v=Z7B5IZZhoAI" TargetMode="External"/><Relationship Id="rId4" Type="http://schemas.openxmlformats.org/officeDocument/2006/relationships/hyperlink" Target="https://www.youtube.com/watch?v=Z7B5IZZhoAI" TargetMode="External"/><Relationship Id="rId9" Type="http://schemas.openxmlformats.org/officeDocument/2006/relationships/hyperlink" Target="https://www.youtube.com/watch?v=Z7B5IZZhoAI" TargetMode="External"/><Relationship Id="rId14" Type="http://schemas.openxmlformats.org/officeDocument/2006/relationships/hyperlink" Target="https://www.youtube.com/watch?v=Z7B5IZZhoAI"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7"/>
  <sheetViews>
    <sheetView tabSelected="1" zoomScale="74" zoomScaleNormal="74" workbookViewId="0">
      <selection activeCell="G11" sqref="G11"/>
    </sheetView>
  </sheetViews>
  <sheetFormatPr defaultRowHeight="15" x14ac:dyDescent="0.25"/>
  <cols>
    <col min="1" max="1" width="15.140625" style="5" customWidth="1"/>
    <col min="2" max="2" width="23.7109375" style="5" customWidth="1"/>
    <col min="4" max="4" width="11.140625" customWidth="1"/>
    <col min="5" max="5" width="9.140625" style="8"/>
    <col min="6" max="6" width="13.28515625" style="8" customWidth="1"/>
    <col min="7" max="7" width="63.140625" customWidth="1"/>
    <col min="8" max="8" width="63.85546875" customWidth="1"/>
    <col min="10" max="10" width="9.140625" style="5"/>
    <col min="12" max="12" width="12.28515625" style="5" customWidth="1"/>
    <col min="13" max="13" width="9.140625" style="4"/>
    <col min="14" max="14" width="9.140625" style="5"/>
  </cols>
  <sheetData>
    <row r="1" spans="1:15" x14ac:dyDescent="0.25">
      <c r="A1" s="10" t="s">
        <v>298</v>
      </c>
      <c r="D1" s="11" t="s">
        <v>2</v>
      </c>
      <c r="E1" s="12"/>
      <c r="F1" s="12"/>
      <c r="G1" s="11" t="s">
        <v>0</v>
      </c>
      <c r="H1" s="11"/>
      <c r="I1" s="11" t="s">
        <v>1</v>
      </c>
      <c r="J1" s="10" t="s">
        <v>123</v>
      </c>
      <c r="K1" s="11"/>
      <c r="L1" s="10" t="s">
        <v>121</v>
      </c>
      <c r="M1" s="13" t="s">
        <v>122</v>
      </c>
    </row>
    <row r="2" spans="1:15" ht="45" x14ac:dyDescent="0.25">
      <c r="A2" s="15" t="s">
        <v>297</v>
      </c>
      <c r="B2" s="5" t="s">
        <v>13</v>
      </c>
      <c r="E2" s="8">
        <v>1</v>
      </c>
      <c r="G2" s="3" t="s">
        <v>154</v>
      </c>
      <c r="H2" s="3" t="s">
        <v>268</v>
      </c>
      <c r="J2" s="6" t="s">
        <v>14</v>
      </c>
      <c r="L2" s="6">
        <v>0.44444444444444442</v>
      </c>
      <c r="M2" s="4" t="s">
        <v>15</v>
      </c>
      <c r="N2" s="5" t="s">
        <v>3</v>
      </c>
    </row>
    <row r="3" spans="1:15" x14ac:dyDescent="0.25">
      <c r="A3" s="15"/>
      <c r="B3" s="5" t="s">
        <v>13</v>
      </c>
      <c r="E3" s="8">
        <v>2</v>
      </c>
      <c r="G3" t="s">
        <v>214</v>
      </c>
      <c r="H3" t="s">
        <v>213</v>
      </c>
      <c r="J3" s="6">
        <v>0.19583333333333333</v>
      </c>
      <c r="L3" s="6">
        <v>0.17361111111111113</v>
      </c>
      <c r="M3" s="4" t="s">
        <v>15</v>
      </c>
      <c r="N3" s="5" t="s">
        <v>3</v>
      </c>
    </row>
    <row r="4" spans="1:15" x14ac:dyDescent="0.25">
      <c r="A4" s="15"/>
      <c r="B4" s="5" t="s">
        <v>13</v>
      </c>
      <c r="E4" s="8">
        <v>3</v>
      </c>
      <c r="G4" t="s">
        <v>155</v>
      </c>
      <c r="H4" t="s">
        <v>215</v>
      </c>
      <c r="J4" s="6">
        <v>0.17361111111111113</v>
      </c>
      <c r="L4" s="6">
        <v>0.1111111111111111</v>
      </c>
      <c r="M4" s="4" t="s">
        <v>10</v>
      </c>
      <c r="N4" s="5" t="s">
        <v>3</v>
      </c>
    </row>
    <row r="5" spans="1:15" x14ac:dyDescent="0.25">
      <c r="A5" s="15"/>
      <c r="B5" s="5" t="s">
        <v>13</v>
      </c>
      <c r="E5" s="8">
        <v>4</v>
      </c>
      <c r="G5" t="s">
        <v>16</v>
      </c>
      <c r="H5" t="s">
        <v>16</v>
      </c>
      <c r="J5" s="6">
        <v>4.8611111111111112E-2</v>
      </c>
      <c r="L5" s="6">
        <v>3.4722222222222224E-2</v>
      </c>
      <c r="M5" s="4" t="s">
        <v>10</v>
      </c>
      <c r="N5" s="5" t="s">
        <v>5</v>
      </c>
    </row>
    <row r="6" spans="1:15" x14ac:dyDescent="0.25">
      <c r="A6" s="15"/>
      <c r="B6" s="5" t="s">
        <v>13</v>
      </c>
      <c r="E6" s="8">
        <v>5</v>
      </c>
      <c r="G6" t="s">
        <v>17</v>
      </c>
      <c r="H6" t="s">
        <v>216</v>
      </c>
      <c r="J6" s="6">
        <v>6.5972222222222224E-2</v>
      </c>
      <c r="L6" s="6">
        <v>5.9027777777777783E-2</v>
      </c>
      <c r="M6" s="4" t="s">
        <v>10</v>
      </c>
      <c r="N6" s="5" t="s">
        <v>11</v>
      </c>
    </row>
    <row r="7" spans="1:15" x14ac:dyDescent="0.25">
      <c r="A7" s="15"/>
      <c r="B7" s="5" t="s">
        <v>13</v>
      </c>
      <c r="E7" s="8">
        <v>6</v>
      </c>
      <c r="G7" t="s">
        <v>217</v>
      </c>
      <c r="H7" t="s">
        <v>217</v>
      </c>
      <c r="J7" s="6">
        <v>0.15555555555555556</v>
      </c>
      <c r="L7" s="6">
        <v>0.11388888888888889</v>
      </c>
      <c r="M7" s="4" t="s">
        <v>10</v>
      </c>
      <c r="N7" s="5" t="s">
        <v>5</v>
      </c>
    </row>
    <row r="8" spans="1:15" ht="30" x14ac:dyDescent="0.25">
      <c r="A8" s="15"/>
      <c r="B8" s="5" t="s">
        <v>13</v>
      </c>
      <c r="E8" s="8">
        <v>7</v>
      </c>
      <c r="G8" s="3" t="s">
        <v>156</v>
      </c>
      <c r="H8" s="3" t="s">
        <v>269</v>
      </c>
      <c r="J8" s="6">
        <v>8.4027777777777771E-2</v>
      </c>
      <c r="L8" s="6">
        <v>6.25E-2</v>
      </c>
      <c r="M8" s="4" t="s">
        <v>15</v>
      </c>
      <c r="N8" s="5" t="s">
        <v>3</v>
      </c>
    </row>
    <row r="9" spans="1:15" ht="45" x14ac:dyDescent="0.25">
      <c r="A9" s="15"/>
      <c r="B9" s="5" t="s">
        <v>18</v>
      </c>
      <c r="D9" t="s">
        <v>19</v>
      </c>
      <c r="E9" s="8">
        <v>1</v>
      </c>
      <c r="F9" s="9" t="s">
        <v>231</v>
      </c>
      <c r="G9" s="3" t="s">
        <v>157</v>
      </c>
      <c r="H9" s="3" t="s">
        <v>218</v>
      </c>
      <c r="I9" t="s">
        <v>8</v>
      </c>
      <c r="J9" s="6">
        <v>0.28194444444444444</v>
      </c>
      <c r="L9" s="6">
        <v>0.2638888888888889</v>
      </c>
      <c r="M9" s="4" t="s">
        <v>9</v>
      </c>
      <c r="N9" s="5" t="s">
        <v>5</v>
      </c>
      <c r="O9" t="s">
        <v>4</v>
      </c>
    </row>
    <row r="10" spans="1:15" ht="90" x14ac:dyDescent="0.25">
      <c r="A10" s="15"/>
      <c r="B10" s="5" t="s">
        <v>18</v>
      </c>
      <c r="E10" s="8">
        <v>2</v>
      </c>
      <c r="F10" s="9" t="s">
        <v>231</v>
      </c>
      <c r="G10" s="3" t="s">
        <v>186</v>
      </c>
      <c r="H10" s="3" t="s">
        <v>270</v>
      </c>
      <c r="I10" t="s">
        <v>8</v>
      </c>
      <c r="J10" s="6">
        <v>0.75486111111111109</v>
      </c>
      <c r="L10" s="6">
        <v>0.71111111111111114</v>
      </c>
      <c r="M10" s="4" t="s">
        <v>10</v>
      </c>
      <c r="N10" s="5" t="s">
        <v>6</v>
      </c>
    </row>
    <row r="11" spans="1:15" ht="30" x14ac:dyDescent="0.25">
      <c r="A11" s="15"/>
      <c r="B11" s="5" t="s">
        <v>18</v>
      </c>
      <c r="E11" s="8">
        <v>3</v>
      </c>
      <c r="F11" s="9" t="s">
        <v>231</v>
      </c>
      <c r="G11" s="3" t="s">
        <v>158</v>
      </c>
      <c r="H11" s="3" t="s">
        <v>219</v>
      </c>
      <c r="J11" s="6">
        <v>0.23263888888888887</v>
      </c>
      <c r="L11" s="6">
        <v>0.21319444444444444</v>
      </c>
      <c r="M11" s="4" t="s">
        <v>10</v>
      </c>
      <c r="N11" s="5" t="s">
        <v>5</v>
      </c>
    </row>
    <row r="12" spans="1:15" ht="45" x14ac:dyDescent="0.25">
      <c r="A12" s="15"/>
      <c r="B12" s="5" t="s">
        <v>18</v>
      </c>
      <c r="E12" s="8">
        <v>4</v>
      </c>
      <c r="F12" s="9" t="s">
        <v>231</v>
      </c>
      <c r="G12" s="3" t="s">
        <v>159</v>
      </c>
      <c r="H12" s="3" t="s">
        <v>220</v>
      </c>
      <c r="J12" s="6">
        <v>0.21666666666666667</v>
      </c>
      <c r="L12" s="6">
        <v>0.17500000000000002</v>
      </c>
      <c r="M12" s="4" t="s">
        <v>10</v>
      </c>
      <c r="N12" s="5">
        <v>12</v>
      </c>
    </row>
    <row r="13" spans="1:15" x14ac:dyDescent="0.25">
      <c r="A13" s="15"/>
      <c r="B13" s="5" t="s">
        <v>18</v>
      </c>
      <c r="E13" s="8">
        <v>5</v>
      </c>
      <c r="F13" s="9" t="s">
        <v>231</v>
      </c>
      <c r="G13" t="s">
        <v>160</v>
      </c>
      <c r="H13" t="s">
        <v>160</v>
      </c>
      <c r="J13" s="6">
        <v>9.0277777777777776E-2</v>
      </c>
      <c r="M13" s="4" t="s">
        <v>9</v>
      </c>
      <c r="N13" s="5" t="s">
        <v>20</v>
      </c>
    </row>
    <row r="14" spans="1:15" ht="45" x14ac:dyDescent="0.25">
      <c r="A14" s="15"/>
      <c r="B14" s="5" t="s">
        <v>18</v>
      </c>
      <c r="E14" s="8">
        <v>6</v>
      </c>
      <c r="F14" s="9" t="s">
        <v>231</v>
      </c>
      <c r="G14" s="3" t="s">
        <v>200</v>
      </c>
      <c r="H14" s="3" t="s">
        <v>232</v>
      </c>
      <c r="J14" s="6">
        <v>0.80069444444444438</v>
      </c>
      <c r="L14" s="7">
        <v>0.2590277777777778</v>
      </c>
      <c r="M14" s="4" t="s">
        <v>9</v>
      </c>
      <c r="N14" s="5" t="s">
        <v>20</v>
      </c>
    </row>
    <row r="15" spans="1:15" ht="105" x14ac:dyDescent="0.25">
      <c r="A15" s="15"/>
      <c r="B15" s="5" t="s">
        <v>18</v>
      </c>
      <c r="E15" s="8">
        <v>7</v>
      </c>
      <c r="F15" s="9" t="s">
        <v>231</v>
      </c>
      <c r="G15" s="3" t="s">
        <v>161</v>
      </c>
      <c r="H15" s="3" t="s">
        <v>273</v>
      </c>
      <c r="J15" s="6">
        <v>0.59444444444444444</v>
      </c>
      <c r="L15" s="6">
        <v>0.54236111111111118</v>
      </c>
      <c r="M15" s="4" t="s">
        <v>10</v>
      </c>
      <c r="N15" s="5" t="s">
        <v>3</v>
      </c>
    </row>
    <row r="16" spans="1:15" ht="45" x14ac:dyDescent="0.25">
      <c r="A16" s="15"/>
      <c r="B16" s="5" t="s">
        <v>18</v>
      </c>
      <c r="E16" s="8">
        <v>8</v>
      </c>
      <c r="F16" s="9" t="s">
        <v>231</v>
      </c>
      <c r="G16" s="3" t="s">
        <v>187</v>
      </c>
      <c r="H16" s="3" t="s">
        <v>221</v>
      </c>
      <c r="J16" s="6">
        <v>0.18472222222222223</v>
      </c>
      <c r="L16" s="6">
        <v>0.15972222222222224</v>
      </c>
      <c r="M16" s="4" t="s">
        <v>10</v>
      </c>
      <c r="N16" s="5" t="s">
        <v>3</v>
      </c>
    </row>
    <row r="17" spans="1:17" ht="45" x14ac:dyDescent="0.25">
      <c r="A17" s="15"/>
      <c r="B17" s="5" t="s">
        <v>18</v>
      </c>
      <c r="E17" s="8">
        <v>9</v>
      </c>
      <c r="F17" s="9" t="s">
        <v>231</v>
      </c>
      <c r="G17" s="3" t="s">
        <v>188</v>
      </c>
      <c r="H17" t="s">
        <v>223</v>
      </c>
      <c r="J17" s="6">
        <v>0.3611111111111111</v>
      </c>
      <c r="L17" s="6">
        <v>0.3125</v>
      </c>
    </row>
    <row r="18" spans="1:17" ht="30" x14ac:dyDescent="0.25">
      <c r="A18" s="15"/>
      <c r="E18" s="8">
        <v>10</v>
      </c>
      <c r="F18" s="9" t="s">
        <v>231</v>
      </c>
      <c r="G18" s="3" t="s">
        <v>222</v>
      </c>
      <c r="H18" s="3" t="s">
        <v>224</v>
      </c>
      <c r="J18" s="6"/>
      <c r="L18" s="6"/>
    </row>
    <row r="19" spans="1:17" x14ac:dyDescent="0.25">
      <c r="A19" s="15"/>
      <c r="B19" s="5" t="s">
        <v>18</v>
      </c>
      <c r="E19" s="8">
        <v>11</v>
      </c>
      <c r="F19" s="9" t="s">
        <v>231</v>
      </c>
      <c r="G19" t="s">
        <v>162</v>
      </c>
      <c r="H19" t="s">
        <v>225</v>
      </c>
      <c r="J19" s="6">
        <v>0.30694444444444441</v>
      </c>
      <c r="L19" s="6">
        <v>0.24305555555555555</v>
      </c>
      <c r="M19" s="4" t="s">
        <v>10</v>
      </c>
      <c r="N19" s="5" t="s">
        <v>21</v>
      </c>
    </row>
    <row r="20" spans="1:17" ht="30" x14ac:dyDescent="0.25">
      <c r="A20" s="15"/>
      <c r="B20" s="5" t="s">
        <v>18</v>
      </c>
      <c r="E20" s="8">
        <v>12</v>
      </c>
      <c r="F20" s="9" t="s">
        <v>231</v>
      </c>
      <c r="G20" s="3" t="s">
        <v>189</v>
      </c>
      <c r="H20" s="3" t="s">
        <v>271</v>
      </c>
      <c r="L20" s="6">
        <v>7.6388888888888895E-2</v>
      </c>
      <c r="M20" s="4" t="s">
        <v>15</v>
      </c>
      <c r="N20" s="5" t="s">
        <v>3</v>
      </c>
    </row>
    <row r="21" spans="1:17" x14ac:dyDescent="0.25">
      <c r="A21" s="15"/>
      <c r="B21" s="5" t="s">
        <v>18</v>
      </c>
      <c r="E21" s="8">
        <v>13</v>
      </c>
      <c r="F21" s="9" t="s">
        <v>231</v>
      </c>
      <c r="G21" t="s">
        <v>22</v>
      </c>
      <c r="J21" s="5" t="s">
        <v>23</v>
      </c>
      <c r="L21" s="6">
        <v>2.0833333333333332E-2</v>
      </c>
      <c r="M21" s="4" t="s">
        <v>15</v>
      </c>
      <c r="N21" s="5" t="s">
        <v>21</v>
      </c>
    </row>
    <row r="22" spans="1:17" ht="45" x14ac:dyDescent="0.25">
      <c r="A22" s="15"/>
      <c r="B22" s="5" t="s">
        <v>18</v>
      </c>
      <c r="E22" s="8">
        <v>14</v>
      </c>
      <c r="F22" s="9" t="s">
        <v>231</v>
      </c>
      <c r="G22" s="3" t="s">
        <v>190</v>
      </c>
      <c r="H22" s="3" t="s">
        <v>226</v>
      </c>
      <c r="J22" s="5" t="s">
        <v>24</v>
      </c>
      <c r="L22" s="6">
        <v>0.375</v>
      </c>
      <c r="M22" s="4" t="s">
        <v>10</v>
      </c>
      <c r="N22" s="5" t="s">
        <v>5</v>
      </c>
    </row>
    <row r="23" spans="1:17" ht="30" x14ac:dyDescent="0.25">
      <c r="A23" s="15"/>
      <c r="B23" s="5" t="s">
        <v>18</v>
      </c>
      <c r="E23" s="8">
        <v>15</v>
      </c>
      <c r="F23" s="9" t="s">
        <v>231</v>
      </c>
      <c r="G23" s="3" t="s">
        <v>227</v>
      </c>
      <c r="H23" s="3" t="s">
        <v>272</v>
      </c>
      <c r="L23" s="6"/>
    </row>
    <row r="24" spans="1:17" ht="30" x14ac:dyDescent="0.25">
      <c r="A24" s="15"/>
      <c r="B24" s="5" t="s">
        <v>18</v>
      </c>
      <c r="E24" s="8">
        <v>16</v>
      </c>
      <c r="F24" s="9" t="s">
        <v>231</v>
      </c>
      <c r="G24" s="3" t="s">
        <v>191</v>
      </c>
      <c r="J24" s="6">
        <v>3.1944444444444449E-2</v>
      </c>
      <c r="L24" s="6">
        <v>1.5972222222222224E-2</v>
      </c>
      <c r="M24" s="4" t="s">
        <v>10</v>
      </c>
      <c r="N24" s="5" t="s">
        <v>5</v>
      </c>
    </row>
    <row r="25" spans="1:17" x14ac:dyDescent="0.25">
      <c r="A25" s="15"/>
      <c r="B25" s="5" t="s">
        <v>18</v>
      </c>
      <c r="E25" s="8">
        <v>17</v>
      </c>
      <c r="F25" s="9" t="s">
        <v>231</v>
      </c>
      <c r="G25" s="3" t="s">
        <v>233</v>
      </c>
      <c r="H25" s="3" t="s">
        <v>233</v>
      </c>
      <c r="J25" s="6">
        <v>7.2916666666666671E-2</v>
      </c>
      <c r="L25" s="6">
        <v>4.1666666666666664E-2</v>
      </c>
      <c r="M25" s="4" t="s">
        <v>15</v>
      </c>
      <c r="N25" s="5" t="s">
        <v>5</v>
      </c>
    </row>
    <row r="26" spans="1:17" ht="30" x14ac:dyDescent="0.25">
      <c r="A26" s="15"/>
      <c r="B26" s="5" t="s">
        <v>18</v>
      </c>
      <c r="E26" s="8">
        <v>18</v>
      </c>
      <c r="F26" s="9" t="s">
        <v>231</v>
      </c>
      <c r="G26" s="3" t="s">
        <v>192</v>
      </c>
      <c r="H26" t="s">
        <v>228</v>
      </c>
      <c r="J26" s="6">
        <v>0.19722222222222222</v>
      </c>
      <c r="L26" s="6">
        <v>0.1763888888888889</v>
      </c>
      <c r="M26" s="4" t="s">
        <v>10</v>
      </c>
      <c r="N26" s="5" t="s">
        <v>3</v>
      </c>
    </row>
    <row r="27" spans="1:17" ht="30" x14ac:dyDescent="0.25">
      <c r="A27" s="15"/>
      <c r="B27" s="5" t="s">
        <v>18</v>
      </c>
      <c r="E27" s="8">
        <v>19</v>
      </c>
      <c r="F27" s="9" t="s">
        <v>231</v>
      </c>
      <c r="G27" s="3" t="s">
        <v>193</v>
      </c>
      <c r="H27" t="s">
        <v>229</v>
      </c>
      <c r="J27" s="6">
        <v>0.14930555555555555</v>
      </c>
      <c r="L27" s="6">
        <v>0.11458333333333333</v>
      </c>
      <c r="M27" s="4" t="s">
        <v>9</v>
      </c>
      <c r="N27" s="5" t="s">
        <v>7</v>
      </c>
    </row>
    <row r="28" spans="1:17" x14ac:dyDescent="0.25">
      <c r="A28" s="15"/>
      <c r="B28" s="5" t="s">
        <v>18</v>
      </c>
      <c r="E28" s="8">
        <v>20</v>
      </c>
      <c r="F28" s="9" t="s">
        <v>231</v>
      </c>
      <c r="G28" t="s">
        <v>163</v>
      </c>
      <c r="H28" t="s">
        <v>230</v>
      </c>
      <c r="J28" s="6">
        <v>0.19444444444444445</v>
      </c>
      <c r="L28" s="6">
        <v>0.12847222222222224</v>
      </c>
      <c r="M28" s="4" t="s">
        <v>10</v>
      </c>
      <c r="N28" s="5">
        <v>60</v>
      </c>
    </row>
    <row r="29" spans="1:17" ht="30" x14ac:dyDescent="0.25">
      <c r="A29" s="15"/>
      <c r="B29" s="5" t="s">
        <v>18</v>
      </c>
      <c r="E29" s="8">
        <v>21</v>
      </c>
      <c r="F29" s="9" t="s">
        <v>231</v>
      </c>
      <c r="G29" s="3" t="s">
        <v>194</v>
      </c>
      <c r="H29" t="s">
        <v>230</v>
      </c>
      <c r="J29" s="5" t="s">
        <v>25</v>
      </c>
      <c r="L29" s="6">
        <v>0.20833333333333334</v>
      </c>
      <c r="M29" s="4" t="s">
        <v>10</v>
      </c>
      <c r="N29" s="5" t="s">
        <v>21</v>
      </c>
    </row>
    <row r="30" spans="1:17" ht="30" x14ac:dyDescent="0.25">
      <c r="A30" s="15"/>
      <c r="B30" s="5" t="s">
        <v>18</v>
      </c>
      <c r="E30" s="8">
        <v>1</v>
      </c>
      <c r="G30" s="3" t="s">
        <v>234</v>
      </c>
      <c r="H30" s="3" t="s">
        <v>274</v>
      </c>
      <c r="J30" s="6">
        <v>0.2986111111111111</v>
      </c>
      <c r="L30" s="6">
        <f t="shared" ref="L30:L35" si="0">(J30-Q30)</f>
        <v>0.28611111111111109</v>
      </c>
      <c r="M30" s="4" t="s">
        <v>10</v>
      </c>
      <c r="N30" s="5" t="s">
        <v>5</v>
      </c>
      <c r="O30" t="s">
        <v>26</v>
      </c>
      <c r="Q30" s="2">
        <v>1.2499999999999999E-2</v>
      </c>
    </row>
    <row r="31" spans="1:17" ht="45" x14ac:dyDescent="0.25">
      <c r="A31" s="15"/>
      <c r="B31" s="5" t="s">
        <v>18</v>
      </c>
      <c r="E31" s="8">
        <v>2</v>
      </c>
      <c r="G31" s="3" t="s">
        <v>235</v>
      </c>
      <c r="H31" s="3" t="s">
        <v>276</v>
      </c>
      <c r="J31" s="6">
        <v>0.21388888888888891</v>
      </c>
      <c r="L31" s="6">
        <f t="shared" si="0"/>
        <v>0.18680555555555556</v>
      </c>
      <c r="M31" s="4" t="s">
        <v>10</v>
      </c>
      <c r="N31" s="5" t="s">
        <v>7</v>
      </c>
      <c r="Q31" s="2">
        <v>2.7083333333333334E-2</v>
      </c>
    </row>
    <row r="32" spans="1:17" ht="45" x14ac:dyDescent="0.25">
      <c r="A32" s="15"/>
      <c r="B32" s="5" t="s">
        <v>18</v>
      </c>
      <c r="E32" s="8">
        <v>3</v>
      </c>
      <c r="G32" s="3" t="s">
        <v>164</v>
      </c>
      <c r="H32" s="3" t="s">
        <v>275</v>
      </c>
      <c r="J32" s="6">
        <v>0.37708333333333338</v>
      </c>
      <c r="L32" s="6">
        <f t="shared" si="0"/>
        <v>0.34791666666666671</v>
      </c>
      <c r="M32" s="4" t="s">
        <v>10</v>
      </c>
      <c r="N32" s="5" t="s">
        <v>27</v>
      </c>
      <c r="Q32" s="2">
        <v>2.9166666666666664E-2</v>
      </c>
    </row>
    <row r="33" spans="1:17" x14ac:dyDescent="0.25">
      <c r="A33" s="15"/>
      <c r="B33" s="5" t="s">
        <v>18</v>
      </c>
      <c r="E33" s="8">
        <v>4</v>
      </c>
      <c r="G33" s="3" t="s">
        <v>165</v>
      </c>
      <c r="H33" s="3" t="s">
        <v>165</v>
      </c>
      <c r="J33" s="6">
        <v>0.19583333333333333</v>
      </c>
      <c r="L33" s="6">
        <f t="shared" si="0"/>
        <v>0.15416666666666667</v>
      </c>
      <c r="M33" s="4" t="s">
        <v>10</v>
      </c>
      <c r="N33" s="5" t="s">
        <v>28</v>
      </c>
      <c r="Q33" s="2">
        <v>4.1666666666666664E-2</v>
      </c>
    </row>
    <row r="34" spans="1:17" ht="30" x14ac:dyDescent="0.25">
      <c r="A34" s="15"/>
      <c r="B34" s="5" t="s">
        <v>18</v>
      </c>
      <c r="E34" s="8">
        <v>5</v>
      </c>
      <c r="G34" s="3" t="s">
        <v>29</v>
      </c>
      <c r="H34" s="3" t="s">
        <v>29</v>
      </c>
      <c r="J34" s="6">
        <v>0.29652777777777778</v>
      </c>
      <c r="L34" s="6">
        <f t="shared" si="0"/>
        <v>0.26319444444444445</v>
      </c>
      <c r="M34" s="4" t="s">
        <v>10</v>
      </c>
      <c r="N34" s="5" t="s">
        <v>28</v>
      </c>
      <c r="Q34" s="2">
        <v>3.3333333333333333E-2</v>
      </c>
    </row>
    <row r="35" spans="1:17" ht="30" x14ac:dyDescent="0.25">
      <c r="A35" s="15"/>
      <c r="B35" s="5" t="s">
        <v>18</v>
      </c>
      <c r="E35" s="8">
        <v>6</v>
      </c>
      <c r="G35" s="3" t="s">
        <v>30</v>
      </c>
      <c r="H35" s="3" t="s">
        <v>248</v>
      </c>
      <c r="J35" s="6">
        <v>6.0416666666666667E-2</v>
      </c>
      <c r="L35" s="6">
        <f t="shared" si="0"/>
        <v>6.0416666666666667E-2</v>
      </c>
      <c r="M35" s="4" t="s">
        <v>10</v>
      </c>
      <c r="Q35" s="2"/>
    </row>
    <row r="36" spans="1:17" x14ac:dyDescent="0.25">
      <c r="A36" s="15"/>
      <c r="B36" s="5" t="s">
        <v>249</v>
      </c>
      <c r="E36" s="8">
        <v>7</v>
      </c>
      <c r="G36" s="3" t="s">
        <v>31</v>
      </c>
      <c r="H36" s="3" t="s">
        <v>250</v>
      </c>
      <c r="J36" s="6">
        <v>0.24236111111111111</v>
      </c>
      <c r="L36" s="6">
        <v>0.21458333333333335</v>
      </c>
      <c r="M36" s="4" t="s">
        <v>10</v>
      </c>
      <c r="Q36" s="2"/>
    </row>
    <row r="37" spans="1:17" ht="30" x14ac:dyDescent="0.25">
      <c r="A37" s="15"/>
      <c r="B37" s="5" t="s">
        <v>116</v>
      </c>
      <c r="E37" s="8">
        <v>1</v>
      </c>
      <c r="G37" s="3" t="s">
        <v>117</v>
      </c>
      <c r="H37" s="3" t="s">
        <v>117</v>
      </c>
      <c r="J37" s="6">
        <v>0.59930555555555554</v>
      </c>
      <c r="L37" s="6">
        <f>(J37-Q37)</f>
        <v>0.46875</v>
      </c>
      <c r="M37" s="4" t="s">
        <v>10</v>
      </c>
      <c r="N37" s="5" t="s">
        <v>53</v>
      </c>
      <c r="O37" t="s">
        <v>26</v>
      </c>
      <c r="Q37" s="2">
        <v>0.13055555555555556</v>
      </c>
    </row>
    <row r="38" spans="1:17" ht="60" x14ac:dyDescent="0.25">
      <c r="A38" s="15"/>
      <c r="B38" s="5" t="s">
        <v>116</v>
      </c>
      <c r="E38" s="8">
        <v>2</v>
      </c>
      <c r="G38" s="3" t="s">
        <v>166</v>
      </c>
      <c r="H38" s="3" t="s">
        <v>277</v>
      </c>
      <c r="J38" s="6">
        <v>0.39861111111111108</v>
      </c>
      <c r="L38" s="6">
        <f>(J38-Q38)</f>
        <v>0.30486111111111108</v>
      </c>
      <c r="M38" s="4" t="s">
        <v>10</v>
      </c>
      <c r="N38" s="5" t="s">
        <v>53</v>
      </c>
      <c r="Q38" s="2">
        <v>9.375E-2</v>
      </c>
    </row>
    <row r="39" spans="1:17" ht="30" x14ac:dyDescent="0.25">
      <c r="A39" s="15"/>
      <c r="B39" s="5" t="s">
        <v>116</v>
      </c>
      <c r="E39" s="8">
        <v>3</v>
      </c>
      <c r="G39" s="3" t="s">
        <v>167</v>
      </c>
      <c r="H39" s="3" t="s">
        <v>246</v>
      </c>
      <c r="J39" s="6">
        <v>0.38819444444444445</v>
      </c>
      <c r="L39" s="6">
        <f>(J39-Q39)</f>
        <v>0.33263888888888893</v>
      </c>
      <c r="M39" s="4" t="s">
        <v>9</v>
      </c>
      <c r="N39" s="5" t="s">
        <v>53</v>
      </c>
      <c r="Q39" s="2">
        <v>5.5555555555555552E-2</v>
      </c>
    </row>
    <row r="40" spans="1:17" ht="30" x14ac:dyDescent="0.25">
      <c r="A40" s="15"/>
      <c r="B40" s="5" t="s">
        <v>116</v>
      </c>
      <c r="E40" s="8">
        <v>4</v>
      </c>
      <c r="G40" s="3" t="s">
        <v>168</v>
      </c>
      <c r="H40" s="3" t="s">
        <v>247</v>
      </c>
      <c r="J40" s="6" t="s">
        <v>118</v>
      </c>
      <c r="L40" s="6" t="s">
        <v>119</v>
      </c>
      <c r="M40" s="4" t="s">
        <v>9</v>
      </c>
      <c r="N40" s="5" t="s">
        <v>5</v>
      </c>
      <c r="Q40" s="2">
        <v>7.9861111111111105E-2</v>
      </c>
    </row>
    <row r="41" spans="1:17" ht="30" x14ac:dyDescent="0.25">
      <c r="A41" s="15"/>
      <c r="B41" s="5" t="s">
        <v>116</v>
      </c>
      <c r="E41" s="8">
        <v>5</v>
      </c>
      <c r="G41" s="3" t="s">
        <v>120</v>
      </c>
      <c r="H41" s="3" t="s">
        <v>278</v>
      </c>
      <c r="J41" s="6">
        <v>0.23958333333333334</v>
      </c>
      <c r="L41" s="6">
        <f>(J41-Q41)</f>
        <v>0.20347222222222222</v>
      </c>
      <c r="M41" s="4" t="s">
        <v>9</v>
      </c>
      <c r="N41" s="5" t="s">
        <v>5</v>
      </c>
      <c r="Q41" s="2">
        <v>3.6111111111111115E-2</v>
      </c>
    </row>
    <row r="42" spans="1:17" ht="45" x14ac:dyDescent="0.25">
      <c r="A42" s="15"/>
      <c r="B42" s="5" t="s">
        <v>126</v>
      </c>
      <c r="E42" s="8">
        <v>1</v>
      </c>
      <c r="G42" s="3" t="s">
        <v>169</v>
      </c>
      <c r="H42" s="3" t="s">
        <v>281</v>
      </c>
      <c r="J42" s="2">
        <v>0.15694444444444444</v>
      </c>
      <c r="K42" s="6">
        <v>1.8749999999999999E-2</v>
      </c>
      <c r="L42" s="2">
        <f t="shared" ref="L42:L49" si="1">(J42-K42)</f>
        <v>0.13819444444444445</v>
      </c>
      <c r="M42" s="5" t="s">
        <v>9</v>
      </c>
      <c r="O42" t="s">
        <v>4</v>
      </c>
    </row>
    <row r="43" spans="1:17" ht="45" x14ac:dyDescent="0.25">
      <c r="A43" s="15"/>
      <c r="B43" s="5" t="s">
        <v>126</v>
      </c>
      <c r="E43" s="8">
        <v>2</v>
      </c>
      <c r="G43" s="3" t="s">
        <v>170</v>
      </c>
      <c r="H43" s="3" t="s">
        <v>236</v>
      </c>
      <c r="J43" s="2">
        <v>7.9166666666666663E-2</v>
      </c>
      <c r="K43" s="6">
        <v>1.0416666666666666E-2</v>
      </c>
      <c r="L43" s="2">
        <f t="shared" si="1"/>
        <v>6.8749999999999992E-2</v>
      </c>
      <c r="M43" s="5" t="s">
        <v>10</v>
      </c>
    </row>
    <row r="44" spans="1:17" ht="60" x14ac:dyDescent="0.25">
      <c r="A44" s="15"/>
      <c r="B44" s="5" t="s">
        <v>126</v>
      </c>
      <c r="E44" s="8">
        <v>3</v>
      </c>
      <c r="G44" s="3" t="s">
        <v>171</v>
      </c>
      <c r="H44" s="3" t="s">
        <v>282</v>
      </c>
      <c r="J44" s="2">
        <v>9.1666666666666674E-2</v>
      </c>
      <c r="K44" s="6">
        <v>9.7222222222222224E-3</v>
      </c>
      <c r="L44" s="2">
        <f t="shared" si="1"/>
        <v>8.1944444444444459E-2</v>
      </c>
      <c r="M44" s="5" t="s">
        <v>9</v>
      </c>
    </row>
    <row r="45" spans="1:17" ht="30" x14ac:dyDescent="0.25">
      <c r="A45" s="15"/>
      <c r="B45" s="5" t="s">
        <v>126</v>
      </c>
      <c r="E45" s="8">
        <v>4</v>
      </c>
      <c r="G45" s="3" t="s">
        <v>172</v>
      </c>
      <c r="H45" s="3" t="s">
        <v>284</v>
      </c>
      <c r="J45" s="2">
        <v>8.9583333333333334E-2</v>
      </c>
      <c r="K45" s="6">
        <v>9.7222222222222224E-3</v>
      </c>
      <c r="L45" s="2">
        <f t="shared" si="1"/>
        <v>7.9861111111111105E-2</v>
      </c>
      <c r="M45" s="5" t="s">
        <v>10</v>
      </c>
    </row>
    <row r="46" spans="1:17" ht="30" x14ac:dyDescent="0.25">
      <c r="A46" s="15"/>
      <c r="B46" s="5" t="s">
        <v>126</v>
      </c>
      <c r="E46" s="8">
        <v>5</v>
      </c>
      <c r="G46" s="3" t="s">
        <v>173</v>
      </c>
      <c r="H46" s="3" t="s">
        <v>237</v>
      </c>
      <c r="J46" s="2">
        <v>7.6388888888888895E-2</v>
      </c>
      <c r="K46" s="6">
        <v>1.0416666666666666E-2</v>
      </c>
      <c r="L46" s="2">
        <f t="shared" si="1"/>
        <v>6.5972222222222224E-2</v>
      </c>
      <c r="M46" s="5" t="s">
        <v>10</v>
      </c>
    </row>
    <row r="47" spans="1:17" x14ac:dyDescent="0.25">
      <c r="A47" s="15"/>
      <c r="B47" s="5" t="s">
        <v>126</v>
      </c>
      <c r="E47" s="8">
        <v>6</v>
      </c>
      <c r="G47" s="3" t="s">
        <v>174</v>
      </c>
      <c r="H47" s="3" t="s">
        <v>174</v>
      </c>
      <c r="J47" s="2">
        <v>6.3194444444444442E-2</v>
      </c>
      <c r="K47" s="6">
        <v>4.1666666666666666E-3</v>
      </c>
      <c r="L47" s="2">
        <f t="shared" si="1"/>
        <v>5.9027777777777776E-2</v>
      </c>
      <c r="M47" s="5"/>
    </row>
    <row r="48" spans="1:17" ht="30" x14ac:dyDescent="0.25">
      <c r="A48" s="15"/>
      <c r="B48" s="5" t="s">
        <v>126</v>
      </c>
      <c r="E48" s="8">
        <v>7</v>
      </c>
      <c r="G48" s="3" t="s">
        <v>124</v>
      </c>
      <c r="H48" s="3" t="s">
        <v>283</v>
      </c>
      <c r="J48" s="2">
        <v>8.3333333333333329E-2</v>
      </c>
      <c r="K48" s="6">
        <v>1.1111111111111112E-2</v>
      </c>
      <c r="L48" s="2">
        <f t="shared" si="1"/>
        <v>7.2222222222222215E-2</v>
      </c>
      <c r="M48" s="5" t="s">
        <v>9</v>
      </c>
    </row>
    <row r="49" spans="1:17" x14ac:dyDescent="0.25">
      <c r="A49" s="15"/>
      <c r="B49" s="5" t="s">
        <v>126</v>
      </c>
      <c r="E49" s="8">
        <v>8</v>
      </c>
      <c r="G49" s="3" t="s">
        <v>125</v>
      </c>
      <c r="H49" s="3" t="s">
        <v>238</v>
      </c>
      <c r="J49" s="2">
        <v>0.14027777777777778</v>
      </c>
      <c r="K49" s="6">
        <v>6.9444444444444441E-3</v>
      </c>
      <c r="L49" s="2">
        <f t="shared" si="1"/>
        <v>0.13333333333333333</v>
      </c>
    </row>
    <row r="50" spans="1:17" ht="30" x14ac:dyDescent="0.25">
      <c r="A50" s="15"/>
      <c r="B50" s="5" t="s">
        <v>126</v>
      </c>
      <c r="E50" s="8">
        <v>9</v>
      </c>
      <c r="G50" s="3" t="s">
        <v>285</v>
      </c>
      <c r="H50" s="3" t="s">
        <v>290</v>
      </c>
      <c r="I50" s="2"/>
      <c r="J50" s="6"/>
      <c r="K50" s="2"/>
    </row>
    <row r="51" spans="1:17" ht="30" x14ac:dyDescent="0.25">
      <c r="A51" s="15"/>
      <c r="B51" s="5" t="s">
        <v>127</v>
      </c>
      <c r="D51" s="1">
        <v>40864</v>
      </c>
      <c r="E51" s="8">
        <v>1</v>
      </c>
      <c r="G51" s="3" t="s">
        <v>195</v>
      </c>
      <c r="H51" t="s">
        <v>208</v>
      </c>
      <c r="J51" s="6">
        <v>0.24374999999999999</v>
      </c>
      <c r="L51" s="6">
        <v>0.21180555555555555</v>
      </c>
      <c r="M51" s="4" t="s">
        <v>15</v>
      </c>
      <c r="N51" s="5" t="s">
        <v>33</v>
      </c>
      <c r="Q51" s="2">
        <v>3.4722222222222224E-2</v>
      </c>
    </row>
    <row r="52" spans="1:17" ht="30" x14ac:dyDescent="0.25">
      <c r="A52" s="15"/>
      <c r="B52" s="5" t="s">
        <v>127</v>
      </c>
      <c r="E52" s="8">
        <v>2</v>
      </c>
      <c r="G52" s="3" t="s">
        <v>196</v>
      </c>
      <c r="H52" s="3" t="s">
        <v>286</v>
      </c>
      <c r="J52" s="6">
        <v>0.4861111111111111</v>
      </c>
      <c r="L52" s="6">
        <v>0.47569444444444442</v>
      </c>
      <c r="M52" s="4" t="s">
        <v>15</v>
      </c>
      <c r="N52" s="5" t="s">
        <v>53</v>
      </c>
      <c r="Q52" s="2">
        <v>1.3194444444444444E-2</v>
      </c>
    </row>
    <row r="53" spans="1:17" ht="30" x14ac:dyDescent="0.25">
      <c r="A53" s="15"/>
      <c r="B53" s="5" t="s">
        <v>127</v>
      </c>
      <c r="E53" s="8">
        <v>3</v>
      </c>
      <c r="G53" s="3" t="s">
        <v>287</v>
      </c>
      <c r="H53" s="3" t="s">
        <v>287</v>
      </c>
      <c r="J53" s="6">
        <v>0.27916666666666667</v>
      </c>
      <c r="L53" s="6">
        <v>0.2638888888888889</v>
      </c>
      <c r="M53" s="4" t="s">
        <v>9</v>
      </c>
      <c r="N53" s="5" t="s">
        <v>28</v>
      </c>
      <c r="Q53" s="2">
        <v>3.3333333333333333E-2</v>
      </c>
    </row>
    <row r="54" spans="1:17" ht="30" x14ac:dyDescent="0.25">
      <c r="A54" s="15"/>
      <c r="B54" s="5" t="s">
        <v>127</v>
      </c>
      <c r="E54" s="8">
        <v>4</v>
      </c>
      <c r="G54" s="3" t="s">
        <v>197</v>
      </c>
      <c r="H54" s="3" t="s">
        <v>288</v>
      </c>
      <c r="J54" s="6">
        <v>0.27291666666666664</v>
      </c>
      <c r="L54" s="6">
        <v>0.21805555555555556</v>
      </c>
      <c r="M54" s="4" t="s">
        <v>10</v>
      </c>
      <c r="N54" s="5" t="s">
        <v>132</v>
      </c>
    </row>
    <row r="55" spans="1:17" x14ac:dyDescent="0.25">
      <c r="A55" s="15"/>
      <c r="B55" s="5" t="s">
        <v>127</v>
      </c>
    </row>
    <row r="56" spans="1:17" x14ac:dyDescent="0.25">
      <c r="A56" s="15"/>
      <c r="B56" s="5" t="s">
        <v>127</v>
      </c>
      <c r="E56" s="8">
        <v>5</v>
      </c>
      <c r="G56" t="s">
        <v>133</v>
      </c>
      <c r="H56" s="3" t="s">
        <v>242</v>
      </c>
      <c r="J56" s="6">
        <v>0.10416666666666667</v>
      </c>
      <c r="L56" s="6">
        <v>9.0277777777777776E-2</v>
      </c>
      <c r="M56" s="4" t="s">
        <v>10</v>
      </c>
      <c r="N56" s="5" t="s">
        <v>132</v>
      </c>
    </row>
    <row r="57" spans="1:17" ht="30" x14ac:dyDescent="0.25">
      <c r="A57" s="15"/>
      <c r="B57" s="5" t="s">
        <v>127</v>
      </c>
      <c r="E57" s="8">
        <v>6</v>
      </c>
      <c r="G57" s="3" t="s">
        <v>198</v>
      </c>
      <c r="H57" s="3" t="s">
        <v>289</v>
      </c>
      <c r="J57" s="6" t="s">
        <v>131</v>
      </c>
      <c r="L57" s="7" t="s">
        <v>130</v>
      </c>
      <c r="M57" s="4" t="s">
        <v>10</v>
      </c>
      <c r="N57" s="5" t="s">
        <v>33</v>
      </c>
    </row>
    <row r="58" spans="1:17" x14ac:dyDescent="0.25">
      <c r="A58" s="15"/>
      <c r="B58" s="5" t="s">
        <v>127</v>
      </c>
      <c r="E58" s="8">
        <v>7</v>
      </c>
      <c r="G58" s="3" t="s">
        <v>129</v>
      </c>
      <c r="H58" s="3" t="s">
        <v>243</v>
      </c>
      <c r="J58" s="6">
        <v>0.24166666666666667</v>
      </c>
      <c r="L58" s="6">
        <v>0.22777777777777777</v>
      </c>
      <c r="M58" s="4" t="s">
        <v>15</v>
      </c>
      <c r="N58" s="5" t="s">
        <v>33</v>
      </c>
    </row>
    <row r="59" spans="1:17" x14ac:dyDescent="0.25">
      <c r="A59" s="15"/>
      <c r="B59" s="5" t="s">
        <v>127</v>
      </c>
      <c r="E59" s="8">
        <v>8</v>
      </c>
      <c r="G59" t="s">
        <v>128</v>
      </c>
      <c r="H59" s="3" t="s">
        <v>244</v>
      </c>
      <c r="J59" s="6">
        <v>0.22569444444444445</v>
      </c>
      <c r="L59" s="6">
        <v>0.2590277777777778</v>
      </c>
      <c r="M59" s="4" t="s">
        <v>10</v>
      </c>
      <c r="N59" s="5" t="s">
        <v>7</v>
      </c>
    </row>
    <row r="60" spans="1:17" ht="30" x14ac:dyDescent="0.25">
      <c r="A60" s="15"/>
      <c r="B60" s="5" t="s">
        <v>127</v>
      </c>
      <c r="E60" s="8">
        <v>9</v>
      </c>
      <c r="G60" s="3" t="s">
        <v>199</v>
      </c>
      <c r="H60" s="3" t="s">
        <v>245</v>
      </c>
      <c r="J60" s="6">
        <v>9.1666666666666674E-2</v>
      </c>
      <c r="L60" s="6">
        <v>0.24305555555555555</v>
      </c>
      <c r="M60" s="4" t="s">
        <v>9</v>
      </c>
    </row>
    <row r="61" spans="1:17" ht="45" x14ac:dyDescent="0.25">
      <c r="A61" s="15"/>
      <c r="B61" s="5" t="s">
        <v>38</v>
      </c>
      <c r="D61" s="2"/>
      <c r="E61" s="8">
        <v>1</v>
      </c>
      <c r="G61" s="3" t="s">
        <v>175</v>
      </c>
      <c r="H61" s="3" t="s">
        <v>291</v>
      </c>
      <c r="J61" s="6">
        <v>0.70486111111111116</v>
      </c>
      <c r="L61" s="6">
        <v>0.66666666666666663</v>
      </c>
      <c r="M61" s="4" t="s">
        <v>10</v>
      </c>
      <c r="N61" s="5" t="s">
        <v>39</v>
      </c>
      <c r="O61" t="s">
        <v>4</v>
      </c>
      <c r="Q61" s="2">
        <v>4.8611111111111112E-2</v>
      </c>
    </row>
    <row r="62" spans="1:17" x14ac:dyDescent="0.25">
      <c r="A62" s="15"/>
      <c r="B62" s="5" t="s">
        <v>38</v>
      </c>
      <c r="E62" s="8">
        <v>2</v>
      </c>
      <c r="G62" t="s">
        <v>210</v>
      </c>
      <c r="H62" s="3" t="s">
        <v>211</v>
      </c>
      <c r="J62" s="6">
        <v>0.29097222222222224</v>
      </c>
      <c r="L62" s="6">
        <v>0.22222222222222221</v>
      </c>
      <c r="M62" s="4" t="s">
        <v>10</v>
      </c>
      <c r="N62" s="5" t="s">
        <v>7</v>
      </c>
      <c r="Q62" s="2">
        <v>4.8611111111111112E-3</v>
      </c>
    </row>
    <row r="63" spans="1:17" x14ac:dyDescent="0.25">
      <c r="A63" s="15"/>
      <c r="B63" s="5" t="s">
        <v>38</v>
      </c>
      <c r="E63" s="8">
        <v>3</v>
      </c>
      <c r="G63" t="s">
        <v>40</v>
      </c>
      <c r="J63" s="6">
        <v>0.21458333333333335</v>
      </c>
      <c r="L63" s="6">
        <v>0.15277777777777776</v>
      </c>
      <c r="M63" s="4" t="s">
        <v>10</v>
      </c>
      <c r="N63" s="5" t="s">
        <v>5</v>
      </c>
      <c r="O63" t="s">
        <v>41</v>
      </c>
      <c r="Q63" s="2">
        <v>4.0972222222222222E-2</v>
      </c>
    </row>
    <row r="64" spans="1:17" x14ac:dyDescent="0.25">
      <c r="A64" s="15"/>
      <c r="B64" s="5" t="s">
        <v>38</v>
      </c>
      <c r="E64" s="8">
        <v>4</v>
      </c>
      <c r="G64" t="s">
        <v>209</v>
      </c>
      <c r="H64" t="s">
        <v>212</v>
      </c>
      <c r="J64" s="6">
        <v>0.11319444444444444</v>
      </c>
      <c r="L64" s="6">
        <v>7.6388888888888895E-2</v>
      </c>
      <c r="M64" s="4" t="s">
        <v>10</v>
      </c>
      <c r="N64" s="5" t="s">
        <v>39</v>
      </c>
      <c r="Q64" s="2">
        <v>7.6388888888888886E-3</v>
      </c>
    </row>
    <row r="65" spans="1:17" x14ac:dyDescent="0.25">
      <c r="A65" s="15"/>
      <c r="B65" s="5" t="s">
        <v>38</v>
      </c>
      <c r="E65" s="8">
        <v>5</v>
      </c>
      <c r="G65" t="s">
        <v>176</v>
      </c>
      <c r="H65" t="s">
        <v>292</v>
      </c>
      <c r="J65" s="6">
        <v>9.375E-2</v>
      </c>
      <c r="L65" s="6">
        <f t="shared" ref="L65:L70" si="2">(J65-Q171)</f>
        <v>9.375E-2</v>
      </c>
      <c r="M65" s="4" t="s">
        <v>9</v>
      </c>
      <c r="N65" s="5" t="s">
        <v>39</v>
      </c>
      <c r="Q65" s="2">
        <v>3.472222222222222E-3</v>
      </c>
    </row>
    <row r="66" spans="1:17" x14ac:dyDescent="0.25">
      <c r="A66" s="15"/>
      <c r="B66" s="5" t="s">
        <v>38</v>
      </c>
      <c r="E66" s="8">
        <v>6</v>
      </c>
      <c r="G66" t="s">
        <v>177</v>
      </c>
      <c r="J66" s="6">
        <v>0.11597222222222221</v>
      </c>
      <c r="L66" s="6">
        <f t="shared" si="2"/>
        <v>0.11597222222222221</v>
      </c>
      <c r="M66" s="4" t="s">
        <v>9</v>
      </c>
      <c r="N66" s="5" t="s">
        <v>39</v>
      </c>
      <c r="Q66" s="2">
        <v>1.1111111111111112E-2</v>
      </c>
    </row>
    <row r="67" spans="1:17" ht="30" x14ac:dyDescent="0.25">
      <c r="A67" s="15"/>
      <c r="B67" s="5" t="s">
        <v>38</v>
      </c>
      <c r="E67" s="8">
        <v>7</v>
      </c>
      <c r="G67" s="3" t="s">
        <v>178</v>
      </c>
      <c r="H67" t="s">
        <v>178</v>
      </c>
      <c r="J67" s="6">
        <v>0.17361111111111113</v>
      </c>
      <c r="L67" s="6">
        <f t="shared" si="2"/>
        <v>0.17361111111111113</v>
      </c>
      <c r="M67" s="4" t="s">
        <v>10</v>
      </c>
      <c r="N67" s="5" t="s">
        <v>28</v>
      </c>
      <c r="Q67" s="2">
        <v>2.7777777777777779E-3</v>
      </c>
    </row>
    <row r="68" spans="1:17" ht="45" x14ac:dyDescent="0.25">
      <c r="A68" s="15"/>
      <c r="B68" s="5" t="s">
        <v>38</v>
      </c>
      <c r="E68" s="8">
        <v>8</v>
      </c>
      <c r="G68" s="3" t="s">
        <v>179</v>
      </c>
      <c r="H68" s="3" t="s">
        <v>293</v>
      </c>
      <c r="J68" s="6">
        <v>0.26250000000000001</v>
      </c>
      <c r="L68" s="6">
        <f t="shared" si="2"/>
        <v>0.26250000000000001</v>
      </c>
      <c r="M68" s="4" t="s">
        <v>10</v>
      </c>
      <c r="N68" s="5" t="s">
        <v>28</v>
      </c>
      <c r="Q68" s="2">
        <v>2.6388888888888889E-2</v>
      </c>
    </row>
    <row r="69" spans="1:17" ht="45" x14ac:dyDescent="0.25">
      <c r="A69" s="15"/>
      <c r="B69" s="5" t="s">
        <v>38</v>
      </c>
      <c r="E69" s="8">
        <v>9</v>
      </c>
      <c r="G69" s="3" t="s">
        <v>107</v>
      </c>
      <c r="H69" s="3" t="s">
        <v>294</v>
      </c>
      <c r="J69" s="6">
        <v>0.12291666666666667</v>
      </c>
      <c r="L69" s="6">
        <f t="shared" si="2"/>
        <v>0.12291666666666667</v>
      </c>
      <c r="M69" s="4" t="s">
        <v>9</v>
      </c>
      <c r="N69" s="5" t="s">
        <v>5</v>
      </c>
      <c r="Q69" s="2">
        <v>1.8055555555555557E-2</v>
      </c>
    </row>
    <row r="70" spans="1:17" x14ac:dyDescent="0.25">
      <c r="A70" s="15"/>
      <c r="B70" s="5" t="s">
        <v>38</v>
      </c>
      <c r="E70" s="8">
        <v>10</v>
      </c>
      <c r="G70" t="s">
        <v>180</v>
      </c>
      <c r="H70" t="s">
        <v>180</v>
      </c>
      <c r="J70" s="6">
        <v>0.15416666666666667</v>
      </c>
      <c r="L70" s="6">
        <f t="shared" si="2"/>
        <v>0.15416666666666667</v>
      </c>
      <c r="M70" s="4" t="s">
        <v>10</v>
      </c>
      <c r="N70" s="5" t="s">
        <v>5</v>
      </c>
      <c r="Q70" s="2">
        <v>1.1111111111111112E-2</v>
      </c>
    </row>
    <row r="71" spans="1:17" ht="30" x14ac:dyDescent="0.25">
      <c r="A71" s="15"/>
      <c r="B71" s="5" t="s">
        <v>38</v>
      </c>
      <c r="E71" s="8">
        <v>11</v>
      </c>
      <c r="G71" s="3" t="s">
        <v>181</v>
      </c>
      <c r="H71" s="3" t="s">
        <v>295</v>
      </c>
      <c r="J71" s="6">
        <v>0.1986111111111111</v>
      </c>
      <c r="L71" s="6">
        <f t="shared" ref="L71:L77" si="3">(J71-Q61)</f>
        <v>0.15</v>
      </c>
      <c r="M71" s="4" t="s">
        <v>10</v>
      </c>
      <c r="N71" s="5" t="s">
        <v>7</v>
      </c>
      <c r="Q71" s="2">
        <v>2.5694444444444447E-2</v>
      </c>
    </row>
    <row r="72" spans="1:17" x14ac:dyDescent="0.25">
      <c r="A72" s="15"/>
      <c r="B72" s="5" t="s">
        <v>38</v>
      </c>
      <c r="E72" s="8">
        <v>12</v>
      </c>
      <c r="G72" t="s">
        <v>42</v>
      </c>
      <c r="J72" s="6">
        <v>0.10902777777777778</v>
      </c>
      <c r="L72" s="6">
        <f t="shared" si="3"/>
        <v>0.10416666666666667</v>
      </c>
      <c r="M72" s="4" t="s">
        <v>10</v>
      </c>
      <c r="N72" s="5" t="s">
        <v>12</v>
      </c>
      <c r="Q72" s="2">
        <v>2.4305555555555556E-2</v>
      </c>
    </row>
    <row r="73" spans="1:17" ht="45" x14ac:dyDescent="0.25">
      <c r="A73" s="15"/>
      <c r="B73" s="5" t="s">
        <v>38</v>
      </c>
      <c r="E73" s="8">
        <v>13</v>
      </c>
      <c r="G73" s="3" t="s">
        <v>182</v>
      </c>
      <c r="H73" s="3" t="s">
        <v>296</v>
      </c>
      <c r="J73" s="6">
        <v>0.62083333333333335</v>
      </c>
      <c r="L73" s="6">
        <f t="shared" si="3"/>
        <v>0.57986111111111116</v>
      </c>
      <c r="M73" s="4" t="s">
        <v>9</v>
      </c>
      <c r="N73" s="5" t="s">
        <v>21</v>
      </c>
      <c r="Q73" s="2">
        <v>1.3888888888888888E-2</v>
      </c>
    </row>
    <row r="74" spans="1:17" x14ac:dyDescent="0.25">
      <c r="A74" s="15"/>
      <c r="B74" s="5" t="s">
        <v>38</v>
      </c>
      <c r="E74" s="8">
        <v>14</v>
      </c>
      <c r="G74" t="s">
        <v>43</v>
      </c>
      <c r="J74" s="6">
        <v>3.4722222222222224E-2</v>
      </c>
      <c r="L74" s="6">
        <f t="shared" si="3"/>
        <v>2.7083333333333334E-2</v>
      </c>
      <c r="M74" s="4" t="s">
        <v>10</v>
      </c>
      <c r="N74" s="5" t="s">
        <v>21</v>
      </c>
      <c r="Q74" s="2">
        <v>3.4722222222222224E-2</v>
      </c>
    </row>
    <row r="75" spans="1:17" x14ac:dyDescent="0.25">
      <c r="A75" s="15"/>
      <c r="B75" s="5" t="s">
        <v>38</v>
      </c>
      <c r="E75" s="8">
        <v>15</v>
      </c>
      <c r="G75" t="s">
        <v>44</v>
      </c>
      <c r="H75" s="3" t="s">
        <v>44</v>
      </c>
      <c r="J75" s="6">
        <v>5.7638888888888885E-2</v>
      </c>
      <c r="L75" s="6">
        <f t="shared" si="3"/>
        <v>5.4166666666666662E-2</v>
      </c>
      <c r="M75" s="4" t="s">
        <v>10</v>
      </c>
      <c r="N75" s="5" t="s">
        <v>5</v>
      </c>
      <c r="Q75" s="2">
        <v>2.361111111111111E-2</v>
      </c>
    </row>
    <row r="76" spans="1:17" ht="30" x14ac:dyDescent="0.25">
      <c r="A76" s="15"/>
      <c r="B76" s="5" t="s">
        <v>45</v>
      </c>
      <c r="E76" s="8">
        <v>1</v>
      </c>
      <c r="G76" s="3" t="s">
        <v>183</v>
      </c>
      <c r="H76" s="3" t="s">
        <v>257</v>
      </c>
      <c r="J76" s="6">
        <v>0.17986111111111111</v>
      </c>
      <c r="L76" s="6">
        <f t="shared" si="3"/>
        <v>0.16875000000000001</v>
      </c>
      <c r="M76" s="4" t="s">
        <v>9</v>
      </c>
      <c r="N76" s="5" t="s">
        <v>5</v>
      </c>
      <c r="O76" t="s">
        <v>184</v>
      </c>
      <c r="Q76" s="2">
        <v>2.9861111111111113E-2</v>
      </c>
    </row>
    <row r="77" spans="1:17" x14ac:dyDescent="0.25">
      <c r="A77" s="15"/>
      <c r="B77" s="5" t="s">
        <v>45</v>
      </c>
      <c r="E77" s="8">
        <v>2</v>
      </c>
      <c r="G77" t="s">
        <v>254</v>
      </c>
      <c r="H77" s="3" t="s">
        <v>255</v>
      </c>
      <c r="J77" s="6">
        <v>9.5833333333333326E-2</v>
      </c>
      <c r="L77" s="6">
        <f t="shared" si="3"/>
        <v>9.3055555555555544E-2</v>
      </c>
      <c r="M77" s="4" t="s">
        <v>10</v>
      </c>
      <c r="N77" s="5" t="s">
        <v>5</v>
      </c>
      <c r="O77" t="s">
        <v>32</v>
      </c>
      <c r="Q77" s="2">
        <v>1.9444444444444445E-2</v>
      </c>
    </row>
    <row r="78" spans="1:17" ht="75" x14ac:dyDescent="0.25">
      <c r="A78" s="15"/>
      <c r="B78" s="5" t="s">
        <v>280</v>
      </c>
      <c r="E78" s="8">
        <v>1</v>
      </c>
      <c r="G78" s="3" t="s">
        <v>134</v>
      </c>
      <c r="H78" s="3" t="s">
        <v>258</v>
      </c>
      <c r="J78" s="6">
        <v>0.59444444444444444</v>
      </c>
      <c r="L78" s="6">
        <f>(J78-Q76)</f>
        <v>0.56458333333333333</v>
      </c>
      <c r="M78" s="4" t="s">
        <v>10</v>
      </c>
      <c r="N78" s="5" t="s">
        <v>33</v>
      </c>
      <c r="O78" t="s">
        <v>46</v>
      </c>
    </row>
    <row r="79" spans="1:17" x14ac:dyDescent="0.25">
      <c r="A79" s="15"/>
      <c r="B79" s="5" t="s">
        <v>280</v>
      </c>
      <c r="E79" s="8">
        <v>2</v>
      </c>
      <c r="G79" t="s">
        <v>47</v>
      </c>
      <c r="H79" s="3" t="s">
        <v>48</v>
      </c>
      <c r="J79" s="6">
        <v>0.28402777777777777</v>
      </c>
      <c r="L79" s="6">
        <f>(J79-Q77)</f>
        <v>0.26458333333333334</v>
      </c>
      <c r="M79" s="4" t="s">
        <v>9</v>
      </c>
      <c r="N79" s="5" t="s">
        <v>3</v>
      </c>
    </row>
    <row r="80" spans="1:17" x14ac:dyDescent="0.25">
      <c r="A80" s="15"/>
      <c r="B80" s="5" t="s">
        <v>280</v>
      </c>
      <c r="E80" s="8">
        <v>3</v>
      </c>
      <c r="G80" t="s">
        <v>49</v>
      </c>
      <c r="H80" t="s">
        <v>50</v>
      </c>
      <c r="J80" s="6">
        <v>0.11180555555555556</v>
      </c>
      <c r="L80" s="6">
        <f>(J80-Q194)</f>
        <v>0.11180555555555556</v>
      </c>
      <c r="M80" s="4" t="s">
        <v>10</v>
      </c>
      <c r="N80" s="5" t="s">
        <v>33</v>
      </c>
    </row>
    <row r="81" spans="1:15" ht="30" x14ac:dyDescent="0.25">
      <c r="A81" s="15"/>
      <c r="B81" s="5" t="s">
        <v>280</v>
      </c>
      <c r="E81" s="8">
        <v>4</v>
      </c>
      <c r="G81" s="3" t="s">
        <v>108</v>
      </c>
      <c r="H81" s="3" t="s">
        <v>279</v>
      </c>
      <c r="J81" s="6">
        <v>0.52847222222222223</v>
      </c>
      <c r="L81" s="6">
        <f>(J81-Q195)</f>
        <v>0.52847222222222223</v>
      </c>
      <c r="M81" s="4" t="s">
        <v>9</v>
      </c>
      <c r="N81" s="5" t="s">
        <v>7</v>
      </c>
    </row>
    <row r="82" spans="1:15" x14ac:dyDescent="0.25">
      <c r="A82" s="15"/>
      <c r="B82" s="5" t="s">
        <v>280</v>
      </c>
      <c r="E82" s="8">
        <v>5</v>
      </c>
      <c r="G82" t="s">
        <v>51</v>
      </c>
      <c r="H82" t="s">
        <v>52</v>
      </c>
      <c r="J82" s="6">
        <v>0.53819444444444442</v>
      </c>
      <c r="L82" s="6">
        <f>(J82-Q196)</f>
        <v>0.53819444444444442</v>
      </c>
      <c r="M82" s="4" t="s">
        <v>9</v>
      </c>
      <c r="N82" s="5" t="s">
        <v>53</v>
      </c>
    </row>
    <row r="83" spans="1:15" ht="30" x14ac:dyDescent="0.25">
      <c r="A83" s="15"/>
      <c r="B83" s="5" t="s">
        <v>280</v>
      </c>
      <c r="E83" s="8">
        <v>6</v>
      </c>
      <c r="G83" s="3" t="s">
        <v>54</v>
      </c>
      <c r="H83" t="s">
        <v>55</v>
      </c>
      <c r="J83" s="6">
        <v>0.55486111111111114</v>
      </c>
      <c r="L83" s="6">
        <f>(J83-Q197)</f>
        <v>0.55486111111111114</v>
      </c>
      <c r="M83" s="4" t="s">
        <v>9</v>
      </c>
      <c r="N83" s="5" t="s">
        <v>33</v>
      </c>
    </row>
    <row r="84" spans="1:15" x14ac:dyDescent="0.25">
      <c r="A84" s="15"/>
      <c r="B84" s="5" t="s">
        <v>106</v>
      </c>
      <c r="D84" s="1">
        <v>40945</v>
      </c>
      <c r="E84" s="8">
        <v>1</v>
      </c>
      <c r="G84" t="s">
        <v>56</v>
      </c>
      <c r="H84" t="s">
        <v>56</v>
      </c>
      <c r="I84" t="s">
        <v>8</v>
      </c>
      <c r="J84" s="6" t="s">
        <v>57</v>
      </c>
      <c r="K84" s="1"/>
      <c r="L84" s="6" t="s">
        <v>58</v>
      </c>
      <c r="M84" s="4" t="s">
        <v>10</v>
      </c>
      <c r="N84" s="5" t="s">
        <v>37</v>
      </c>
      <c r="O84" t="s">
        <v>46</v>
      </c>
    </row>
    <row r="85" spans="1:15" x14ac:dyDescent="0.25">
      <c r="A85" s="15"/>
      <c r="B85" s="5" t="s">
        <v>106</v>
      </c>
      <c r="E85" s="8">
        <v>2</v>
      </c>
      <c r="G85" t="s">
        <v>59</v>
      </c>
      <c r="H85" s="3"/>
      <c r="J85" s="6" t="s">
        <v>60</v>
      </c>
      <c r="L85" s="6" t="s">
        <v>61</v>
      </c>
      <c r="M85" s="4" t="s">
        <v>10</v>
      </c>
      <c r="N85" s="5" t="s">
        <v>28</v>
      </c>
    </row>
    <row r="86" spans="1:15" ht="45" x14ac:dyDescent="0.25">
      <c r="A86" s="15"/>
      <c r="B86" s="5" t="s">
        <v>106</v>
      </c>
      <c r="E86" s="8">
        <v>3</v>
      </c>
      <c r="G86" s="3" t="s">
        <v>135</v>
      </c>
      <c r="H86" s="3" t="s">
        <v>259</v>
      </c>
      <c r="J86" s="6" t="s">
        <v>62</v>
      </c>
      <c r="L86" s="6" t="s">
        <v>63</v>
      </c>
      <c r="M86" s="4" t="s">
        <v>9</v>
      </c>
      <c r="N86" s="5" t="s">
        <v>20</v>
      </c>
    </row>
    <row r="87" spans="1:15" ht="45" x14ac:dyDescent="0.25">
      <c r="A87" s="15"/>
      <c r="B87" s="5" t="s">
        <v>106</v>
      </c>
      <c r="E87" s="8">
        <v>4</v>
      </c>
      <c r="G87" s="3" t="s">
        <v>136</v>
      </c>
      <c r="H87" s="3" t="s">
        <v>239</v>
      </c>
      <c r="J87" s="6" t="s">
        <v>64</v>
      </c>
      <c r="L87" s="6" t="s">
        <v>65</v>
      </c>
      <c r="M87" s="4" t="s">
        <v>9</v>
      </c>
      <c r="N87" s="5" t="s">
        <v>5</v>
      </c>
    </row>
    <row r="88" spans="1:15" x14ac:dyDescent="0.25">
      <c r="A88" s="15"/>
      <c r="B88" s="5" t="s">
        <v>106</v>
      </c>
      <c r="E88" s="8">
        <v>5</v>
      </c>
      <c r="G88" t="s">
        <v>137</v>
      </c>
      <c r="H88" s="3" t="s">
        <v>240</v>
      </c>
      <c r="J88" s="6" t="s">
        <v>66</v>
      </c>
      <c r="L88" s="5" t="s">
        <v>67</v>
      </c>
      <c r="M88" s="4" t="s">
        <v>9</v>
      </c>
      <c r="N88" s="5" t="s">
        <v>28</v>
      </c>
    </row>
    <row r="89" spans="1:15" ht="30" x14ac:dyDescent="0.25">
      <c r="A89" s="15"/>
      <c r="B89" s="5" t="s">
        <v>68</v>
      </c>
      <c r="E89" s="8">
        <v>1</v>
      </c>
      <c r="G89" s="3" t="s">
        <v>138</v>
      </c>
      <c r="H89" t="s">
        <v>139</v>
      </c>
      <c r="J89" s="6" t="s">
        <v>69</v>
      </c>
      <c r="L89" s="6" t="s">
        <v>70</v>
      </c>
      <c r="O89" t="s">
        <v>4</v>
      </c>
    </row>
    <row r="90" spans="1:15" x14ac:dyDescent="0.25">
      <c r="A90" s="15"/>
      <c r="B90" s="5" t="s">
        <v>68</v>
      </c>
      <c r="E90" s="8">
        <v>2</v>
      </c>
      <c r="G90" t="s">
        <v>71</v>
      </c>
      <c r="H90" s="3" t="s">
        <v>140</v>
      </c>
      <c r="J90" s="6" t="s">
        <v>72</v>
      </c>
      <c r="L90" s="6" t="s">
        <v>73</v>
      </c>
    </row>
    <row r="91" spans="1:15" ht="30" x14ac:dyDescent="0.25">
      <c r="A91" s="15"/>
      <c r="B91" s="5" t="s">
        <v>68</v>
      </c>
      <c r="E91" s="8">
        <v>3</v>
      </c>
      <c r="G91" s="3" t="s">
        <v>260</v>
      </c>
      <c r="J91" s="6" t="s">
        <v>36</v>
      </c>
      <c r="L91" s="6" t="s">
        <v>74</v>
      </c>
    </row>
    <row r="92" spans="1:15" x14ac:dyDescent="0.25">
      <c r="A92" s="15"/>
      <c r="B92" s="5" t="s">
        <v>68</v>
      </c>
      <c r="E92" s="8">
        <v>4</v>
      </c>
      <c r="G92" t="s">
        <v>141</v>
      </c>
      <c r="J92" s="6" t="s">
        <v>75</v>
      </c>
      <c r="L92" s="6" t="s">
        <v>76</v>
      </c>
    </row>
    <row r="93" spans="1:15" x14ac:dyDescent="0.25">
      <c r="A93" s="15"/>
      <c r="B93" s="5" t="s">
        <v>68</v>
      </c>
      <c r="E93" s="8">
        <v>5</v>
      </c>
      <c r="G93" t="s">
        <v>77</v>
      </c>
      <c r="J93" s="6" t="s">
        <v>72</v>
      </c>
      <c r="L93" s="5" t="s">
        <v>73</v>
      </c>
    </row>
    <row r="94" spans="1:15" ht="30" x14ac:dyDescent="0.25">
      <c r="A94" s="15"/>
      <c r="B94" s="5" t="s">
        <v>68</v>
      </c>
      <c r="E94" s="8">
        <v>6</v>
      </c>
      <c r="G94" s="3" t="s">
        <v>109</v>
      </c>
      <c r="H94" t="s">
        <v>142</v>
      </c>
      <c r="J94" s="6" t="s">
        <v>35</v>
      </c>
      <c r="L94" s="7" t="s">
        <v>78</v>
      </c>
    </row>
    <row r="95" spans="1:15" x14ac:dyDescent="0.25">
      <c r="A95" s="15"/>
      <c r="B95" s="5" t="s">
        <v>68</v>
      </c>
      <c r="E95" s="8">
        <v>7</v>
      </c>
      <c r="G95" s="3" t="s">
        <v>79</v>
      </c>
      <c r="J95" s="6" t="s">
        <v>80</v>
      </c>
      <c r="L95" s="6" t="s">
        <v>81</v>
      </c>
    </row>
    <row r="96" spans="1:15" x14ac:dyDescent="0.25">
      <c r="A96" s="15"/>
      <c r="B96" s="5" t="s">
        <v>68</v>
      </c>
      <c r="E96" s="8">
        <v>8</v>
      </c>
      <c r="G96" t="s">
        <v>82</v>
      </c>
      <c r="J96" s="6" t="s">
        <v>83</v>
      </c>
      <c r="L96" s="6" t="s">
        <v>84</v>
      </c>
    </row>
    <row r="97" spans="1:17" x14ac:dyDescent="0.25">
      <c r="A97" s="15"/>
      <c r="B97" s="5" t="s">
        <v>68</v>
      </c>
      <c r="E97" s="8">
        <v>9</v>
      </c>
      <c r="H97" t="s">
        <v>143</v>
      </c>
      <c r="J97" s="6" t="s">
        <v>85</v>
      </c>
      <c r="L97" s="6">
        <v>8.3333333333333329E-2</v>
      </c>
    </row>
    <row r="98" spans="1:17" ht="30" x14ac:dyDescent="0.25">
      <c r="A98" s="15"/>
      <c r="B98" s="5" t="s">
        <v>68</v>
      </c>
      <c r="E98" s="8">
        <v>10</v>
      </c>
      <c r="G98" s="3" t="s">
        <v>261</v>
      </c>
      <c r="J98" s="6" t="s">
        <v>86</v>
      </c>
      <c r="L98" s="6">
        <v>6.25E-2</v>
      </c>
    </row>
    <row r="99" spans="1:17" x14ac:dyDescent="0.25">
      <c r="A99" s="15"/>
      <c r="B99" s="5" t="s">
        <v>68</v>
      </c>
      <c r="E99" s="8">
        <v>11</v>
      </c>
      <c r="G99" t="s">
        <v>87</v>
      </c>
      <c r="J99" s="5" t="s">
        <v>88</v>
      </c>
      <c r="L99" s="6" t="s">
        <v>89</v>
      </c>
    </row>
    <row r="100" spans="1:17" ht="30" x14ac:dyDescent="0.25">
      <c r="A100" s="15"/>
      <c r="B100" s="5" t="s">
        <v>68</v>
      </c>
      <c r="E100" s="8">
        <v>12</v>
      </c>
      <c r="G100" s="3" t="s">
        <v>262</v>
      </c>
      <c r="J100" s="6">
        <v>3.1944444444444449E-2</v>
      </c>
      <c r="L100" s="6">
        <v>2.2916666666666669E-2</v>
      </c>
      <c r="Q100" s="2">
        <v>3.4722222222222224E-2</v>
      </c>
    </row>
    <row r="101" spans="1:17" x14ac:dyDescent="0.25">
      <c r="A101" s="15"/>
      <c r="B101" s="5" t="s">
        <v>68</v>
      </c>
      <c r="E101" s="8">
        <v>13</v>
      </c>
      <c r="G101" t="s">
        <v>90</v>
      </c>
      <c r="J101" s="6">
        <v>3.7499999999999999E-2</v>
      </c>
      <c r="L101" s="6">
        <v>2.4999999999999998E-2</v>
      </c>
      <c r="Q101" s="2">
        <v>8.819444444444445E-2</v>
      </c>
    </row>
    <row r="102" spans="1:17" ht="30" x14ac:dyDescent="0.25">
      <c r="A102" s="15"/>
      <c r="B102" s="5" t="s">
        <v>68</v>
      </c>
      <c r="E102" s="8">
        <v>14</v>
      </c>
      <c r="G102" s="3" t="s">
        <v>263</v>
      </c>
      <c r="J102" s="6">
        <v>0.20833333333333334</v>
      </c>
      <c r="L102" s="6" t="s">
        <v>91</v>
      </c>
      <c r="Q102" s="2">
        <v>2.361111111111111E-2</v>
      </c>
    </row>
    <row r="103" spans="1:17" x14ac:dyDescent="0.25">
      <c r="A103" s="15"/>
      <c r="B103" s="5" t="s">
        <v>68</v>
      </c>
      <c r="E103" s="8">
        <v>15</v>
      </c>
      <c r="G103" t="s">
        <v>92</v>
      </c>
      <c r="J103" s="6" t="s">
        <v>93</v>
      </c>
      <c r="L103" s="6" t="s">
        <v>94</v>
      </c>
      <c r="Q103" s="2">
        <v>0.12708333333333333</v>
      </c>
    </row>
    <row r="104" spans="1:17" ht="30" x14ac:dyDescent="0.25">
      <c r="A104" s="15"/>
      <c r="B104" s="5" t="s">
        <v>68</v>
      </c>
      <c r="E104" s="8">
        <v>16</v>
      </c>
      <c r="G104" s="3" t="s">
        <v>264</v>
      </c>
      <c r="H104" s="3" t="s">
        <v>264</v>
      </c>
      <c r="J104" s="6" t="s">
        <v>95</v>
      </c>
      <c r="L104" s="6">
        <v>6.805555555555555E-2</v>
      </c>
      <c r="Q104" s="2">
        <v>3.8194444444444441E-2</v>
      </c>
    </row>
    <row r="105" spans="1:17" ht="30" x14ac:dyDescent="0.25">
      <c r="A105" s="15"/>
      <c r="B105" s="5" t="s">
        <v>68</v>
      </c>
      <c r="E105" s="8">
        <v>17</v>
      </c>
      <c r="G105" s="3" t="s">
        <v>265</v>
      </c>
      <c r="J105" s="6" t="s">
        <v>96</v>
      </c>
      <c r="L105" s="6" t="s">
        <v>34</v>
      </c>
      <c r="Q105" s="2">
        <v>0.37986111111111115</v>
      </c>
    </row>
    <row r="106" spans="1:17" ht="30" x14ac:dyDescent="0.25">
      <c r="A106" s="15"/>
      <c r="B106" s="5" t="s">
        <v>68</v>
      </c>
      <c r="E106" s="8">
        <v>18</v>
      </c>
      <c r="G106" s="3" t="s">
        <v>266</v>
      </c>
      <c r="H106" s="3" t="s">
        <v>266</v>
      </c>
      <c r="J106" s="6" t="s">
        <v>97</v>
      </c>
      <c r="L106" s="6" t="s">
        <v>98</v>
      </c>
      <c r="Q106" s="2"/>
    </row>
    <row r="107" spans="1:17" x14ac:dyDescent="0.25">
      <c r="A107" s="15"/>
      <c r="B107" s="5" t="s">
        <v>68</v>
      </c>
      <c r="E107" s="8">
        <v>19</v>
      </c>
      <c r="G107" t="s">
        <v>99</v>
      </c>
      <c r="J107" s="5" t="s">
        <v>100</v>
      </c>
      <c r="L107" s="6" t="s">
        <v>101</v>
      </c>
      <c r="Q107" s="2">
        <v>1.7361111111111112E-2</v>
      </c>
    </row>
    <row r="108" spans="1:17" x14ac:dyDescent="0.25">
      <c r="A108" s="15"/>
      <c r="B108" s="5" t="s">
        <v>68</v>
      </c>
      <c r="E108" s="8">
        <v>20</v>
      </c>
      <c r="G108" t="s">
        <v>102</v>
      </c>
      <c r="J108" s="5" t="s">
        <v>103</v>
      </c>
      <c r="L108" s="6">
        <v>4.1666666666666664E-2</v>
      </c>
      <c r="Q108" s="2">
        <v>1.0416666666666666E-2</v>
      </c>
    </row>
    <row r="109" spans="1:17" x14ac:dyDescent="0.25">
      <c r="A109" s="15"/>
      <c r="B109" s="5" t="s">
        <v>68</v>
      </c>
      <c r="E109" s="8">
        <v>21</v>
      </c>
      <c r="G109" t="s">
        <v>144</v>
      </c>
      <c r="J109" s="6">
        <v>8.9583333333333334E-2</v>
      </c>
      <c r="L109" s="6">
        <v>7.9166666666666663E-2</v>
      </c>
      <c r="Q109" s="2">
        <v>9.7222222222222224E-3</v>
      </c>
    </row>
    <row r="110" spans="1:17" ht="30" x14ac:dyDescent="0.25">
      <c r="A110" s="15"/>
      <c r="B110" s="5" t="s">
        <v>145</v>
      </c>
      <c r="D110" s="2"/>
      <c r="E110" s="8">
        <v>1</v>
      </c>
      <c r="G110" s="3" t="s">
        <v>241</v>
      </c>
      <c r="H110" s="3" t="s">
        <v>251</v>
      </c>
      <c r="J110" s="6">
        <v>0.30138888888888887</v>
      </c>
      <c r="K110" s="2">
        <v>5.2083333333333336E-2</v>
      </c>
      <c r="L110" s="6">
        <f t="shared" ref="L110:L126" si="4">(J110-D110)</f>
        <v>0.30138888888888887</v>
      </c>
      <c r="M110" s="4" t="s">
        <v>10</v>
      </c>
      <c r="N110" s="5" t="s">
        <v>5</v>
      </c>
      <c r="Q110" s="2"/>
    </row>
    <row r="111" spans="1:17" ht="30" x14ac:dyDescent="0.25">
      <c r="A111" s="15"/>
      <c r="B111" s="5" t="s">
        <v>145</v>
      </c>
      <c r="D111" s="2"/>
      <c r="E111" s="8">
        <v>2</v>
      </c>
      <c r="G111" s="3" t="s">
        <v>104</v>
      </c>
      <c r="H111" s="3" t="s">
        <v>252</v>
      </c>
      <c r="J111" s="6">
        <v>0.26180555555555557</v>
      </c>
      <c r="K111" s="2">
        <v>4.1666666666666664E-2</v>
      </c>
      <c r="L111" s="6">
        <f t="shared" si="4"/>
        <v>0.26180555555555557</v>
      </c>
      <c r="M111" s="4" t="s">
        <v>10</v>
      </c>
      <c r="N111" s="5" t="s">
        <v>28</v>
      </c>
    </row>
    <row r="112" spans="1:17" x14ac:dyDescent="0.25">
      <c r="A112" s="15"/>
      <c r="B112" s="5" t="s">
        <v>145</v>
      </c>
      <c r="D112" s="2"/>
      <c r="E112" s="8">
        <v>3</v>
      </c>
      <c r="G112" t="s">
        <v>146</v>
      </c>
      <c r="H112" t="s">
        <v>205</v>
      </c>
      <c r="J112" s="6">
        <v>0.12361111111111112</v>
      </c>
      <c r="K112" s="2">
        <v>4.0972222222222222E-2</v>
      </c>
      <c r="L112" s="6">
        <f t="shared" si="4"/>
        <v>0.12361111111111112</v>
      </c>
      <c r="M112" s="4" t="s">
        <v>10</v>
      </c>
      <c r="N112" s="5" t="s">
        <v>28</v>
      </c>
    </row>
    <row r="113" spans="1:17" x14ac:dyDescent="0.25">
      <c r="A113" s="15"/>
      <c r="B113" s="5" t="s">
        <v>145</v>
      </c>
      <c r="D113" s="2"/>
      <c r="E113" s="8">
        <v>4</v>
      </c>
      <c r="G113" t="s">
        <v>105</v>
      </c>
      <c r="H113" s="3" t="s">
        <v>253</v>
      </c>
      <c r="J113" s="6">
        <v>8.5416666666666655E-2</v>
      </c>
      <c r="K113" s="2">
        <v>2.4999999999999998E-2</v>
      </c>
      <c r="L113" s="6">
        <f t="shared" si="4"/>
        <v>8.5416666666666655E-2</v>
      </c>
      <c r="M113" s="4" t="s">
        <v>9</v>
      </c>
      <c r="N113" s="5" t="s">
        <v>5</v>
      </c>
    </row>
    <row r="114" spans="1:17" ht="30" x14ac:dyDescent="0.25">
      <c r="A114" s="15"/>
      <c r="B114" s="5" t="s">
        <v>145</v>
      </c>
      <c r="D114" s="2"/>
      <c r="E114" s="8">
        <v>5</v>
      </c>
      <c r="G114" s="3" t="s">
        <v>147</v>
      </c>
      <c r="H114" s="3" t="s">
        <v>204</v>
      </c>
      <c r="J114" s="6">
        <v>6.8749999999999992E-2</v>
      </c>
      <c r="K114" s="2">
        <v>1.2499999999999999E-2</v>
      </c>
      <c r="L114" s="6">
        <f t="shared" si="4"/>
        <v>6.8749999999999992E-2</v>
      </c>
      <c r="M114" s="4" t="s">
        <v>9</v>
      </c>
      <c r="N114" s="5" t="s">
        <v>39</v>
      </c>
    </row>
    <row r="115" spans="1:17" x14ac:dyDescent="0.25">
      <c r="A115" s="15"/>
      <c r="B115" s="5" t="s">
        <v>148</v>
      </c>
      <c r="D115" s="2"/>
      <c r="E115" s="8">
        <v>1</v>
      </c>
      <c r="G115" s="3" t="s">
        <v>110</v>
      </c>
      <c r="H115" s="3" t="s">
        <v>203</v>
      </c>
      <c r="J115" s="6">
        <v>0.1013888888888889</v>
      </c>
      <c r="K115" s="2">
        <v>1.2499999999999999E-2</v>
      </c>
      <c r="L115" s="6">
        <f t="shared" si="4"/>
        <v>0.1013888888888889</v>
      </c>
      <c r="M115" s="4" t="s">
        <v>9</v>
      </c>
    </row>
    <row r="116" spans="1:17" x14ac:dyDescent="0.25">
      <c r="A116" s="15"/>
      <c r="B116" s="5" t="s">
        <v>148</v>
      </c>
      <c r="D116" s="2"/>
      <c r="E116" s="8">
        <v>2</v>
      </c>
      <c r="G116" t="s">
        <v>149</v>
      </c>
      <c r="H116" t="s">
        <v>149</v>
      </c>
      <c r="J116" s="6">
        <v>4.2361111111111106E-2</v>
      </c>
      <c r="K116" s="2">
        <v>4.8611111111111112E-3</v>
      </c>
      <c r="L116" s="6">
        <f t="shared" si="4"/>
        <v>4.2361111111111106E-2</v>
      </c>
    </row>
    <row r="117" spans="1:17" x14ac:dyDescent="0.25">
      <c r="A117" s="15"/>
      <c r="B117" s="5" t="s">
        <v>148</v>
      </c>
      <c r="D117" s="2"/>
      <c r="E117" s="8">
        <v>3</v>
      </c>
      <c r="G117" s="3" t="s">
        <v>206</v>
      </c>
      <c r="H117" t="s">
        <v>207</v>
      </c>
      <c r="J117" s="6">
        <v>5.486111111111111E-2</v>
      </c>
      <c r="K117" s="2">
        <v>2.7777777777777779E-3</v>
      </c>
      <c r="L117" s="6">
        <f t="shared" si="4"/>
        <v>5.486111111111111E-2</v>
      </c>
    </row>
    <row r="118" spans="1:17" x14ac:dyDescent="0.25">
      <c r="A118" s="15"/>
      <c r="B118" s="5" t="s">
        <v>148</v>
      </c>
      <c r="D118" s="2"/>
      <c r="E118" s="8">
        <v>4</v>
      </c>
      <c r="G118" t="s">
        <v>111</v>
      </c>
      <c r="H118" t="s">
        <v>111</v>
      </c>
      <c r="J118" s="6">
        <v>0.1173611111111111</v>
      </c>
      <c r="K118" s="2">
        <v>6.9444444444444441E-3</v>
      </c>
      <c r="L118" s="6">
        <f t="shared" si="4"/>
        <v>0.1173611111111111</v>
      </c>
    </row>
    <row r="119" spans="1:17" x14ac:dyDescent="0.25">
      <c r="A119" s="15"/>
      <c r="B119" s="5" t="s">
        <v>148</v>
      </c>
      <c r="D119" s="2"/>
      <c r="E119" s="8">
        <v>5</v>
      </c>
      <c r="G119" s="3" t="s">
        <v>112</v>
      </c>
      <c r="H119" s="3" t="s">
        <v>112</v>
      </c>
      <c r="J119" s="6">
        <v>0.19722222222222222</v>
      </c>
      <c r="K119" s="2">
        <v>8.7500000000000008E-2</v>
      </c>
      <c r="L119" s="6">
        <f t="shared" si="4"/>
        <v>0.19722222222222222</v>
      </c>
    </row>
    <row r="120" spans="1:17" ht="30" x14ac:dyDescent="0.25">
      <c r="A120" s="15"/>
      <c r="B120" s="5" t="s">
        <v>148</v>
      </c>
      <c r="D120" s="2"/>
      <c r="E120" s="8">
        <v>6</v>
      </c>
      <c r="G120" s="3" t="s">
        <v>150</v>
      </c>
      <c r="H120" s="3" t="s">
        <v>267</v>
      </c>
      <c r="J120" s="6">
        <v>0.12916666666666668</v>
      </c>
      <c r="K120" s="2">
        <v>1.3888888888888888E-2</v>
      </c>
      <c r="L120" s="6">
        <f t="shared" si="4"/>
        <v>0.12916666666666668</v>
      </c>
    </row>
    <row r="121" spans="1:17" x14ac:dyDescent="0.25">
      <c r="A121" s="15"/>
      <c r="B121" s="5" t="s">
        <v>148</v>
      </c>
      <c r="D121" s="2"/>
      <c r="E121" s="8">
        <v>7</v>
      </c>
      <c r="G121" s="3" t="s">
        <v>113</v>
      </c>
      <c r="H121" s="3" t="s">
        <v>113</v>
      </c>
      <c r="J121" s="6">
        <v>0.12222222222222223</v>
      </c>
      <c r="K121" s="2">
        <v>9.0277777777777787E-3</v>
      </c>
      <c r="L121" s="6">
        <f t="shared" si="4"/>
        <v>0.12222222222222223</v>
      </c>
    </row>
    <row r="122" spans="1:17" ht="60" customHeight="1" x14ac:dyDescent="0.25">
      <c r="A122" s="15"/>
      <c r="B122" s="5" t="s">
        <v>148</v>
      </c>
      <c r="D122" s="2"/>
      <c r="E122" s="8">
        <v>8</v>
      </c>
      <c r="G122" t="s">
        <v>114</v>
      </c>
      <c r="H122" t="s">
        <v>114</v>
      </c>
      <c r="J122" s="6">
        <v>6.9444444444444434E-2</v>
      </c>
      <c r="K122" s="2">
        <v>1.4583333333333332E-2</v>
      </c>
      <c r="L122" s="6">
        <f t="shared" si="4"/>
        <v>6.9444444444444434E-2</v>
      </c>
      <c r="Q122" s="2"/>
    </row>
    <row r="123" spans="1:17" x14ac:dyDescent="0.25">
      <c r="A123" s="15"/>
      <c r="B123" s="5" t="s">
        <v>148</v>
      </c>
      <c r="D123" s="2"/>
      <c r="E123" s="8">
        <v>9</v>
      </c>
      <c r="G123" t="s">
        <v>151</v>
      </c>
      <c r="H123" t="s">
        <v>151</v>
      </c>
      <c r="J123" s="6">
        <v>9.5138888888888884E-2</v>
      </c>
      <c r="K123" s="2">
        <v>1.2499999999999999E-2</v>
      </c>
      <c r="L123" s="6">
        <f t="shared" si="4"/>
        <v>9.5138888888888884E-2</v>
      </c>
      <c r="Q123" s="2"/>
    </row>
    <row r="124" spans="1:17" x14ac:dyDescent="0.25">
      <c r="A124" s="15"/>
      <c r="B124" s="5" t="s">
        <v>148</v>
      </c>
      <c r="D124" s="2"/>
      <c r="E124" s="8">
        <v>10</v>
      </c>
      <c r="G124" s="3" t="s">
        <v>152</v>
      </c>
      <c r="H124" s="3" t="s">
        <v>202</v>
      </c>
      <c r="J124" s="6">
        <v>9.375E-2</v>
      </c>
      <c r="K124" s="2">
        <v>1.1805555555555555E-2</v>
      </c>
      <c r="L124" s="6">
        <f t="shared" si="4"/>
        <v>9.375E-2</v>
      </c>
      <c r="Q124" s="2"/>
    </row>
    <row r="125" spans="1:17" ht="30" x14ac:dyDescent="0.25">
      <c r="A125" s="15"/>
      <c r="B125" s="5" t="s">
        <v>148</v>
      </c>
      <c r="D125" s="2"/>
      <c r="E125" s="8">
        <v>11</v>
      </c>
      <c r="G125" s="3" t="s">
        <v>153</v>
      </c>
      <c r="H125" s="3" t="s">
        <v>201</v>
      </c>
      <c r="J125" s="6">
        <v>0.10833333333333334</v>
      </c>
      <c r="K125" s="2">
        <v>1.5277777777777777E-2</v>
      </c>
      <c r="L125" s="6">
        <f t="shared" si="4"/>
        <v>0.10833333333333334</v>
      </c>
      <c r="Q125" s="2"/>
    </row>
    <row r="126" spans="1:17" x14ac:dyDescent="0.25">
      <c r="A126" s="15"/>
      <c r="B126" s="5" t="s">
        <v>148</v>
      </c>
      <c r="D126" s="2"/>
      <c r="E126" s="8">
        <v>12</v>
      </c>
      <c r="G126" t="s">
        <v>115</v>
      </c>
      <c r="H126" s="3" t="s">
        <v>256</v>
      </c>
      <c r="J126" s="6">
        <v>5.1388888888888894E-2</v>
      </c>
      <c r="K126" s="2">
        <v>4.8611111111111112E-3</v>
      </c>
      <c r="L126" s="6">
        <f t="shared" si="4"/>
        <v>5.1388888888888894E-2</v>
      </c>
      <c r="Q126" s="2"/>
    </row>
    <row r="127" spans="1:17" x14ac:dyDescent="0.25">
      <c r="A127" s="15"/>
      <c r="B127" s="5" t="s">
        <v>148</v>
      </c>
      <c r="D127" s="2"/>
      <c r="E127" s="8">
        <v>13</v>
      </c>
      <c r="G127" t="s">
        <v>185</v>
      </c>
      <c r="H127" t="s">
        <v>185</v>
      </c>
      <c r="J127" s="6">
        <v>0.32291666666666669</v>
      </c>
      <c r="K127" s="2">
        <v>2.2222222222222223E-2</v>
      </c>
      <c r="L127" s="6">
        <f>(J127-Q254)</f>
        <v>0.32291666666666669</v>
      </c>
    </row>
    <row r="137" spans="4:12" x14ac:dyDescent="0.25">
      <c r="G137" s="3"/>
      <c r="J137" s="6"/>
      <c r="L137" s="6"/>
    </row>
    <row r="138" spans="4:12" x14ac:dyDescent="0.25">
      <c r="G138" s="3"/>
      <c r="H138" s="3"/>
      <c r="J138" s="6"/>
    </row>
    <row r="139" spans="4:12" x14ac:dyDescent="0.25">
      <c r="G139" s="3"/>
      <c r="H139" s="3"/>
      <c r="J139" s="6"/>
      <c r="L139" s="6"/>
    </row>
    <row r="140" spans="4:12" x14ac:dyDescent="0.25">
      <c r="J140" s="6"/>
      <c r="L140" s="6"/>
    </row>
    <row r="141" spans="4:12" x14ac:dyDescent="0.25">
      <c r="D141" s="1"/>
      <c r="J141" s="6"/>
      <c r="K141" s="1"/>
      <c r="L141" s="6"/>
    </row>
    <row r="142" spans="4:12" x14ac:dyDescent="0.25">
      <c r="G142" s="3"/>
      <c r="H142" s="3"/>
      <c r="J142" s="6"/>
      <c r="L142" s="6"/>
    </row>
    <row r="143" spans="4:12" x14ac:dyDescent="0.25">
      <c r="G143" s="3"/>
      <c r="J143" s="6"/>
      <c r="L143" s="6"/>
    </row>
    <row r="144" spans="4:12" x14ac:dyDescent="0.25">
      <c r="G144" s="3"/>
      <c r="J144" s="6"/>
      <c r="L144" s="6"/>
    </row>
    <row r="145" spans="1:17" x14ac:dyDescent="0.25">
      <c r="G145" s="3"/>
      <c r="H145" s="3"/>
      <c r="J145" s="6"/>
    </row>
    <row r="146" spans="1:17" x14ac:dyDescent="0.25">
      <c r="J146" s="6"/>
      <c r="L146" s="7"/>
    </row>
    <row r="147" spans="1:17" x14ac:dyDescent="0.25">
      <c r="G147" s="3"/>
      <c r="J147" s="6"/>
      <c r="L147" s="6"/>
      <c r="Q147" s="2"/>
    </row>
    <row r="148" spans="1:17" x14ac:dyDescent="0.25">
      <c r="G148" s="3"/>
      <c r="H148" s="3"/>
      <c r="J148" s="6"/>
      <c r="L148" s="6"/>
    </row>
    <row r="149" spans="1:17" x14ac:dyDescent="0.25">
      <c r="G149" s="3"/>
      <c r="H149" s="3"/>
      <c r="J149" s="6"/>
      <c r="L149" s="6"/>
    </row>
    <row r="150" spans="1:17" x14ac:dyDescent="0.25">
      <c r="J150" s="6"/>
      <c r="L150" s="6"/>
    </row>
    <row r="151" spans="1:17" x14ac:dyDescent="0.25">
      <c r="L151" s="6"/>
      <c r="Q151" s="2"/>
    </row>
    <row r="152" spans="1:17" x14ac:dyDescent="0.25">
      <c r="A152" s="14"/>
      <c r="J152" s="6"/>
      <c r="L152" s="6"/>
      <c r="Q152" s="2"/>
    </row>
    <row r="153" spans="1:17" x14ac:dyDescent="0.25">
      <c r="A153" s="14"/>
      <c r="H153" s="3"/>
      <c r="J153" s="6"/>
      <c r="L153" s="6"/>
      <c r="Q153" s="2"/>
    </row>
    <row r="154" spans="1:17" x14ac:dyDescent="0.25">
      <c r="A154" s="14"/>
      <c r="J154" s="6"/>
      <c r="L154" s="6"/>
      <c r="Q154" s="2"/>
    </row>
    <row r="155" spans="1:17" x14ac:dyDescent="0.25">
      <c r="A155" s="14"/>
      <c r="J155" s="6"/>
      <c r="L155" s="6"/>
      <c r="Q155" s="2"/>
    </row>
    <row r="156" spans="1:17" x14ac:dyDescent="0.25">
      <c r="A156" s="14"/>
      <c r="J156" s="6"/>
      <c r="L156" s="6"/>
      <c r="Q156" s="2"/>
    </row>
    <row r="157" spans="1:17" x14ac:dyDescent="0.25">
      <c r="A157" s="14"/>
      <c r="G157" s="3"/>
      <c r="J157" s="6"/>
      <c r="L157" s="6"/>
      <c r="Q157" s="2"/>
    </row>
    <row r="158" spans="1:17" x14ac:dyDescent="0.25">
      <c r="A158" s="14"/>
      <c r="G158" s="3"/>
      <c r="J158" s="6"/>
      <c r="L158" s="6"/>
      <c r="Q158" s="2"/>
    </row>
    <row r="159" spans="1:17" x14ac:dyDescent="0.25">
      <c r="A159" s="14"/>
      <c r="J159" s="6"/>
      <c r="L159" s="6"/>
      <c r="Q159" s="2"/>
    </row>
    <row r="160" spans="1:17" x14ac:dyDescent="0.25">
      <c r="A160" s="14"/>
      <c r="G160" s="3"/>
      <c r="H160" s="3"/>
      <c r="J160" s="6"/>
      <c r="L160" s="6"/>
      <c r="Q160" s="2"/>
    </row>
    <row r="161" spans="1:17" x14ac:dyDescent="0.25">
      <c r="A161" s="14"/>
      <c r="G161" s="3"/>
      <c r="H161" s="3"/>
      <c r="J161" s="6"/>
      <c r="L161" s="6"/>
    </row>
    <row r="162" spans="1:17" x14ac:dyDescent="0.25">
      <c r="A162" s="14"/>
      <c r="J162" s="6"/>
      <c r="L162" s="6"/>
    </row>
    <row r="163" spans="1:17" x14ac:dyDescent="0.25">
      <c r="D163" s="2"/>
      <c r="G163" s="3"/>
      <c r="J163" s="6"/>
      <c r="K163" s="2"/>
      <c r="L163" s="6"/>
    </row>
    <row r="164" spans="1:17" x14ac:dyDescent="0.25">
      <c r="D164" s="2"/>
      <c r="G164" s="3"/>
      <c r="H164" s="3"/>
      <c r="J164" s="6"/>
      <c r="K164" s="2"/>
      <c r="L164" s="6"/>
    </row>
    <row r="165" spans="1:17" x14ac:dyDescent="0.25">
      <c r="D165" s="2"/>
      <c r="J165" s="6"/>
      <c r="K165" s="2"/>
      <c r="L165" s="6"/>
    </row>
    <row r="166" spans="1:17" x14ac:dyDescent="0.25">
      <c r="D166" s="2"/>
      <c r="J166" s="6"/>
      <c r="K166" s="2"/>
      <c r="L166" s="6"/>
    </row>
    <row r="167" spans="1:17" x14ac:dyDescent="0.25">
      <c r="D167" s="2"/>
      <c r="G167" s="3"/>
      <c r="J167" s="6"/>
      <c r="K167" s="2"/>
      <c r="L167" s="6"/>
    </row>
    <row r="168" spans="1:17" x14ac:dyDescent="0.25">
      <c r="D168" s="2"/>
      <c r="J168" s="6"/>
      <c r="K168" s="2"/>
      <c r="L168" s="6"/>
    </row>
    <row r="169" spans="1:17" x14ac:dyDescent="0.25">
      <c r="D169" s="2"/>
      <c r="G169" s="3"/>
      <c r="J169" s="6"/>
      <c r="K169" s="2"/>
      <c r="L169" s="6"/>
    </row>
    <row r="170" spans="1:17" x14ac:dyDescent="0.25">
      <c r="D170" s="2"/>
      <c r="J170" s="6"/>
      <c r="K170" s="2"/>
      <c r="L170" s="6"/>
    </row>
    <row r="171" spans="1:17" x14ac:dyDescent="0.25">
      <c r="D171" s="2"/>
      <c r="J171" s="6"/>
      <c r="K171" s="2"/>
      <c r="L171" s="6"/>
      <c r="Q171" s="2"/>
    </row>
    <row r="172" spans="1:17" x14ac:dyDescent="0.25">
      <c r="D172" s="2"/>
      <c r="G172" s="3"/>
      <c r="J172" s="6"/>
      <c r="K172" s="2"/>
      <c r="L172" s="6"/>
      <c r="Q172" s="2"/>
    </row>
    <row r="173" spans="1:17" x14ac:dyDescent="0.25">
      <c r="D173" s="2"/>
      <c r="J173" s="6"/>
      <c r="K173" s="2"/>
      <c r="L173" s="6"/>
      <c r="Q173" s="2"/>
    </row>
    <row r="174" spans="1:17" x14ac:dyDescent="0.25">
      <c r="D174" s="2"/>
      <c r="J174" s="6"/>
      <c r="K174" s="2"/>
      <c r="L174" s="6"/>
      <c r="Q174" s="2"/>
    </row>
    <row r="175" spans="1:17" x14ac:dyDescent="0.25">
      <c r="D175" s="2"/>
      <c r="J175" s="6"/>
      <c r="K175" s="2"/>
      <c r="L175" s="6"/>
      <c r="Q175" s="2"/>
    </row>
    <row r="176" spans="1:17" x14ac:dyDescent="0.25">
      <c r="J176" s="6"/>
      <c r="K176" s="2"/>
      <c r="L176" s="6"/>
      <c r="Q176" s="2"/>
    </row>
    <row r="194" spans="1:17" x14ac:dyDescent="0.25">
      <c r="A194" s="14"/>
      <c r="J194" s="6"/>
      <c r="L194" s="6"/>
      <c r="Q194" s="2"/>
    </row>
    <row r="195" spans="1:17" x14ac:dyDescent="0.25">
      <c r="A195" s="14"/>
      <c r="J195" s="6"/>
      <c r="L195" s="6"/>
      <c r="Q195" s="2"/>
    </row>
    <row r="196" spans="1:17" x14ac:dyDescent="0.25">
      <c r="A196" s="14"/>
      <c r="J196" s="6"/>
      <c r="L196" s="6"/>
      <c r="Q196" s="2"/>
    </row>
    <row r="197" spans="1:17" x14ac:dyDescent="0.25">
      <c r="A197" s="14"/>
      <c r="G197" s="3"/>
      <c r="J197" s="6"/>
      <c r="L197" s="6"/>
      <c r="Q197" s="2"/>
    </row>
    <row r="198" spans="1:17" x14ac:dyDescent="0.25">
      <c r="A198" s="14"/>
      <c r="G198" s="3"/>
      <c r="J198" s="6"/>
      <c r="L198" s="6"/>
    </row>
    <row r="199" spans="1:17" x14ac:dyDescent="0.25">
      <c r="A199" s="14"/>
      <c r="H199" s="3"/>
      <c r="J199" s="6"/>
      <c r="L199" s="6"/>
    </row>
    <row r="200" spans="1:17" x14ac:dyDescent="0.25">
      <c r="A200" s="14"/>
      <c r="G200" s="3"/>
      <c r="J200" s="6"/>
      <c r="L200" s="6"/>
    </row>
    <row r="201" spans="1:17" x14ac:dyDescent="0.25">
      <c r="A201" s="14"/>
      <c r="G201" s="3"/>
      <c r="J201" s="6"/>
      <c r="L201" s="6"/>
    </row>
    <row r="208" spans="1:17" x14ac:dyDescent="0.25">
      <c r="G208" s="3"/>
      <c r="H208" s="3"/>
      <c r="J208" s="6"/>
      <c r="L208" s="6"/>
    </row>
    <row r="209" spans="7:12" x14ac:dyDescent="0.25">
      <c r="H209" s="3"/>
      <c r="J209" s="6"/>
      <c r="L209" s="6"/>
    </row>
    <row r="210" spans="7:12" x14ac:dyDescent="0.25">
      <c r="G210" s="3"/>
      <c r="H210" s="3"/>
      <c r="J210" s="6"/>
      <c r="L210" s="6"/>
    </row>
    <row r="211" spans="7:12" x14ac:dyDescent="0.25">
      <c r="H211" s="3"/>
      <c r="J211" s="6"/>
      <c r="L211" s="6"/>
    </row>
    <row r="212" spans="7:12" x14ac:dyDescent="0.25">
      <c r="H212" s="3"/>
      <c r="J212" s="6"/>
    </row>
    <row r="213" spans="7:12" x14ac:dyDescent="0.25">
      <c r="G213" s="3"/>
      <c r="H213" s="3"/>
      <c r="J213" s="6"/>
      <c r="L213" s="7"/>
    </row>
    <row r="214" spans="7:12" x14ac:dyDescent="0.25">
      <c r="G214" s="3"/>
      <c r="H214" s="3"/>
      <c r="J214" s="6"/>
      <c r="L214" s="6"/>
    </row>
    <row r="242" spans="7:12" x14ac:dyDescent="0.25">
      <c r="J242" s="6"/>
      <c r="L242" s="6"/>
    </row>
    <row r="243" spans="7:12" x14ac:dyDescent="0.25">
      <c r="G243" s="3"/>
      <c r="J243" s="6"/>
      <c r="L243" s="6"/>
    </row>
    <row r="244" spans="7:12" x14ac:dyDescent="0.25">
      <c r="G244" s="3"/>
      <c r="J244" s="6"/>
      <c r="L244" s="6"/>
    </row>
    <row r="245" spans="7:12" x14ac:dyDescent="0.25">
      <c r="J245" s="6"/>
      <c r="L245" s="6"/>
    </row>
    <row r="246" spans="7:12" x14ac:dyDescent="0.25">
      <c r="G246" s="3"/>
      <c r="H246" s="3"/>
      <c r="J246" s="6"/>
      <c r="L246" s="6"/>
    </row>
    <row r="247" spans="7:12" x14ac:dyDescent="0.25">
      <c r="G247" s="3"/>
      <c r="H247" s="3"/>
      <c r="J247" s="6"/>
      <c r="L247" s="6"/>
    </row>
    <row r="248" spans="7:12" x14ac:dyDescent="0.25">
      <c r="J248" s="6"/>
      <c r="L248" s="6"/>
    </row>
    <row r="249" spans="7:12" x14ac:dyDescent="0.25">
      <c r="G249" s="3"/>
      <c r="H249" s="3"/>
      <c r="J249" s="6"/>
      <c r="L249" s="6"/>
    </row>
    <row r="250" spans="7:12" x14ac:dyDescent="0.25">
      <c r="G250" s="3"/>
      <c r="H250" s="3"/>
      <c r="J250" s="6"/>
      <c r="L250" s="6"/>
    </row>
    <row r="251" spans="7:12" x14ac:dyDescent="0.25">
      <c r="G251" s="3"/>
      <c r="J251" s="6"/>
      <c r="L251" s="6"/>
    </row>
    <row r="270" spans="1:15" x14ac:dyDescent="0.25">
      <c r="A270"/>
      <c r="B270"/>
      <c r="G270" s="3"/>
      <c r="J270" s="2"/>
      <c r="K270" s="6"/>
      <c r="L270" s="2"/>
      <c r="N270"/>
    </row>
    <row r="271" spans="1:15" x14ac:dyDescent="0.25">
      <c r="A271"/>
      <c r="B271"/>
      <c r="G271" s="3"/>
      <c r="J271" s="6"/>
    </row>
    <row r="272" spans="1:15" x14ac:dyDescent="0.25">
      <c r="F272"/>
      <c r="G272" s="3"/>
      <c r="H272" s="3"/>
      <c r="J272" s="6"/>
      <c r="K272" s="5"/>
      <c r="L272" s="6"/>
      <c r="M272" s="5"/>
      <c r="O272" s="2"/>
    </row>
    <row r="273" spans="6:15" x14ac:dyDescent="0.25">
      <c r="F273"/>
      <c r="H273" s="3"/>
      <c r="J273" s="6"/>
      <c r="K273" s="5"/>
      <c r="L273" s="6"/>
      <c r="M273" s="5"/>
      <c r="O273" s="2"/>
    </row>
    <row r="274" spans="6:15" x14ac:dyDescent="0.25">
      <c r="F274"/>
      <c r="J274" s="6"/>
      <c r="K274" s="5"/>
      <c r="L274" s="6"/>
      <c r="M274" s="5"/>
      <c r="O274" s="2"/>
    </row>
    <row r="275" spans="6:15" x14ac:dyDescent="0.25">
      <c r="F275"/>
      <c r="G275" s="3"/>
      <c r="J275" s="6"/>
      <c r="K275" s="5"/>
      <c r="L275" s="6"/>
      <c r="M275" s="5"/>
      <c r="O275" s="2"/>
    </row>
    <row r="276" spans="6:15" x14ac:dyDescent="0.25">
      <c r="F276"/>
      <c r="J276" s="6"/>
      <c r="K276" s="5"/>
      <c r="L276" s="6"/>
      <c r="M276" s="5"/>
      <c r="O276" s="2"/>
    </row>
    <row r="277" spans="6:15" x14ac:dyDescent="0.25">
      <c r="F277"/>
      <c r="G277" s="3"/>
      <c r="J277" s="6"/>
      <c r="K277" s="5"/>
      <c r="L277" s="6"/>
      <c r="M277" s="5"/>
      <c r="O277" s="2"/>
    </row>
  </sheetData>
  <mergeCells count="1">
    <mergeCell ref="A2:A127"/>
  </mergeCells>
  <hyperlinks>
    <hyperlink ref="F9" r:id="rId1"/>
    <hyperlink ref="F10" r:id="rId2"/>
    <hyperlink ref="F11" r:id="rId3"/>
    <hyperlink ref="F14" r:id="rId4"/>
    <hyperlink ref="F12" r:id="rId5"/>
    <hyperlink ref="F13" r:id="rId6"/>
    <hyperlink ref="F15" r:id="rId7"/>
    <hyperlink ref="F16" r:id="rId8"/>
    <hyperlink ref="F17" r:id="rId9"/>
    <hyperlink ref="F18" r:id="rId10"/>
    <hyperlink ref="F19" r:id="rId11"/>
    <hyperlink ref="F20" r:id="rId12"/>
    <hyperlink ref="F21" r:id="rId13"/>
    <hyperlink ref="F22" r:id="rId14"/>
    <hyperlink ref="F23" r:id="rId15"/>
    <hyperlink ref="F24" r:id="rId16"/>
    <hyperlink ref="F25" r:id="rId17"/>
    <hyperlink ref="F26" r:id="rId18"/>
    <hyperlink ref="F27" r:id="rId19"/>
    <hyperlink ref="F28" r:id="rId20"/>
    <hyperlink ref="F29" r:id="rId21"/>
  </hyperlinks>
  <pageMargins left="0.7" right="0.7" top="0.75" bottom="0.75" header="0.3" footer="0.3"/>
  <pageSetup orientation="portrait" horizontalDpi="300" verticalDpi="30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2014-12-08T07:54:18Z</dcterms:modified>
</cp:coreProperties>
</file>