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Default Extension="jpeg" ContentType="image/jpeg"/>
  <Default Extension="png" ContentType="image/png"/>
  <Default Extension="tiff" ContentType="image/tiff"/>
  <Default Extension="gif" ContentType="image/gif"/>
  <Default Extension="bin" ContentType="application/vnd.openxmlformats-officedocument.oleObject"/>
  <Default Extension="wmf" ContentType="image/x-wmf"/>
  <Default Extension="emf" ContentType="image/x-emf"/>
  <Override PartName="/xl/metadata" ContentType="application/binary"/>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tables/table3.xml" ContentType="application/vnd.openxmlformats-officedocument.spreadsheetml.table+xml"/>
  <Override PartName="/xl/tables/table1.xml" ContentType="application/vnd.openxmlformats-officedocument.spreadsheetml.table+xml"/>
  <Override PartName="/xl/tables/table2.xml" ContentType="application/vnd.openxmlformats-officedocument.spreadsheetml.table+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1"/>
  </bookViews>
  <sheets>
    <sheet state="visible" name="Catg" sheetId="1" r:id="rId4"/>
    <sheet state="visible" name="MyTools" sheetId="2" r:id="rId5"/>
    <sheet state="visible" name="MyTools-Pvt" sheetId="3" r:id="rId6"/>
    <sheet state="visible" name="MLPipeline" sheetId="4" r:id="rId7"/>
  </sheets>
  <definedNames/>
  <calcPr/>
  <extLst>
    <ext uri="GoogleSheetsCustomDataVersion2">
      <go:sheetsCustomData xmlns:go="http://customooxmlschemas.google.com/" r:id="rId8" roundtripDataChecksum="RYmaoEr0G4JSUICDQgyXaXsnNO5CLL9bbESoptO3vao="/>
    </ext>
  </extLst>
</workbook>
</file>

<file path=xl/sharedStrings.xml><?xml version="1.0" encoding="utf-8"?>
<sst xmlns="http://schemas.openxmlformats.org/spreadsheetml/2006/main" count="1201" uniqueCount="782">
  <si>
    <t>Categories</t>
  </si>
  <si>
    <t>A/B Testing</t>
  </si>
  <si>
    <t>AI Ethics</t>
  </si>
  <si>
    <t>Analytics</t>
  </si>
  <si>
    <t>Api &amp; Micro-Services</t>
  </si>
  <si>
    <t>API Connectors</t>
  </si>
  <si>
    <t>App Servers</t>
  </si>
  <si>
    <t>Application Orchestration</t>
  </si>
  <si>
    <t>Artifact Repository</t>
  </si>
  <si>
    <t>arxiv</t>
  </si>
  <si>
    <t>AutoML</t>
  </si>
  <si>
    <t>Big Data Tools</t>
  </si>
  <si>
    <t>Big-Data Tools</t>
  </si>
  <si>
    <t>Bigdata</t>
  </si>
  <si>
    <t>Book Chapters</t>
  </si>
  <si>
    <t>Checkpoint Management</t>
  </si>
  <si>
    <t>Choas Testing</t>
  </si>
  <si>
    <t>CI/CD</t>
  </si>
  <si>
    <t>Cloud</t>
  </si>
  <si>
    <t>Cloud Platforms</t>
  </si>
  <si>
    <t>Collaboration &amp; Communication</t>
  </si>
  <si>
    <t>Company</t>
  </si>
  <si>
    <t>Competetion</t>
  </si>
  <si>
    <t>Config Management</t>
  </si>
  <si>
    <t>Configuration Mgnt</t>
  </si>
  <si>
    <t>Container &amp; Orchestration</t>
  </si>
  <si>
    <t>Continuous Delivery Pipeline</t>
  </si>
  <si>
    <t>Continuous Integration</t>
  </si>
  <si>
    <t>Courses Material</t>
  </si>
  <si>
    <t>CRM</t>
  </si>
  <si>
    <t>Data Analysis</t>
  </si>
  <si>
    <t>Data Analysis and Vis Lib</t>
  </si>
  <si>
    <t>Data Engineering</t>
  </si>
  <si>
    <t>Data Integration</t>
  </si>
  <si>
    <t>Data Integration &amp; Visualization</t>
  </si>
  <si>
    <t>Data Management</t>
  </si>
  <si>
    <t>Data Processing Pipeline</t>
  </si>
  <si>
    <t>Data Validation</t>
  </si>
  <si>
    <t>Data Version</t>
  </si>
  <si>
    <t>Data Vis</t>
  </si>
  <si>
    <t>Data Wrangling/Enrichment/Automated</t>
  </si>
  <si>
    <t>Database Automation</t>
  </si>
  <si>
    <t>Databases/Structured</t>
  </si>
  <si>
    <t>Databases/Unstructured</t>
  </si>
  <si>
    <t>Datasource/Applications/Marketing</t>
  </si>
  <si>
    <t>Datasource/Applications/Sales</t>
  </si>
  <si>
    <t>Datasource/Business Info</t>
  </si>
  <si>
    <t>Datasource/Customer</t>
  </si>
  <si>
    <t>Datasource/Product</t>
  </si>
  <si>
    <t>Datasource/Public Data</t>
  </si>
  <si>
    <t>Datasource/Social Media</t>
  </si>
  <si>
    <t>Datasource/Web Scrapers</t>
  </si>
  <si>
    <t>Deep Learning</t>
  </si>
  <si>
    <t>Dependency Management</t>
  </si>
  <si>
    <t>Deployment</t>
  </si>
  <si>
    <t>Discontinued</t>
  </si>
  <si>
    <t>DL Framework</t>
  </si>
  <si>
    <t>DL with GPU</t>
  </si>
  <si>
    <t>DL wrapper libraries</t>
  </si>
  <si>
    <t>DS Course</t>
  </si>
  <si>
    <t>Effective Communication</t>
  </si>
  <si>
    <t>ERP</t>
  </si>
  <si>
    <t>ETL/Blending</t>
  </si>
  <si>
    <t>Experiment Management</t>
  </si>
  <si>
    <t>FE Lib</t>
  </si>
  <si>
    <t>Feature Eng Lib</t>
  </si>
  <si>
    <t>Feature Store</t>
  </si>
  <si>
    <t>Framework</t>
  </si>
  <si>
    <t>Functions As A Service</t>
  </si>
  <si>
    <t>General Machine Learning Frameworks</t>
  </si>
  <si>
    <t>General purpose</t>
  </si>
  <si>
    <t>Geosptial</t>
  </si>
  <si>
    <t>gitrepo</t>
  </si>
  <si>
    <t>gitrepo - aws-lambda</t>
  </si>
  <si>
    <t>gitrepo - Drug Discovery</t>
  </si>
  <si>
    <t>gitrepo - Hindi</t>
  </si>
  <si>
    <t>gitrepo - lab</t>
  </si>
  <si>
    <t>gitrepo - Tensorflow Tutorial</t>
  </si>
  <si>
    <t>gitrepo Devanagari OCR</t>
  </si>
  <si>
    <t>gitrepo R</t>
  </si>
  <si>
    <t>gitrepo/DL</t>
  </si>
  <si>
    <t>gitrepo/DS</t>
  </si>
  <si>
    <t>gitrepo/ML</t>
  </si>
  <si>
    <t>GNN</t>
  </si>
  <si>
    <t>Harvard Course</t>
  </si>
  <si>
    <t>Hinglish</t>
  </si>
  <si>
    <t>IDE</t>
  </si>
  <si>
    <t>Image Augmentation</t>
  </si>
  <si>
    <t>Insights/Business Intelligence</t>
  </si>
  <si>
    <t>Insights/Data Collaboration</t>
  </si>
  <si>
    <t>Insights/Data Mining Exploration</t>
  </si>
  <si>
    <t>Insights/Statistical Tools</t>
  </si>
  <si>
    <t>Interactive platforms</t>
  </si>
  <si>
    <t>Java Packages</t>
  </si>
  <si>
    <t>JL Library</t>
  </si>
  <si>
    <t>JS Library</t>
  </si>
  <si>
    <t>Labelling</t>
  </si>
  <si>
    <t>Language</t>
  </si>
  <si>
    <t>Language Resource</t>
  </si>
  <si>
    <t>Library</t>
  </si>
  <si>
    <t>Library-Convert</t>
  </si>
  <si>
    <t>Library-Deploy</t>
  </si>
  <si>
    <t>Library-Outlier</t>
  </si>
  <si>
    <t>Library-TS</t>
  </si>
  <si>
    <t>Library-XAI</t>
  </si>
  <si>
    <t>Library/Logging</t>
  </si>
  <si>
    <t>Logging</t>
  </si>
  <si>
    <t>Machine Learning</t>
  </si>
  <si>
    <t>Machine Learning Beginer - Microsoft</t>
  </si>
  <si>
    <t>Machine Learning: AI-102 - Microsoft</t>
  </si>
  <si>
    <t>Mailing</t>
  </si>
  <si>
    <t>Mathematical</t>
  </si>
  <si>
    <t>MCT</t>
  </si>
  <si>
    <t>Merged with TF</t>
  </si>
  <si>
    <t>Messaging &amp; Replication</t>
  </si>
  <si>
    <t>ML Code Version</t>
  </si>
  <si>
    <t>ML Course</t>
  </si>
  <si>
    <t>ML Experiments</t>
  </si>
  <si>
    <t>ML Pipeline Building</t>
  </si>
  <si>
    <t>ML/DL with MapReduce</t>
  </si>
  <si>
    <t>MLOPS</t>
  </si>
  <si>
    <t>MLOPs Framework</t>
  </si>
  <si>
    <t>Model Monitoring and Annotation</t>
  </si>
  <si>
    <t>Models/Predictive Analytics</t>
  </si>
  <si>
    <t>Monitoring &amp; Observations</t>
  </si>
  <si>
    <t>NLP</t>
  </si>
  <si>
    <t>NLP Conference</t>
  </si>
  <si>
    <t>NLP Course</t>
  </si>
  <si>
    <t>Notebook Share Tool</t>
  </si>
  <si>
    <t>Object Detection</t>
  </si>
  <si>
    <t>OCR</t>
  </si>
  <si>
    <t>Online Code Hosting</t>
  </si>
  <si>
    <t>Open Source Release</t>
  </si>
  <si>
    <t>Package Management</t>
  </si>
  <si>
    <t>Package Manager</t>
  </si>
  <si>
    <t>PDF</t>
  </si>
  <si>
    <t>Pipeline</t>
  </si>
  <si>
    <t>Pipeline Management</t>
  </si>
  <si>
    <t>Platform</t>
  </si>
  <si>
    <t>Practices &amp; Tools</t>
  </si>
  <si>
    <t>Programming Lang</t>
  </si>
  <si>
    <t>Project &amp; Issue Management</t>
  </si>
  <si>
    <t>Python language</t>
  </si>
  <si>
    <t>Python Wrapper</t>
  </si>
  <si>
    <t>Reinforcement Learning</t>
  </si>
  <si>
    <t>Release Orchestration</t>
  </si>
  <si>
    <t>Report</t>
  </si>
  <si>
    <t>Reporting</t>
  </si>
  <si>
    <t>Sanskrit Resources</t>
  </si>
  <si>
    <t>Security &amp; Secrects Management</t>
  </si>
  <si>
    <t>Social Media Marketing</t>
  </si>
  <si>
    <t>Software Design &amp; Docs</t>
  </si>
  <si>
    <t>Software Testing</t>
  </si>
  <si>
    <t>Source Code Management</t>
  </si>
  <si>
    <t>Statistical</t>
  </si>
  <si>
    <t>Test and Validate</t>
  </si>
  <si>
    <t>Time Series</t>
  </si>
  <si>
    <t>Timeseries</t>
  </si>
  <si>
    <t>Tool</t>
  </si>
  <si>
    <t>Training</t>
  </si>
  <si>
    <t>Training Arch</t>
  </si>
  <si>
    <t>Training Framework</t>
  </si>
  <si>
    <t>Training Framework in Julia</t>
  </si>
  <si>
    <t>Training Library</t>
  </si>
  <si>
    <t>Training Library - CNN</t>
  </si>
  <si>
    <t>Training Library - GPU</t>
  </si>
  <si>
    <t>Training Library - Lisp</t>
  </si>
  <si>
    <t>Training on Graph Data</t>
  </si>
  <si>
    <t>Transformer</t>
  </si>
  <si>
    <t>Version</t>
  </si>
  <si>
    <t>Version Management</t>
  </si>
  <si>
    <t>Vis/Analytics Lib</t>
  </si>
  <si>
    <t>Vis/Analytics Tools</t>
  </si>
  <si>
    <t>Web</t>
  </si>
  <si>
    <t>Web Analytics</t>
  </si>
  <si>
    <t>Web Scrapper</t>
  </si>
  <si>
    <t>Web Scrapping</t>
  </si>
  <si>
    <t>Website</t>
  </si>
  <si>
    <t>Word Embedding</t>
  </si>
  <si>
    <t>Wrapper</t>
  </si>
  <si>
    <t>XAI</t>
  </si>
  <si>
    <t>#</t>
  </si>
  <si>
    <t>Category</t>
  </si>
  <si>
    <t>Subcategory</t>
  </si>
  <si>
    <t>URL</t>
  </si>
  <si>
    <t>Purpose/Remarks</t>
  </si>
  <si>
    <t>##</t>
  </si>
  <si>
    <t>URL+Label</t>
  </si>
  <si>
    <t>Name</t>
  </si>
  <si>
    <t>Remarks</t>
  </si>
  <si>
    <t>General</t>
  </si>
  <si>
    <t>Blogging</t>
  </si>
  <si>
    <t>Wordpress</t>
  </si>
  <si>
    <t>https://wordpress.com/</t>
  </si>
  <si>
    <t>Create a free website or build a blog with ease on WordPress.com. Dozens of free, customizable, mobile-ready designs and themes.</t>
  </si>
  <si>
    <t>Bookmarking</t>
  </si>
  <si>
    <t>Scrible</t>
  </si>
  <si>
    <t>https://www.scrible.com/</t>
  </si>
  <si>
    <t xml:space="preserve">Modern research and writing platform for school &amp; work </t>
  </si>
  <si>
    <t>Diigo</t>
  </si>
  <si>
    <t>https://www.diigo.com/</t>
  </si>
  <si>
    <t>Diigo is a powerful research tool and a knowledge-sharing community.</t>
  </si>
  <si>
    <t>Work/Job/Business</t>
  </si>
  <si>
    <t>fiverr.com</t>
  </si>
  <si>
    <t>https://fiverr.com</t>
  </si>
  <si>
    <t>Find the perfect freelance services for your business</t>
  </si>
  <si>
    <t>freelancer.com</t>
  </si>
  <si>
    <t>https://freelancer.com</t>
  </si>
  <si>
    <t>jobscan.co</t>
  </si>
  <si>
    <t>https://jobscan.co</t>
  </si>
  <si>
    <t>Optimize your resume to get more interviews</t>
  </si>
  <si>
    <t>upwork.com</t>
  </si>
  <si>
    <t>https://upwork.com</t>
  </si>
  <si>
    <t>Upwork connects businesses with independent professionals and agencies around the globe.</t>
  </si>
  <si>
    <t>Crunchbase</t>
  </si>
  <si>
    <t>https://www.crunchbase.com/account-recommendations</t>
  </si>
  <si>
    <t>Crunchbase Has Access to Millions of Contacts at Growing Companies for You to Search From.</t>
  </si>
  <si>
    <t>Careers Linkedin</t>
  </si>
  <si>
    <t>https://careers.linkedin.com</t>
  </si>
  <si>
    <t>LinkedIn is the world’s largest professional network on a mission to connect the world's professionals to make them more productive and successful.</t>
  </si>
  <si>
    <t>AngelList</t>
  </si>
  <si>
    <t>https://angel.co/</t>
  </si>
  <si>
    <t>Apply privately to 130000+ remote jobs and startup jobs near you with one application</t>
  </si>
  <si>
    <t>Behance</t>
  </si>
  <si>
    <t>https://www.behance.net/</t>
  </si>
  <si>
    <t>Behance is the world's largest creative network for showcasing and discovering creative work.</t>
  </si>
  <si>
    <t>Hacker Earth</t>
  </si>
  <si>
    <t>https://www.hackerearth.com/</t>
  </si>
  <si>
    <t xml:space="preserve">Helping 3M+ developers be better through coding contests, data science competitions, and hackathons. </t>
  </si>
  <si>
    <t>HackerRank</t>
  </si>
  <si>
    <t>https://www.hackerrank.com/</t>
  </si>
  <si>
    <t>HackerRank is the market-leading technical assessment and remote interview solution for hiring developers.</t>
  </si>
  <si>
    <t>Indeed</t>
  </si>
  <si>
    <t>https://in.indeed.com/</t>
  </si>
  <si>
    <t>With Indeed, you can search millions of jobs online to find the next step in your career.</t>
  </si>
  <si>
    <t>Clip Art, Image &amp; Photo</t>
  </si>
  <si>
    <t>Absolutely Free Clipart</t>
  </si>
  <si>
    <t>http://www.allfree-clipart.com/</t>
  </si>
  <si>
    <t>Home to thousands of free clip art images.</t>
  </si>
  <si>
    <t>Flickr</t>
  </si>
  <si>
    <t>https://www.flickr.com/</t>
  </si>
  <si>
    <t>Flickr is a place where you can store your photos, tag them and share them with others.</t>
  </si>
  <si>
    <t>FreeFoto</t>
  </si>
  <si>
    <t>http://www.freefoto.com/</t>
  </si>
  <si>
    <t>FreeFoto.com is the largest collection of free photographs on the Internet (link back and attribution required).</t>
  </si>
  <si>
    <t>FreeImages</t>
  </si>
  <si>
    <t>http://www.freeimages.co.uk/</t>
  </si>
  <si>
    <t>More than 16,000 images in the collection.</t>
  </si>
  <si>
    <t>Icon Finder</t>
  </si>
  <si>
    <t>https://www.iconfinder.com/</t>
  </si>
  <si>
    <t>Search through over 650,000 icons or browse over 12,000 icon sets.</t>
  </si>
  <si>
    <t>Icons8 Background Remover</t>
  </si>
  <si>
    <t>https://icons8.com/bgremover</t>
  </si>
  <si>
    <t>Free background remover tool</t>
  </si>
  <si>
    <t>iStock</t>
  </si>
  <si>
    <t>http://www.istockphoto.com/</t>
  </si>
  <si>
    <t>Explore millions of royalty-free images, illustrations, videos, and music clips.</t>
  </si>
  <si>
    <t>PhotoPeach</t>
  </si>
  <si>
    <t>http://photopeach.com/</t>
  </si>
  <si>
    <t>Photopeach lets you quickly upload photos and make slideshows, share your shows via email IM or Facebook, embed in your blog or website.</t>
  </si>
  <si>
    <t>Pics4Learning</t>
  </si>
  <si>
    <t>http://www.pics4learning.com/</t>
  </si>
  <si>
    <t>Pics4Learning is a safe, free image library for education.</t>
  </si>
  <si>
    <t>PictureTrail</t>
  </si>
  <si>
    <t>http://www.picturetrail.com/</t>
  </si>
  <si>
    <t>Biggest slideshow selection on the web.</t>
  </si>
  <si>
    <t>Pixabay</t>
  </si>
  <si>
    <t>https://pixabay.com/</t>
  </si>
  <si>
    <t>Over 500,000 free photos, vectors and art illustrations.</t>
  </si>
  <si>
    <t>Shutterstock</t>
  </si>
  <si>
    <t>http://www.shutterstock.com/</t>
  </si>
  <si>
    <t>Over 80 Million stock photos, vectors, videos, and music tracks</t>
  </si>
  <si>
    <t>SmugMug</t>
  </si>
  <si>
    <t>https://www.smugmug.com/</t>
  </si>
  <si>
    <t>Stunning photo websites for you, your family or your business.</t>
  </si>
  <si>
    <t>Unsplash</t>
  </si>
  <si>
    <t>https://unsplash.com/</t>
  </si>
  <si>
    <t>10 free high-resolution photos every day</t>
  </si>
  <si>
    <t>Web Photo Resizer</t>
  </si>
  <si>
    <t>http://webresizer.com/</t>
  </si>
  <si>
    <t>Helps you optimize images for web and email.</t>
  </si>
  <si>
    <t>Creative Thinking</t>
  </si>
  <si>
    <t>mindtools.com</t>
  </si>
  <si>
    <t>https://mindtools.com</t>
  </si>
  <si>
    <t>Brain Metrix</t>
  </si>
  <si>
    <t>http://www.brainmetrix.com/color-game/</t>
  </si>
  <si>
    <t>Lumosity</t>
  </si>
  <si>
    <t>http://www.lumosity.com/</t>
  </si>
  <si>
    <t>Sharpbrains</t>
  </si>
  <si>
    <t>http://sharpbrains.com/</t>
  </si>
  <si>
    <t>Mindgames</t>
  </si>
  <si>
    <t>http://www.mindgames.com/Brain+Games</t>
  </si>
  <si>
    <t>Vedic Maths</t>
  </si>
  <si>
    <t>http://www.vedamu.org/TableOfContents.aspx?DivId=1795</t>
  </si>
  <si>
    <t>Data in Cloud</t>
  </si>
  <si>
    <t>gdrive</t>
  </si>
  <si>
    <t>https://drive.google.com/drive/u/0/my-drive</t>
  </si>
  <si>
    <t>Dropbox</t>
  </si>
  <si>
    <t>dropbox.com/home</t>
  </si>
  <si>
    <t>Onedrive</t>
  </si>
  <si>
    <t>https://onedrive.live.com/about/en-us/signin/</t>
  </si>
  <si>
    <t>Development</t>
  </si>
  <si>
    <t>unicode.org</t>
  </si>
  <si>
    <t>http://unicode.org</t>
  </si>
  <si>
    <t>Dharma</t>
  </si>
  <si>
    <t>gitasupersite.iitk.ac.in</t>
  </si>
  <si>
    <t>https://gitasupersite.iitk.ac.in</t>
  </si>
  <si>
    <t>File Converter</t>
  </si>
  <si>
    <t>onlinevideoconverter.com</t>
  </si>
  <si>
    <t>https://onlinevideoconverter.com</t>
  </si>
  <si>
    <t>pdf2go.com</t>
  </si>
  <si>
    <t>https://pdf2go.com</t>
  </si>
  <si>
    <t>pdftables.com</t>
  </si>
  <si>
    <t>https://pdftables.com</t>
  </si>
  <si>
    <t>pdftotext.com</t>
  </si>
  <si>
    <t>https://pdftotext.com</t>
  </si>
  <si>
    <t>products.aspose.app</t>
  </si>
  <si>
    <t>https://products.aspose.app</t>
  </si>
  <si>
    <t>HTML to Markdown</t>
  </si>
  <si>
    <t>https://codebeautify.org/html-to-markdown</t>
  </si>
  <si>
    <t>Free ebook</t>
  </si>
  <si>
    <t>PDF Drive</t>
  </si>
  <si>
    <t>https://www.pdfdrive.com/</t>
  </si>
  <si>
    <t>Free-Ebooks dot net</t>
  </si>
  <si>
    <t>https://www.free-ebooks.net/</t>
  </si>
  <si>
    <t>Internet Archive Books</t>
  </si>
  <si>
    <t>https://archive.org/</t>
  </si>
  <si>
    <t>Bookboon</t>
  </si>
  <si>
    <t>https://bookboon.com/</t>
  </si>
  <si>
    <t>Obooko</t>
  </si>
  <si>
    <t>Manybooks</t>
  </si>
  <si>
    <t>https://manybooks.net/</t>
  </si>
  <si>
    <t>PDF Search Engine</t>
  </si>
  <si>
    <t>https://www.pdfsearchengine.net/</t>
  </si>
  <si>
    <t>PDFBooksWorld</t>
  </si>
  <si>
    <t>https://www.pdfbooksworld.com/</t>
  </si>
  <si>
    <t>ScienceDirect</t>
  </si>
  <si>
    <t>https://www.sciencedirect.com/</t>
  </si>
  <si>
    <t>Engineering Books</t>
  </si>
  <si>
    <t>https://engbookspdf.net</t>
  </si>
  <si>
    <t>BC Open Collection</t>
  </si>
  <si>
    <t>https://collection.bccampus.ca</t>
  </si>
  <si>
    <t>Omni calculator</t>
  </si>
  <si>
    <t>https://www.omnicalculator.com/physics</t>
  </si>
  <si>
    <t>Language Chinese</t>
  </si>
  <si>
    <t>omniglot.com</t>
  </si>
  <si>
    <t>https://omniglot.com/chinese/mandarin.htm#name</t>
  </si>
  <si>
    <t>Language English</t>
  </si>
  <si>
    <t>howtopronounce.com</t>
  </si>
  <si>
    <t>https://howtopronounce.com</t>
  </si>
  <si>
    <t>languagetool.org</t>
  </si>
  <si>
    <t>https://languagetool.org</t>
  </si>
  <si>
    <t>Language Indic</t>
  </si>
  <si>
    <t>quillpad.in</t>
  </si>
  <si>
    <t>http://quillpad.in</t>
  </si>
  <si>
    <t>Learn Drawing</t>
  </si>
  <si>
    <t>Proko How to Draw</t>
  </si>
  <si>
    <t>http://www.proko.com/how-to-draw-gesture/</t>
  </si>
  <si>
    <t>Proko Model Poses Drawing</t>
  </si>
  <si>
    <t>http://www.proko.com/art-model-poses-for-artists/</t>
  </si>
  <si>
    <t>Mass Mailing</t>
  </si>
  <si>
    <t>mailchimp</t>
  </si>
  <si>
    <t>Misc-Tools</t>
  </si>
  <si>
    <t>palmetto.demos.dice-research.org</t>
  </si>
  <si>
    <t>https://palmetto.demos.dice-research.org</t>
  </si>
  <si>
    <t>tableizer.journalistopia.com</t>
  </si>
  <si>
    <t>https://tableizer.journalistopia.com</t>
  </si>
  <si>
    <t>Notes</t>
  </si>
  <si>
    <t>Evernote</t>
  </si>
  <si>
    <t xml:space="preserve">MarkText </t>
  </si>
  <si>
    <t>https://community.chocolatey.org/packages/marktext</t>
  </si>
  <si>
    <t>Online Audio</t>
  </si>
  <si>
    <t>Sound Cloud</t>
  </si>
  <si>
    <t>https://soundcloud.com/</t>
  </si>
  <si>
    <t>MarkText - Markdown Editor using Chocolatey</t>
  </si>
  <si>
    <t>Online Training</t>
  </si>
  <si>
    <t>classpoint.app</t>
  </si>
  <si>
    <t>http://classpoint.app/</t>
  </si>
  <si>
    <t>Share Screenshots</t>
  </si>
  <si>
    <t>http://prnt.sc</t>
  </si>
  <si>
    <t>e.ggtimer.com</t>
  </si>
  <si>
    <t>https://e.ggtimer.com</t>
  </si>
  <si>
    <t>kahoot.it</t>
  </si>
  <si>
    <t>https://kahoot.it/</t>
  </si>
  <si>
    <t>mentimeter.com</t>
  </si>
  <si>
    <t>https://mentimeter.com</t>
  </si>
  <si>
    <t>miro.com</t>
  </si>
  <si>
    <t>https://miro.com</t>
  </si>
  <si>
    <t>noises.online</t>
  </si>
  <si>
    <t>https://noises.online</t>
  </si>
  <si>
    <t>polls.io</t>
  </si>
  <si>
    <t>https://polls.io</t>
  </si>
  <si>
    <t>quizizz.com</t>
  </si>
  <si>
    <t>https://quizizz.com</t>
  </si>
  <si>
    <t>rawshorts.com</t>
  </si>
  <si>
    <t>https://rawshorts.com</t>
  </si>
  <si>
    <t>snag.gy</t>
  </si>
  <si>
    <t>https://snag.gy</t>
  </si>
  <si>
    <t>timeanddate.com</t>
  </si>
  <si>
    <t>https://timeanddate.com</t>
  </si>
  <si>
    <t>Online Voting</t>
  </si>
  <si>
    <t>https://www.menti.com/</t>
  </si>
  <si>
    <t>Research</t>
  </si>
  <si>
    <t>academic.microsoft.com</t>
  </si>
  <si>
    <t>https://academic.microsoft.com</t>
  </si>
  <si>
    <t>researchgate.net</t>
  </si>
  <si>
    <t>https://researchgate.net</t>
  </si>
  <si>
    <t>semanticscholar.org</t>
  </si>
  <si>
    <t>https://semanticscholar.org</t>
  </si>
  <si>
    <t>subjectguides.esc.edu</t>
  </si>
  <si>
    <t>https://subjectguides.esc.edu</t>
  </si>
  <si>
    <t>Screencapture &amp; Screencasting Tools</t>
  </si>
  <si>
    <t>ACA Capture Pro</t>
  </si>
  <si>
    <t>http://www.acasystems.com/en/screencapturepro/</t>
  </si>
  <si>
    <t>Articulate Replay</t>
  </si>
  <si>
    <t>https://www.articulate.com/products/replay.php</t>
  </si>
  <si>
    <t>It captures screen images, web pages, Flash, icons, etc, it creates videos of your computer screen.</t>
  </si>
  <si>
    <t>BB Flashback</t>
  </si>
  <si>
    <t>http://www.bbsoftware.co.uk/BBFlashBack.aspx</t>
  </si>
  <si>
    <t>Create screencasts with Articulate Replay.</t>
  </si>
  <si>
    <t>BSR Screen recorder</t>
  </si>
  <si>
    <t>http://www.thesilver.net/</t>
  </si>
  <si>
    <t>Record, enhance, share. Create compelling demos and tutorials with BB FlashBack screen recorder.</t>
  </si>
  <si>
    <t>CamStudio</t>
  </si>
  <si>
    <t>http://camstudio.org/</t>
  </si>
  <si>
    <t>Captures video, sound and pictures of anything you see on your screen.</t>
  </si>
  <si>
    <t>Camtasia</t>
  </si>
  <si>
    <t>https://www.techsmith.com/camtasia.html</t>
  </si>
  <si>
    <t>CamStudio is able to record all screen and audio activity on your computer and create industry-standard AVI video files.</t>
  </si>
  <si>
    <t>Capture Assistant</t>
  </si>
  <si>
    <t>http://www.renovation-software.com/en/capture-assistant/capture-assistant.html</t>
  </si>
  <si>
    <t>Techsmith’s Camtasia is a tool to record, edit and enhance on-screen activity in the form of screencasts.</t>
  </si>
  <si>
    <t>Capture WizPro</t>
  </si>
  <si>
    <t>http://pixelmetrics.com/</t>
  </si>
  <si>
    <t>Capture Assistant is a convenient and easy-to-use text and graphics capture tool.</t>
  </si>
  <si>
    <t>Clarify</t>
  </si>
  <si>
    <t>http://www.clarify-it.com/</t>
  </si>
  <si>
    <t>Capture or record anything on your PC fast.</t>
  </si>
  <si>
    <t>clip2net</t>
  </si>
  <si>
    <t>http://clip2net.com/</t>
  </si>
  <si>
    <t>Use multiple screenshots to tell your story. Mark them up, add some text and export them as a document to PDF, Word or Dropbox.</t>
  </si>
  <si>
    <t>Demo Builder</t>
  </si>
  <si>
    <t>http://www.demo-builder.com/</t>
  </si>
  <si>
    <t>Share screenshots and files the easiest way.</t>
  </si>
  <si>
    <t>Faststone Capture</t>
  </si>
  <si>
    <t>http://www.faststone.org/download.htm</t>
  </si>
  <si>
    <t>Demo Builder provides an easy way to create tutorials, presentations or demonstrations that show how software and systems work.</t>
  </si>
  <si>
    <t>Gadwin PrintScreen</t>
  </si>
  <si>
    <t>http://www.gadwin.com/printscreen/</t>
  </si>
  <si>
    <t>A powerful, lightweight, yet full-featured screen capture tool that allows you to easily capture and annotate anything on the screen.</t>
  </si>
  <si>
    <t>Greenshot</t>
  </si>
  <si>
    <t>http://getgreenshot.org/</t>
  </si>
  <si>
    <t>Want to create a screenshot suitable for saving or printing? Then just hit a key on your keyboard. Oh yeah, you’ll have to download this program first.</t>
  </si>
  <si>
    <t>Instant Demo</t>
  </si>
  <si>
    <t>http://www.instant-demo.com/</t>
  </si>
  <si>
    <t>A free screenshot tool optimized for productivity.</t>
  </si>
  <si>
    <t>iShowU</t>
  </si>
  <si>
    <t>http://www.shinywhitebox.com/</t>
  </si>
  <si>
    <t>Screen Recorder Software for Presentations, Training and Support</t>
  </si>
  <si>
    <t>Jing</t>
  </si>
  <si>
    <t>http://www.techsmith.com/jing.html</t>
  </si>
  <si>
    <t>iShowU is a “realtime” video screen recorder for Macs.</t>
  </si>
  <si>
    <t>KingKong Capture</t>
  </si>
  <si>
    <t>http://kingkongcapture.com/</t>
  </si>
  <si>
    <t>Techsmith’s Jing is a free screencasting program that lets you capture anything you see on your computer screen, as an image or short video, and share it instantly.</t>
  </si>
  <si>
    <t>LICEcap</t>
  </si>
  <si>
    <t>http://www.cockos.com/licecap</t>
  </si>
  <si>
    <t>Capture onscreen images fast and easy.</t>
  </si>
  <si>
    <t>Loom</t>
  </si>
  <si>
    <t>https://loom.com/</t>
  </si>
  <si>
    <t>Simple animated screen capture. LICEcap can capture an area of your desktop and save it directly to .GIF</t>
  </si>
  <si>
    <t>Monosnap</t>
  </si>
  <si>
    <t>https://www.monosnap.com/</t>
  </si>
  <si>
    <t>Screen recorder for Mac, Windows, and Chromebooks. Record your camera and screen with audio directly from your Chrome browser</t>
  </si>
  <si>
    <t>MWSnap</t>
  </si>
  <si>
    <t>http://www.mirekw.com/winfreeware/mwsnap.html</t>
  </si>
  <si>
    <t>Monosnap is a tool that allows you to take, share and manage your screenshots.</t>
  </si>
  <si>
    <t>PrtScr</t>
  </si>
  <si>
    <t>http://www.fiastarta.com/PrtScr/</t>
  </si>
  <si>
    <t>MWSnap is a small yet powerful Windows program for snapping (capturing) images from selected parts of the screen.</t>
  </si>
  <si>
    <t>Replay Video Capture for Mac</t>
  </si>
  <si>
    <t>http://applian.com/mac/replay-video-capture/</t>
  </si>
  <si>
    <t>Captures full screen, rectangle selection, freehand selection, or active window.</t>
  </si>
  <si>
    <t>Rikisoft EasySnap</t>
  </si>
  <si>
    <t>http://www.freedownloadscenter.com/Multimedia_and_Graphics/Screen_Capture_Tools/Rikisoft_EasySnap.html</t>
  </si>
  <si>
    <t>Use it to record online video, and anything else playing on your screen.</t>
  </si>
  <si>
    <t>Screenbird</t>
  </si>
  <si>
    <t>https://github.com/adamhub/screenbird</t>
  </si>
  <si>
    <t>Get any part of your screen captured and saved automatically with speed and quality.</t>
  </si>
  <si>
    <t>Screencastify</t>
  </si>
  <si>
    <t>https://www.screencastify.com/</t>
  </si>
  <si>
    <t>Screenbird is a full cross platform video screen capture tool and host.</t>
  </si>
  <si>
    <t>ScreenCastle</t>
  </si>
  <si>
    <t>http://screencastle.com/</t>
  </si>
  <si>
    <t>Screencastify is a free screen recorder for Chrome. No download required. Record, edit and share videos in seconds. Videos autsave to your Google Drive.</t>
  </si>
  <si>
    <t>Screencast-O-matic</t>
  </si>
  <si>
    <t>http://www.screencastomatic.com/</t>
  </si>
  <si>
    <t>Online screen recorder</t>
  </si>
  <si>
    <t>ScreenDash</t>
  </si>
  <si>
    <t>http://www.screendash.com/</t>
  </si>
  <si>
    <t>Screencast-O-Matic makes screencasting free and easy, with one-click screen capture, online or you can download and install the application on Mac OSX.</t>
  </si>
  <si>
    <t>ScreenFlow</t>
  </si>
  <si>
    <t>http://www.telestream.net/screenflow/overview.htm</t>
  </si>
  <si>
    <t>Capture screenshots from your computer, webcam &amp; iPhone.</t>
  </si>
  <si>
    <t>Screenhunter</t>
  </si>
  <si>
    <t>http://www.wisdom-soft.com/products/screenhunter_free.htm</t>
  </si>
  <si>
    <t>Screencasting and video editing software for Mac.</t>
  </si>
  <si>
    <t>Screenpresso</t>
  </si>
  <si>
    <t>http://www.screenpresso.com/</t>
  </si>
  <si>
    <t>An award-winning screen capture software solution to capture any part of screen image, print, edit screenshot with annotations.</t>
  </si>
  <si>
    <t>ScreenRecord</t>
  </si>
  <si>
    <t>http://www.miensoftware.com/screenrecord.html</t>
  </si>
  <si>
    <t>Screenpresso captures your desktop (screenshots and HD videos) for your training documents, collaborative design work, IT bug reports, and more.</t>
  </si>
  <si>
    <t>Screenshot Captor</t>
  </si>
  <si>
    <t>http://www.donationcoder.com/Software/Mouser/screenshotcaptor/index.html</t>
  </si>
  <si>
    <t>ScreenRecord is a screen recording tool that allows the user to capture the screen as a Quicktime movie.</t>
  </si>
  <si>
    <t>ScreenSnapr</t>
  </si>
  <si>
    <t>http://www.screensnapr.com/</t>
  </si>
  <si>
    <t>A best-in-class tool for grabbing, manipulating, annotating, and sharing screenshots.</t>
  </si>
  <si>
    <t>Screeny</t>
  </si>
  <si>
    <t>https://itunes.apple.com/us/app/screeny/id440991524?mt=12</t>
  </si>
  <si>
    <t>Effortlessly share images: show the world what you see with ScreenSnapr.</t>
  </si>
  <si>
    <t>SnagIt</t>
  </si>
  <si>
    <t>https://www.techsmith.com/snagit.html</t>
  </si>
  <si>
    <t>Screeny makes screen capturing easy and gives you the freedom to capture your videos or images at any size.</t>
  </si>
  <si>
    <t>SnapIt</t>
  </si>
  <si>
    <t>http://digeus.com/products/snapit/index.html</t>
  </si>
  <si>
    <t>Techsmith’s Snagit is a screen capture tool that lets you grab an image or video of what you see on your computer screen and then add enhancing text and other effects.</t>
  </si>
  <si>
    <t>TinyGrab</t>
  </si>
  <si>
    <t>http://tinygrab.com/</t>
  </si>
  <si>
    <t>Easy to use screen capture software which allows you to easily capture anything on the screen including windows, menus, full screen, rectangular regions, web pages and take shots of moving images.</t>
  </si>
  <si>
    <t>TurboDemo</t>
  </si>
  <si>
    <t>http://www.turbodemo.com/</t>
  </si>
  <si>
    <t>Take a screenshot and share it with your clients or friends in less time than it took you to read this sentence!</t>
  </si>
  <si>
    <t>ViewletBuilder</t>
  </si>
  <si>
    <t>http://www.qarbon.com/presentation-software/viewletbuilder/</t>
  </si>
  <si>
    <t>Capture screenshots and explain software, PC applications, websites and products with animated demos and tutorials.</t>
  </si>
  <si>
    <t>ViewletCam</t>
  </si>
  <si>
    <t>http://www.qarbon.com/presentation-software/vc/</t>
  </si>
  <si>
    <t>Create Flash tutorials or simulations that exactly mirror the way your product or web site works.</t>
  </si>
  <si>
    <t>Voila</t>
  </si>
  <si>
    <t>http://www.globaldelight.com/voila/index.php</t>
  </si>
  <si>
    <t>ViewletCam is the fastest, easiest way to record PC applications, PowerPoint presentations, animations, and video directly from your PC screen.</t>
  </si>
  <si>
    <t>Webinaria</t>
  </si>
  <si>
    <t>http://www.webinaria.com/</t>
  </si>
  <si>
    <t>The ultimate screen capture app for Mac.</t>
  </si>
  <si>
    <t>websnapr</t>
  </si>
  <si>
    <t>http://www.websnapr.com/</t>
  </si>
  <si>
    <t>Tools to create software demos.</t>
  </si>
  <si>
    <t>Wink</t>
  </si>
  <si>
    <t>http://www.debugmode.com/wink/</t>
  </si>
  <si>
    <t>websnapr lets you capture screenshots of (almost) any web page.</t>
  </si>
  <si>
    <t>Sharing</t>
  </si>
  <si>
    <t>cloudup.com</t>
  </si>
  <si>
    <t>https://cloudup.com</t>
  </si>
  <si>
    <t>Wink is a Tutorial and Presentation creation software, primarily aimed at creating tutorials on how to use software (like a tutor for MS-Word/Excel etc).</t>
  </si>
  <si>
    <t>credential.net</t>
  </si>
  <si>
    <t>https://credential.net</t>
  </si>
  <si>
    <t>Skill Testing</t>
  </si>
  <si>
    <t>interviewbit.com</t>
  </si>
  <si>
    <t>https://interviewbit.com</t>
  </si>
  <si>
    <t>Video and Image Creation</t>
  </si>
  <si>
    <t>TechSmitch</t>
  </si>
  <si>
    <t>https://www.techsmith.com/</t>
  </si>
  <si>
    <t>Video Download</t>
  </si>
  <si>
    <t>YTD Downloader</t>
  </si>
  <si>
    <t>https://www.ytddownloader.com/</t>
  </si>
  <si>
    <t>Create and share images and videos for better training, tutorials, lessons, and everyday communication.</t>
  </si>
  <si>
    <t>Voice Recording</t>
  </si>
  <si>
    <t>Audacity</t>
  </si>
  <si>
    <t>https://www.audacityteam.org/download/</t>
  </si>
  <si>
    <t>wordhtml.com</t>
  </si>
  <si>
    <t>https://wordhtml.com</t>
  </si>
  <si>
    <t>Website Content</t>
  </si>
  <si>
    <t>Joomla</t>
  </si>
  <si>
    <t>regex101.com</t>
  </si>
  <si>
    <t>https://regex101.com</t>
  </si>
  <si>
    <t>TTS</t>
  </si>
  <si>
    <t>Natural Reader</t>
  </si>
  <si>
    <t>https://www.naturalreaders.com/online/</t>
  </si>
  <si>
    <t>Desktop</t>
  </si>
  <si>
    <t>TTS Reader</t>
  </si>
  <si>
    <t>https://ttsreader.com/</t>
  </si>
  <si>
    <t>Listening Your Text</t>
  </si>
  <si>
    <t>https://www.getwoord.com/guest/upload</t>
  </si>
  <si>
    <t>Sanskrit Text</t>
  </si>
  <si>
    <t>Language Sanskrit</t>
  </si>
  <si>
    <t>sanskrit.jnu.ac.in</t>
  </si>
  <si>
    <t>http://sanskrit.jnu.ac.in</t>
  </si>
  <si>
    <t>sanskrit.uohyd.ac.in</t>
  </si>
  <si>
    <t>http://sanskrit.uohyd.ac.in</t>
  </si>
  <si>
    <t>ashtadhyayi.com</t>
  </si>
  <si>
    <t>https://ashtadhyayi.com</t>
  </si>
  <si>
    <t>kosha.sanskrit.today</t>
  </si>
  <si>
    <t>https://kosha.sanskrit.today</t>
  </si>
  <si>
    <t>openpathshala.com</t>
  </si>
  <si>
    <t>https://openpathshala.com</t>
  </si>
  <si>
    <t>sanskrit.inria.fr</t>
  </si>
  <si>
    <t>https://sanskrit.inria.fr</t>
  </si>
  <si>
    <t>sanskritdocuments.org</t>
  </si>
  <si>
    <t>https://sanskritdocuments.org</t>
  </si>
  <si>
    <t>sanskritfromhome.in</t>
  </si>
  <si>
    <t>https://sanskritfromhome.in</t>
  </si>
  <si>
    <t>sanskritslokas.info</t>
  </si>
  <si>
    <t>https://sanskritslokas.info</t>
  </si>
  <si>
    <t>spokensanskrit.org</t>
  </si>
  <si>
    <t>https://spokensanskrit.org</t>
  </si>
  <si>
    <t>Design-FE</t>
  </si>
  <si>
    <t>app.logobly.com</t>
  </si>
  <si>
    <t>https://app.logobly.com</t>
  </si>
  <si>
    <t>shields.io</t>
  </si>
  <si>
    <t>https://shields.io</t>
  </si>
  <si>
    <t>beautifytools.com</t>
  </si>
  <si>
    <t>http://beautifytools.com</t>
  </si>
  <si>
    <t>camstudio.org</t>
  </si>
  <si>
    <t>http://camstudio.org</t>
  </si>
  <si>
    <t>http://rawshorts.com</t>
  </si>
  <si>
    <t>thestocks.im</t>
  </si>
  <si>
    <t>http://thestocks.im</t>
  </si>
  <si>
    <t>animoto.com</t>
  </si>
  <si>
    <t>https://animoto.com</t>
  </si>
  <si>
    <t>burst.shopify.com</t>
  </si>
  <si>
    <t>https://burst.shopify.com</t>
  </si>
  <si>
    <t>canva.com</t>
  </si>
  <si>
    <t>https://canva.com</t>
  </si>
  <si>
    <t>color.adobe.com</t>
  </si>
  <si>
    <t>https://color.adobe.com</t>
  </si>
  <si>
    <t>colorhunt.co</t>
  </si>
  <si>
    <t>https://colorhunt.co</t>
  </si>
  <si>
    <t>doodly.com</t>
  </si>
  <si>
    <t>https://doodly.com</t>
  </si>
  <si>
    <t>dribbble.com</t>
  </si>
  <si>
    <t>https://dribbble.com</t>
  </si>
  <si>
    <t>excalidraw.com</t>
  </si>
  <si>
    <t>https://excalidraw.com</t>
  </si>
  <si>
    <t>flickr.com</t>
  </si>
  <si>
    <t>https://flickr.com</t>
  </si>
  <si>
    <t>fontconverter.in</t>
  </si>
  <si>
    <t>https://fontconverter.in</t>
  </si>
  <si>
    <t>fonts.google.com</t>
  </si>
  <si>
    <t>https://fonts.google.com</t>
  </si>
  <si>
    <t>freepik.com</t>
  </si>
  <si>
    <t>https://freepik.com</t>
  </si>
  <si>
    <t>getgreenshot.org</t>
  </si>
  <si>
    <t>https://getgreenshot.org</t>
  </si>
  <si>
    <t>giphy.com</t>
  </si>
  <si>
    <t>https://giphy.com</t>
  </si>
  <si>
    <t>htmlcolorcodes.com</t>
  </si>
  <si>
    <t>https://htmlcolorcodes.com</t>
  </si>
  <si>
    <t>imgur.com</t>
  </si>
  <si>
    <t>https://imgur.com</t>
  </si>
  <si>
    <t>mycolor.space</t>
  </si>
  <si>
    <t>https://mycolor.space</t>
  </si>
  <si>
    <t>pexels.com</t>
  </si>
  <si>
    <t>https://pexels.com</t>
  </si>
  <si>
    <t>pixabay.com</t>
  </si>
  <si>
    <t>https://pixabay.com</t>
  </si>
  <si>
    <t>quickdraw.withgoogle.com</t>
  </si>
  <si>
    <t>https://quickdraw.withgoogle.com</t>
  </si>
  <si>
    <t>remove.bg</t>
  </si>
  <si>
    <t>https://remove.bg</t>
  </si>
  <si>
    <t>shutterstock.com</t>
  </si>
  <si>
    <t>https://shutterstock.com</t>
  </si>
  <si>
    <t>sketch2code.azurewebsites.net</t>
  </si>
  <si>
    <t>https://sketch2code.azurewebsites.net</t>
  </si>
  <si>
    <t>stocksnap.io</t>
  </si>
  <si>
    <t>https://stocksnap.io</t>
  </si>
  <si>
    <t>unsplash.com</t>
  </si>
  <si>
    <t>https://unsplash.com</t>
  </si>
  <si>
    <t>wordclouds.com</t>
  </si>
  <si>
    <t>https://wordclouds.com</t>
  </si>
  <si>
    <t>Designer UI</t>
  </si>
  <si>
    <t>Pencil</t>
  </si>
  <si>
    <t>https://pencil.evolus.vn/</t>
  </si>
  <si>
    <t>GIMP</t>
  </si>
  <si>
    <t>https://www.gimp.org/</t>
  </si>
  <si>
    <t>SEO/SEM</t>
  </si>
  <si>
    <t>videoask.com</t>
  </si>
  <si>
    <t>https://videoask.com</t>
  </si>
  <si>
    <t>webtoolkitonline.com</t>
  </si>
  <si>
    <t>http://webtoolkitonline.com</t>
  </si>
  <si>
    <t>Google Ads</t>
  </si>
  <si>
    <t>https://ads.google.com</t>
  </si>
  <si>
    <t>ahrefs.com</t>
  </si>
  <si>
    <t>https://ahrefs.com</t>
  </si>
  <si>
    <t>analytics.google.com</t>
  </si>
  <si>
    <t>https://analytics.google.com</t>
  </si>
  <si>
    <t>app.neilpatel.com</t>
  </si>
  <si>
    <t>https://app.neilpatel.com</t>
  </si>
  <si>
    <t>creatoracademy.youtube.com</t>
  </si>
  <si>
    <t>https://creatoracademy.youtube.com</t>
  </si>
  <si>
    <t>developers.facebook.com</t>
  </si>
  <si>
    <t>https://developers.facebook.com</t>
  </si>
  <si>
    <t>Thumbnail for Social Media</t>
  </si>
  <si>
    <t>https://developers.facebook.com/tools/debug/</t>
  </si>
  <si>
    <t>domaintyper.com</t>
  </si>
  <si>
    <t>https://domaintyper.com</t>
  </si>
  <si>
    <t>follow.it</t>
  </si>
  <si>
    <t>https://follow.it</t>
  </si>
  <si>
    <t>gtmetrix.com</t>
  </si>
  <si>
    <t>https://gtmetrix.com</t>
  </si>
  <si>
    <t>h-supertools.com</t>
  </si>
  <si>
    <t>https://h-supertools.com</t>
  </si>
  <si>
    <t>keyword.io</t>
  </si>
  <si>
    <t>https://keyword.io</t>
  </si>
  <si>
    <t>lookup.icann.org</t>
  </si>
  <si>
    <t>https://lookup.icann.org</t>
  </si>
  <si>
    <t>marketingaiinstitute.com</t>
  </si>
  <si>
    <t>https://marketingaiinstitute.com</t>
  </si>
  <si>
    <t>marketingplatform.google.com</t>
  </si>
  <si>
    <t>https://marketingplatform.google.com</t>
  </si>
  <si>
    <t>mashable.com</t>
  </si>
  <si>
    <t>https://mashable.com</t>
  </si>
  <si>
    <t>moz.com</t>
  </si>
  <si>
    <t>https://moz.com</t>
  </si>
  <si>
    <t>namelix.com</t>
  </si>
  <si>
    <t>https://namelix.com</t>
  </si>
  <si>
    <t>namemesh.com</t>
  </si>
  <si>
    <t>https://namemesh.com</t>
  </si>
  <si>
    <t>privacypolicygenerator.info</t>
  </si>
  <si>
    <t>https://privacypolicygenerator.info</t>
  </si>
  <si>
    <t>seoptimer.com</t>
  </si>
  <si>
    <t>https://seoptimer.com</t>
  </si>
  <si>
    <t>tagmanager.google.com</t>
  </si>
  <si>
    <t>https://tagmanager.google.com</t>
  </si>
  <si>
    <t>wordtracker.com</t>
  </si>
  <si>
    <t>https://wordtracker.com</t>
  </si>
  <si>
    <t>Krisp</t>
  </si>
  <si>
    <t>https://account.krisp.ai/</t>
  </si>
  <si>
    <t>Noise Cancellation Tool During Zoom/Meet Call</t>
  </si>
  <si>
    <t>beatoven.ai</t>
  </si>
  <si>
    <t>https://www.beatoven.ai/</t>
  </si>
  <si>
    <t>Create customisable royalty free music that elevates your story</t>
  </si>
  <si>
    <t>Cleanvoice.ai</t>
  </si>
  <si>
    <t>https://cleanvoice.ai/</t>
  </si>
  <si>
    <t>Stop wasting hours editing your podcast</t>
  </si>
  <si>
    <t>podcastle.ai</t>
  </si>
  <si>
    <t>https://podcastle.ai/</t>
  </si>
  <si>
    <t>The One-Stop Shop for Broadcast Storytelling</t>
  </si>
  <si>
    <t>https://pickawinner.co/</t>
  </si>
  <si>
    <t>https://www.steve.ai/</t>
  </si>
  <si>
    <t>https://rytr.me</t>
  </si>
  <si>
    <t>https://www.rev.ai/</t>
  </si>
  <si>
    <t>https://www.papercup.com/</t>
  </si>
  <si>
    <t>Discover faster, more affordable automated dubbing and go global with your existing video content.</t>
  </si>
  <si>
    <t>https://playgroundai.com/</t>
  </si>
  <si>
    <t>1000 images/day. Playground AI is a free-to-use online AI image creator. Use it to create art, social media posts, presentations</t>
  </si>
  <si>
    <t>https://nichesss.com/</t>
  </si>
  <si>
    <t>https://quasi.market/</t>
  </si>
  <si>
    <t>Unlock with the power of AI and easily create stunning content of all types with a simple-to-use platform.</t>
  </si>
  <si>
    <t>https://maester.app/</t>
  </si>
  <si>
    <t>Linear models with a wide array of optimizers</t>
  </si>
  <si>
    <t>Nearest neighbors, decision trees, naïve Bayes</t>
  </si>
  <si>
    <t>Anomaly detection</t>
  </si>
  <si>
    <t>Drift detection</t>
  </si>
  <si>
    <t>Recommender systems</t>
  </si>
  <si>
    <t>Time series forecasting</t>
  </si>
  <si>
    <t>Imbalanced learning</t>
  </si>
  <si>
    <t>Clustering</t>
  </si>
  <si>
    <t>Feature extraction and selection</t>
  </si>
  <si>
    <t>Online statistics and metrics</t>
  </si>
  <si>
    <t>Built-in datasets</t>
  </si>
  <si>
    <t>Progressive model validation</t>
  </si>
  <si>
    <t>Model pipelines as a first-class citizen</t>
  </si>
  <si>
    <t>Check out the API for a comprehensive overview</t>
  </si>
  <si>
    <t>Data Preprocessing</t>
  </si>
  <si>
    <t>Weight Initialization</t>
  </si>
  <si>
    <t>Activatation Functions</t>
  </si>
  <si>
    <t>Loss functions</t>
  </si>
  <si>
    <t>Optimization</t>
  </si>
  <si>
    <t>Regularization</t>
  </si>
  <si>
    <t>Convolutional Neural Netowrks</t>
  </si>
  <si>
    <t>Object detection</t>
  </si>
  <si>
    <t>Semantic Segmentation</t>
  </si>
  <si>
    <t>Generative models</t>
  </si>
  <si>
    <t>Denoising</t>
  </si>
  <si>
    <t>Super resolution</t>
  </si>
  <si>
    <t>Style transfer and style manipulation</t>
  </si>
  <si>
    <t>Inpaintig</t>
  </si>
  <si>
    <t>Self supervised learning</t>
  </si>
  <si>
    <t>Vision Transformers</t>
  </si>
  <si>
    <t>Multi modal</t>
  </si>
  <si>
    <t xml:space="preserve"> | </t>
  </si>
  <si>
    <t xml:space="preserve"> | </t>
  </si>
  <si>
    <t xml:space="preserve"> | </t>
  </si>
  <si>
    <t xml:space="preserve"> | </t>
  </si>
  <si>
    <t>Sno</t>
  </si>
</sst>
</file>

<file path=xl/styles.xml><?xml version="1.0" encoding="utf-8"?>
<styleSheet xmlns="http://schemas.openxmlformats.org/spreadsheetml/2006/main" xmlns:a="http://schemas.openxmlformats.org/drawingml/2006/main" xmlns:mc="http://schemas.openxmlformats.org/markup-compatibility/2006" xmlns:x14ac="http://schemas.microsoft.com/office/spreadsheetml/2009/9/ac" xmlns:xdr="http://schemas.openxmlformats.org/drawingml/2006/spreadsheetDrawing" mc:Ignorable="x14ac">
  <numFmts count="8">
    <numFmt numFmtId="5" formatCode="&quot;$&quot;#,##0_);(&quot;$&quot;#,##0)"/>
    <numFmt numFmtId="6" formatCode="&quot;$&quot;#,##0_);[Red](&quot;$&quot;#,##0)"/>
    <numFmt numFmtId="7" formatCode="&quot;$&quot;#,##0.00_);(&quot;$&quot;#,##0.00)"/>
    <numFmt numFmtId="8" formatCode="&quot;$&quot;#,##0.00_);[Red](&quot;$&quot;#,##0.00)"/>
    <numFmt numFmtId="41" formatCode="_(* #,##0_);_(* (#,##0);_(* &quot;-&quot;_);_(@_)"/>
    <numFmt numFmtId="42" formatCode="_(&quot;$&quot;* #,##0_);_(&quot;$&quot;* (#,##0);_(&quot;$&quot;* &quot;-&quot;_);_(@_)"/>
    <numFmt numFmtId="43" formatCode="_(* #,##0.00_);_(* (#,##0.00);_(* &quot;-&quot;??_);_(@_)"/>
    <numFmt numFmtId="44" formatCode="_(&quot;$&quot;* #,##0.00_);_(&quot;$&quot;* (#,##0.00);_(&quot;$&quot;* &quot;-&quot;??_);_(@_)"/>
  </numFmts>
  <fonts count="12">
    <font>
      <name val="Calibri"/>
      <color rgb="FF000000"/>
      <sz val="11"/>
      <scheme val="minor"/>
    </font>
    <font>
      <name val="Calibri"/>
      <color rgb="FF000000"/>
      <sz val="12"/>
    </font>
    <font>
      <name val="Calibri"/>
      <color rgb="FF0000FF"/>
      <sz val="12"/>
      <u val="single"/>
    </font>
    <font>
      <name val="Calibri"/>
      <color rgb="FF0000FF"/>
      <sz val="12"/>
      <u val="single"/>
    </font>
    <font>
      <name val="Calibri"/>
      <color rgb="FF0000FF"/>
      <sz val="12"/>
      <u val="single"/>
    </font>
    <font>
      <name val="-apple-system"/>
      <b/>
      <color rgb="FF24292F"/>
      <sz val="14"/>
      <u val="single"/>
    </font>
    <font>
      <name val="Calibri"/>
      <color rgb="FF0563C1"/>
      <sz val="12"/>
      <u val="single"/>
    </font>
    <font>
      <name val="-apple-system"/>
      <b/>
      <color rgb="FF24292F"/>
      <sz val="14"/>
      <u val="single"/>
    </font>
    <font>
      <name val="-apple-system"/>
      <b/>
      <color rgb="FF24292F"/>
      <sz val="14"/>
      <u val="single"/>
    </font>
    <font>
      <name val="Calibri"/>
      <color rgb="FF0563C1"/>
      <sz val="12"/>
      <u val="single"/>
    </font>
    <font>
      <name val="Calibri"/>
      <color rgb="FF0000FF"/>
      <sz val="12"/>
      <u val="single"/>
    </font>
    <font>
      <name val="Calibri"/>
      <color rgb="FF0000FF"/>
      <sz val="12"/>
      <u val="single"/>
    </font>
  </fonts>
  <fills count="3">
    <fill>
      <patternFill patternType="none"/>
    </fill>
    <fill>
      <patternFill patternType="lightGray"/>
    </fill>
    <fill>
      <patternFill patternType="solid">
        <fgColor rgb="FFFFFF00"/>
        <bgColor rgb="FFFFFF00"/>
      </patternFill>
    </fill>
  </fills>
  <borders count="1">
    <border/>
  </borders>
  <cellStyleXfs count="1">
    <xf numFmtId="0" fontId="0" fillId="0" borderId="0" xfId="0"/>
  </cellStyleXfs>
  <cellXfs count="17">
    <xf numFmtId="0" fontId="0" fillId="0" borderId="0" xfId="0"/>
    <xf numFmtId="0" fontId="1" fillId="0" borderId="0" xfId="0" applyFont="1"/>
    <xf numFmtId="0" fontId="1" fillId="0" borderId="0" xfId="0" applyFont="1" applyAlignment="1">
      <alignment wrapText="1"/>
    </xf>
    <xf numFmtId="0" fontId="2" fillId="0" borderId="0" xfId="0" applyFont="1"/>
    <xf numFmtId="0" fontId="3" fillId="0" borderId="0" xfId="0" applyFont="1" applyAlignment="1">
      <alignment wrapText="1"/>
    </xf>
    <xf numFmtId="0" fontId="1"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2" borderId="0" xfId="0" applyFont="1" applyFill="1"/>
    <xf numFmtId="0" fontId="9" fillId="0" borderId="0" xfId="0" applyFont="1" applyAlignment="1">
      <alignment wrapText="1"/>
    </xf>
    <xf numFmtId="0" fontId="1" fillId="0" borderId="0" xfId="0" applyFont="1" applyAlignment="1">
      <alignment wrapText="1"/>
    </xf>
    <xf numFmtId="0" fontId="1" fillId="0" borderId="0" xfId="0" applyFont="1"/>
    <xf numFmtId="0" fontId="10" fillId="0" borderId="0" xfId="0" applyFont="1" applyAlignment="1">
      <alignment wrapText="1"/>
    </xf>
    <xf numFmtId="0" fontId="11" fillId="0" borderId="0" xfId="0" applyFont="1"/>
    <xf numFmtId="0" fontId="1" fillId="0" borderId="0" xfId="0" applyFont="1"/>
  </cellXfs>
  <cellStyles count="1">
    <cellStyle name="Normal" xfId="0" builtinId="0"/>
  </cellStyles>
  <dxfs count="5">
    <dxf>
      <font/>
      <fill>
        <patternFill patternType="none"/>
      </fill>
      <border/>
    </dxf>
    <dxf>
      <font/>
      <fill>
        <patternFill patternType="solid">
          <fgColor rgb="FF8989EB"/>
          <bgColor rgb="FF8989EB"/>
        </patternFill>
      </fill>
      <border/>
    </dxf>
    <dxf>
      <font/>
      <fill>
        <patternFill patternType="solid">
          <fgColor rgb="FFFFFFFF"/>
          <bgColor rgb="FFFFFFFF"/>
        </patternFill>
      </fill>
      <border/>
    </dxf>
    <dxf>
      <font/>
      <fill>
        <patternFill patternType="solid">
          <fgColor rgb="FFE8E7FC"/>
          <bgColor rgb="FFE8E7FC"/>
        </patternFill>
      </fill>
      <border/>
    </dxf>
    <dxf>
      <font/>
      <fill>
        <patternFill patternType="solid">
          <fgColor rgb="FFB7E1CD"/>
          <bgColor rgb="FFB7E1CD"/>
        </patternFill>
      </fill>
      <border/>
    </dxf>
  </dxfs>
  <tableStyles count="3">
    <tableStyle count="3" pivot="0" name="Catg-style">
      <tableStyleElement dxfId="1" type="headerRow"/>
      <tableStyleElement dxfId="2" type="firstRowStripe"/>
      <tableStyleElement dxfId="3" type="secondRowStripe"/>
    </tableStyle>
    <tableStyle count="3" pivot="0" name="MyTools-style">
      <tableStyleElement dxfId="1" type="headerRow"/>
      <tableStyleElement dxfId="2" type="firstRowStripe"/>
      <tableStyleElement dxfId="3" type="secondRowStripe"/>
    </tableStyle>
    <tableStyle count="3" pivot="0" name="MyTools-Pv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 TargetMode="Internal"/><Relationship Id="rId2" Type="http://schemas.openxmlformats.org/officeDocument/2006/relationships/styles" Target="styles.xml" TargetMode="Internal"/><Relationship Id="rId3" Type="http://schemas.openxmlformats.org/officeDocument/2006/relationships/sharedStrings" Target="sharedStrings.xml" TargetMode="Internal"/><Relationship Id="rId4" Type="http://schemas.openxmlformats.org/officeDocument/2006/relationships/worksheet" Target="worksheets/sheet1.xml" TargetMode="Internal"/><Relationship Id="rId5" Type="http://schemas.openxmlformats.org/officeDocument/2006/relationships/worksheet" Target="worksheets/sheet2.xml" TargetMode="Internal"/><Relationship Id="rId6" Type="http://schemas.openxmlformats.org/officeDocument/2006/relationships/worksheet" Target="worksheets/sheet3.xml" TargetMode="Internal"/><Relationship Id="rId7" Type="http://schemas.openxmlformats.org/officeDocument/2006/relationships/worksheet" Target="worksheets/sheet4.xml" TargetMode="Internal"/><Relationship Id="rId8" Type="http://customschemas.google.com/relationships/workbookmetadata" Target="metadata" TargetMode="Interna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81" displayName="Table_1" id="1">
  <tableColumns count="1">
    <tableColumn name="Categories" id="1"/>
  </tableColumns>
  <tableStyleInfo name="Catg-style" showColumnStripes="0" showFirstColumn="1" showLastColumn="1" showRowStripes="1"/>
</table>
</file>

<file path=xl/tables/table2.xml><?xml version="1.0" encoding="utf-8"?>
<table xmlns="http://schemas.openxmlformats.org/spreadsheetml/2006/main" headerRowCount="0" ref="A1:F220" displayName="Table_2" id="2">
  <tableColumns count="6">
    <tableColumn name="Column1" id="1"/>
    <tableColumn name="Column2" id="2"/>
    <tableColumn name="Column3" id="3"/>
    <tableColumn name="Column4" id="4"/>
    <tableColumn name="Column5" id="5"/>
    <tableColumn name="Column6" id="6"/>
  </tableColumns>
  <tableStyleInfo name="MyTools-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K226" displayName="Table_3" id="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MyTools-Pv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 TargetMode="Internal"/><Relationship Id="rId3" Type="http://schemas.openxmlformats.org/officeDocument/2006/relationships/table" Target="../tables/table1.xml" TargetMode="In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 TargetMode="Internal"/><Relationship Id="rId3" Type="http://schemas.openxmlformats.org/officeDocument/2006/relationships/table" Target="../tables/table2.xml" TargetMode="In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ordpress.com/" TargetMode="External"/><Relationship Id="rId10" Type="http://schemas.openxmlformats.org/officeDocument/2006/relationships/hyperlink" Target="https://angel.co/" TargetMode="External"/><Relationship Id="rId100" Type="http://schemas.openxmlformats.org/officeDocument/2006/relationships/hyperlink" Target="http://getgreenshot.org/" TargetMode="External"/><Relationship Id="rId101" Type="http://schemas.openxmlformats.org/officeDocument/2006/relationships/hyperlink" Target="http://www.instant-demo.com/" TargetMode="External"/><Relationship Id="rId102" Type="http://schemas.openxmlformats.org/officeDocument/2006/relationships/hyperlink" Target="http://www.shinywhitebox.com/" TargetMode="External"/><Relationship Id="rId103" Type="http://schemas.openxmlformats.org/officeDocument/2006/relationships/hyperlink" Target="http://www.techsmith.com/jing.html" TargetMode="External"/><Relationship Id="rId104" Type="http://schemas.openxmlformats.org/officeDocument/2006/relationships/hyperlink" Target="http://kingkongcapture.com/" TargetMode="External"/><Relationship Id="rId105" Type="http://schemas.openxmlformats.org/officeDocument/2006/relationships/hyperlink" Target="http://www.cockos.com/licecap" TargetMode="External"/><Relationship Id="rId106" Type="http://schemas.openxmlformats.org/officeDocument/2006/relationships/hyperlink" Target="https://loom.com/" TargetMode="External"/><Relationship Id="rId107" Type="http://schemas.openxmlformats.org/officeDocument/2006/relationships/hyperlink" Target="https://www.monosnap.com/" TargetMode="External"/><Relationship Id="rId108" Type="http://schemas.openxmlformats.org/officeDocument/2006/relationships/hyperlink" Target="http://www.mirekw.com/winfreeware/mwsnap.html" TargetMode="External"/><Relationship Id="rId109" Type="http://schemas.openxmlformats.org/officeDocument/2006/relationships/hyperlink" Target="http://www.fiastarta.com/PrtScr/" TargetMode="External"/><Relationship Id="rId11" Type="http://schemas.openxmlformats.org/officeDocument/2006/relationships/hyperlink" Target="https://www.behance.net/" TargetMode="External"/><Relationship Id="rId110" Type="http://schemas.openxmlformats.org/officeDocument/2006/relationships/hyperlink" Target="http://applian.com/mac/replay-video-capture/" TargetMode="External"/><Relationship Id="rId111" Type="http://schemas.openxmlformats.org/officeDocument/2006/relationships/hyperlink" Target="http://www.freedownloadscenter.com/Multimedia_and_Graphics/Screen_Capture_Tools/Rikisoft_EasySnap.html" TargetMode="External"/><Relationship Id="rId112" Type="http://schemas.openxmlformats.org/officeDocument/2006/relationships/hyperlink" Target="https://github.com/adamhub/screenbird" TargetMode="External"/><Relationship Id="rId113" Type="http://schemas.openxmlformats.org/officeDocument/2006/relationships/hyperlink" Target="https://www.screencastify.com/" TargetMode="External"/><Relationship Id="rId114" Type="http://schemas.openxmlformats.org/officeDocument/2006/relationships/hyperlink" Target="http://screencastle.com/" TargetMode="External"/><Relationship Id="rId115" Type="http://schemas.openxmlformats.org/officeDocument/2006/relationships/hyperlink" Target="http://www.screencastomatic.com/" TargetMode="External"/><Relationship Id="rId116" Type="http://schemas.openxmlformats.org/officeDocument/2006/relationships/hyperlink" Target="http://www.screendash.com/" TargetMode="External"/><Relationship Id="rId117" Type="http://schemas.openxmlformats.org/officeDocument/2006/relationships/hyperlink" Target="http://www.telestream.net/screenflow/overview.htm" TargetMode="External"/><Relationship Id="rId118" Type="http://schemas.openxmlformats.org/officeDocument/2006/relationships/hyperlink" Target="http://www.wisdom-soft.com/products/screenhunter_free.htm" TargetMode="External"/><Relationship Id="rId119" Type="http://schemas.openxmlformats.org/officeDocument/2006/relationships/hyperlink" Target="http://www.screenpresso.com/" TargetMode="External"/><Relationship Id="rId12" Type="http://schemas.openxmlformats.org/officeDocument/2006/relationships/hyperlink" Target="https://www.hackerearth.com/" TargetMode="External"/><Relationship Id="rId120" Type="http://schemas.openxmlformats.org/officeDocument/2006/relationships/hyperlink" Target="http://www.miensoftware.com/screenrecord.html" TargetMode="External"/><Relationship Id="rId121" Type="http://schemas.openxmlformats.org/officeDocument/2006/relationships/hyperlink" Target="http://www.donationcoder.com/Software/Mouser/screenshotcaptor/index.html" TargetMode="External"/><Relationship Id="rId122" Type="http://schemas.openxmlformats.org/officeDocument/2006/relationships/hyperlink" Target="http://www.screensnapr.com/" TargetMode="External"/><Relationship Id="rId123" Type="http://schemas.openxmlformats.org/officeDocument/2006/relationships/hyperlink" Target="https://itunes.apple.com/us/app/screeny/id440991524?mt=12" TargetMode="External"/><Relationship Id="rId124" Type="http://schemas.openxmlformats.org/officeDocument/2006/relationships/hyperlink" Target="https://www.techsmith.com/snagit.html" TargetMode="External"/><Relationship Id="rId125" Type="http://schemas.openxmlformats.org/officeDocument/2006/relationships/hyperlink" Target="http://digeus.com/products/snapit/index.html" TargetMode="External"/><Relationship Id="rId126" Type="http://schemas.openxmlformats.org/officeDocument/2006/relationships/hyperlink" Target="http://tinygrab.com/" TargetMode="External"/><Relationship Id="rId127" Type="http://schemas.openxmlformats.org/officeDocument/2006/relationships/hyperlink" Target="http://www.turbodemo.com/" TargetMode="External"/><Relationship Id="rId128" Type="http://schemas.openxmlformats.org/officeDocument/2006/relationships/hyperlink" Target="http://www.qarbon.com/presentation-software/viewletbuilder/" TargetMode="External"/><Relationship Id="rId129" Type="http://schemas.openxmlformats.org/officeDocument/2006/relationships/hyperlink" Target="http://www.qarbon.com/presentation-software/vc/" TargetMode="External"/><Relationship Id="rId13" Type="http://schemas.openxmlformats.org/officeDocument/2006/relationships/hyperlink" Target="https://www.hackerrank.com/" TargetMode="External"/><Relationship Id="rId130" Type="http://schemas.openxmlformats.org/officeDocument/2006/relationships/hyperlink" Target="http://www.globaldelight.com/voila/index.php" TargetMode="External"/><Relationship Id="rId131" Type="http://schemas.openxmlformats.org/officeDocument/2006/relationships/hyperlink" Target="http://www.webinaria.com/" TargetMode="External"/><Relationship Id="rId132" Type="http://schemas.openxmlformats.org/officeDocument/2006/relationships/hyperlink" Target="http://www.websnapr.com/" TargetMode="External"/><Relationship Id="rId133" Type="http://schemas.openxmlformats.org/officeDocument/2006/relationships/hyperlink" Target="http://www.debugmode.com/wink/" TargetMode="External"/><Relationship Id="rId134" Type="http://schemas.openxmlformats.org/officeDocument/2006/relationships/hyperlink" Target="https://cloudup.com/" TargetMode="External"/><Relationship Id="rId135" Type="http://schemas.openxmlformats.org/officeDocument/2006/relationships/hyperlink" Target="https://credential.net/" TargetMode="External"/><Relationship Id="rId136" Type="http://schemas.openxmlformats.org/officeDocument/2006/relationships/hyperlink" Target="https://interviewbit.com/" TargetMode="External"/><Relationship Id="rId137" Type="http://schemas.openxmlformats.org/officeDocument/2006/relationships/hyperlink" Target="https://www.techsmith.com/" TargetMode="External"/><Relationship Id="rId138" Type="http://schemas.openxmlformats.org/officeDocument/2006/relationships/hyperlink" Target="https://www.ytddownloader.com/" TargetMode="External"/><Relationship Id="rId139" Type="http://schemas.openxmlformats.org/officeDocument/2006/relationships/hyperlink" Target="https://www.audacityteam.org/download/" TargetMode="External"/><Relationship Id="rId14" Type="http://schemas.openxmlformats.org/officeDocument/2006/relationships/hyperlink" Target="https://in.indeed.com/" TargetMode="External"/><Relationship Id="rId140" Type="http://schemas.openxmlformats.org/officeDocument/2006/relationships/hyperlink" Target="https://wordhtml.com/" TargetMode="External"/><Relationship Id="rId141" Type="http://schemas.openxmlformats.org/officeDocument/2006/relationships/hyperlink" Target="https://regex101.com/" TargetMode="External"/><Relationship Id="rId142" Type="http://schemas.openxmlformats.org/officeDocument/2006/relationships/hyperlink" Target="https://www.naturalreaders.com/online/" TargetMode="External"/><Relationship Id="rId143" Type="http://schemas.openxmlformats.org/officeDocument/2006/relationships/hyperlink" Target="https://ttsreader.com/" TargetMode="External"/><Relationship Id="rId144" Type="http://schemas.openxmlformats.org/officeDocument/2006/relationships/hyperlink" Target="https://www.getwoord.com/guest/upload" TargetMode="External"/><Relationship Id="rId145" Type="http://schemas.openxmlformats.org/officeDocument/2006/relationships/hyperlink" Target="http://sanskrit.jnu.ac.in/" TargetMode="External"/><Relationship Id="rId146" Type="http://schemas.openxmlformats.org/officeDocument/2006/relationships/hyperlink" Target="http://sanskrit.uohyd.ac.in/" TargetMode="External"/><Relationship Id="rId147" Type="http://schemas.openxmlformats.org/officeDocument/2006/relationships/hyperlink" Target="https://ashtadhyayi.com/" TargetMode="External"/><Relationship Id="rId148" Type="http://schemas.openxmlformats.org/officeDocument/2006/relationships/hyperlink" Target="https://kosha.sanskrit.today/" TargetMode="External"/><Relationship Id="rId149" Type="http://schemas.openxmlformats.org/officeDocument/2006/relationships/hyperlink" Target="https://openpathshala.com/" TargetMode="External"/><Relationship Id="rId15" Type="http://schemas.openxmlformats.org/officeDocument/2006/relationships/hyperlink" Target="http://www.allfree-clipart.com/" TargetMode="External"/><Relationship Id="rId150" Type="http://schemas.openxmlformats.org/officeDocument/2006/relationships/hyperlink" Target="https://sanskrit.inria.fr/" TargetMode="External"/><Relationship Id="rId151" Type="http://schemas.openxmlformats.org/officeDocument/2006/relationships/hyperlink" Target="https://sanskritdocuments.org/" TargetMode="External"/><Relationship Id="rId152" Type="http://schemas.openxmlformats.org/officeDocument/2006/relationships/hyperlink" Target="https://sanskritfromhome.in/" TargetMode="External"/><Relationship Id="rId153" Type="http://schemas.openxmlformats.org/officeDocument/2006/relationships/hyperlink" Target="https://sanskritslokas.info/" TargetMode="External"/><Relationship Id="rId154" Type="http://schemas.openxmlformats.org/officeDocument/2006/relationships/hyperlink" Target="https://spokensanskrit.org/" TargetMode="External"/><Relationship Id="rId155" Type="http://schemas.openxmlformats.org/officeDocument/2006/relationships/hyperlink" Target="https://app.logobly.com/" TargetMode="External"/><Relationship Id="rId156" Type="http://schemas.openxmlformats.org/officeDocument/2006/relationships/hyperlink" Target="https://shields.io/" TargetMode="External"/><Relationship Id="rId157" Type="http://schemas.openxmlformats.org/officeDocument/2006/relationships/hyperlink" Target="http://beautifytools.com/" TargetMode="External"/><Relationship Id="rId158" Type="http://schemas.openxmlformats.org/officeDocument/2006/relationships/hyperlink" Target="http://camstudio.org/" TargetMode="External"/><Relationship Id="rId159" Type="http://schemas.openxmlformats.org/officeDocument/2006/relationships/hyperlink" Target="http://rawshorts.com/" TargetMode="External"/><Relationship Id="rId16" Type="http://schemas.openxmlformats.org/officeDocument/2006/relationships/hyperlink" Target="https://www.flickr.com/" TargetMode="External"/><Relationship Id="rId160" Type="http://schemas.openxmlformats.org/officeDocument/2006/relationships/hyperlink" Target="http://thestocks.im/" TargetMode="External"/><Relationship Id="rId161" Type="http://schemas.openxmlformats.org/officeDocument/2006/relationships/hyperlink" Target="https://animoto.com/" TargetMode="External"/><Relationship Id="rId162" Type="http://schemas.openxmlformats.org/officeDocument/2006/relationships/hyperlink" Target="https://burst.shopify.com/" TargetMode="External"/><Relationship Id="rId163" Type="http://schemas.openxmlformats.org/officeDocument/2006/relationships/hyperlink" Target="https://canva.com/" TargetMode="External"/><Relationship Id="rId164" Type="http://schemas.openxmlformats.org/officeDocument/2006/relationships/hyperlink" Target="https://color.adobe.com/" TargetMode="External"/><Relationship Id="rId165" Type="http://schemas.openxmlformats.org/officeDocument/2006/relationships/hyperlink" Target="https://colorhunt.co/" TargetMode="External"/><Relationship Id="rId166" Type="http://schemas.openxmlformats.org/officeDocument/2006/relationships/hyperlink" Target="https://doodly.com/" TargetMode="External"/><Relationship Id="rId167" Type="http://schemas.openxmlformats.org/officeDocument/2006/relationships/hyperlink" Target="https://dribbble.com/" TargetMode="External"/><Relationship Id="rId168" Type="http://schemas.openxmlformats.org/officeDocument/2006/relationships/hyperlink" Target="https://excalidraw.com/" TargetMode="External"/><Relationship Id="rId169" Type="http://schemas.openxmlformats.org/officeDocument/2006/relationships/hyperlink" Target="https://flickr.com/" TargetMode="External"/><Relationship Id="rId17" Type="http://schemas.openxmlformats.org/officeDocument/2006/relationships/hyperlink" Target="http://www.freefoto.com/" TargetMode="External"/><Relationship Id="rId170" Type="http://schemas.openxmlformats.org/officeDocument/2006/relationships/hyperlink" Target="https://fontconverter.in/" TargetMode="External"/><Relationship Id="rId171" Type="http://schemas.openxmlformats.org/officeDocument/2006/relationships/hyperlink" Target="https://fonts.google.com/" TargetMode="External"/><Relationship Id="rId172" Type="http://schemas.openxmlformats.org/officeDocument/2006/relationships/hyperlink" Target="https://freepik.com/" TargetMode="External"/><Relationship Id="rId173" Type="http://schemas.openxmlformats.org/officeDocument/2006/relationships/hyperlink" Target="https://getgreenshot.org/" TargetMode="External"/><Relationship Id="rId174" Type="http://schemas.openxmlformats.org/officeDocument/2006/relationships/hyperlink" Target="https://giphy.com/" TargetMode="External"/><Relationship Id="rId175" Type="http://schemas.openxmlformats.org/officeDocument/2006/relationships/hyperlink" Target="https://htmlcolorcodes.com/" TargetMode="External"/><Relationship Id="rId176" Type="http://schemas.openxmlformats.org/officeDocument/2006/relationships/hyperlink" Target="https://imgur.com/" TargetMode="External"/><Relationship Id="rId177" Type="http://schemas.openxmlformats.org/officeDocument/2006/relationships/hyperlink" Target="https://mycolor.space/" TargetMode="External"/><Relationship Id="rId178" Type="http://schemas.openxmlformats.org/officeDocument/2006/relationships/hyperlink" Target="https://pexels.com/" TargetMode="External"/><Relationship Id="rId179" Type="http://schemas.openxmlformats.org/officeDocument/2006/relationships/hyperlink" Target="https://pixabay.com/" TargetMode="External"/><Relationship Id="rId18" Type="http://schemas.openxmlformats.org/officeDocument/2006/relationships/hyperlink" Target="http://freefoto.com/" TargetMode="External"/><Relationship Id="rId180" Type="http://schemas.openxmlformats.org/officeDocument/2006/relationships/hyperlink" Target="https://quickdraw.withgoogle.com/" TargetMode="External"/><Relationship Id="rId181" Type="http://schemas.openxmlformats.org/officeDocument/2006/relationships/hyperlink" Target="https://remove.bg/" TargetMode="External"/><Relationship Id="rId182" Type="http://schemas.openxmlformats.org/officeDocument/2006/relationships/hyperlink" Target="https://shutterstock.com/" TargetMode="External"/><Relationship Id="rId183" Type="http://schemas.openxmlformats.org/officeDocument/2006/relationships/hyperlink" Target="https://sketch2code.azurewebsites.net/" TargetMode="External"/><Relationship Id="rId184" Type="http://schemas.openxmlformats.org/officeDocument/2006/relationships/hyperlink" Target="https://stocksnap.io/" TargetMode="External"/><Relationship Id="rId185" Type="http://schemas.openxmlformats.org/officeDocument/2006/relationships/hyperlink" Target="https://unsplash.com/" TargetMode="External"/><Relationship Id="rId186" Type="http://schemas.openxmlformats.org/officeDocument/2006/relationships/hyperlink" Target="https://wordclouds.com/" TargetMode="External"/><Relationship Id="rId187" Type="http://schemas.openxmlformats.org/officeDocument/2006/relationships/hyperlink" Target="https://pencil.evolus.vn/" TargetMode="External"/><Relationship Id="rId188" Type="http://schemas.openxmlformats.org/officeDocument/2006/relationships/hyperlink" Target="https://www.gimp.org/" TargetMode="External"/><Relationship Id="rId189" Type="http://schemas.openxmlformats.org/officeDocument/2006/relationships/hyperlink" Target="https://videoask.com/" TargetMode="External"/><Relationship Id="rId19" Type="http://schemas.openxmlformats.org/officeDocument/2006/relationships/hyperlink" Target="http://www.freeimages.co.uk/" TargetMode="External"/><Relationship Id="rId190" Type="http://schemas.openxmlformats.org/officeDocument/2006/relationships/hyperlink" Target="http://webtoolkitonline.com/" TargetMode="External"/><Relationship Id="rId191" Type="http://schemas.openxmlformats.org/officeDocument/2006/relationships/hyperlink" Target="https://ads.google.com/" TargetMode="External"/><Relationship Id="rId192" Type="http://schemas.openxmlformats.org/officeDocument/2006/relationships/hyperlink" Target="https://ahrefs.com/" TargetMode="External"/><Relationship Id="rId193" Type="http://schemas.openxmlformats.org/officeDocument/2006/relationships/hyperlink" Target="https://analytics.google.com/" TargetMode="External"/><Relationship Id="rId194" Type="http://schemas.openxmlformats.org/officeDocument/2006/relationships/hyperlink" Target="https://app.neilpatel.com/" TargetMode="External"/><Relationship Id="rId195" Type="http://schemas.openxmlformats.org/officeDocument/2006/relationships/hyperlink" Target="https://creatoracademy.youtube.com/" TargetMode="External"/><Relationship Id="rId196" Type="http://schemas.openxmlformats.org/officeDocument/2006/relationships/hyperlink" Target="https://developers.facebook.com/" TargetMode="External"/><Relationship Id="rId197" Type="http://schemas.openxmlformats.org/officeDocument/2006/relationships/hyperlink" Target="https://developers.facebook.com/tools/debug/" TargetMode="External"/><Relationship Id="rId198" Type="http://schemas.openxmlformats.org/officeDocument/2006/relationships/hyperlink" Target="https://domaintyper.com/" TargetMode="External"/><Relationship Id="rId199" Type="http://schemas.openxmlformats.org/officeDocument/2006/relationships/hyperlink" Target="https://follow.it/" TargetMode="External"/><Relationship Id="rId2" Type="http://schemas.openxmlformats.org/officeDocument/2006/relationships/hyperlink" Target="https://www.scrible.com/" TargetMode="External"/><Relationship Id="rId20" Type="http://schemas.openxmlformats.org/officeDocument/2006/relationships/hyperlink" Target="https://www.iconfinder.com/" TargetMode="External"/><Relationship Id="rId200" Type="http://schemas.openxmlformats.org/officeDocument/2006/relationships/hyperlink" Target="https://gtmetrix.com/" TargetMode="External"/><Relationship Id="rId201" Type="http://schemas.openxmlformats.org/officeDocument/2006/relationships/hyperlink" Target="https://h-supertools.com/" TargetMode="External"/><Relationship Id="rId202" Type="http://schemas.openxmlformats.org/officeDocument/2006/relationships/hyperlink" Target="https://keyword.io/" TargetMode="External"/><Relationship Id="rId203" Type="http://schemas.openxmlformats.org/officeDocument/2006/relationships/hyperlink" Target="https://lookup.icann.org/" TargetMode="External"/><Relationship Id="rId204" Type="http://schemas.openxmlformats.org/officeDocument/2006/relationships/hyperlink" Target="https://marketingaiinstitute.com/" TargetMode="External"/><Relationship Id="rId205" Type="http://schemas.openxmlformats.org/officeDocument/2006/relationships/hyperlink" Target="https://marketingplatform.google.com/" TargetMode="External"/><Relationship Id="rId206" Type="http://schemas.openxmlformats.org/officeDocument/2006/relationships/hyperlink" Target="https://mashable.com/" TargetMode="External"/><Relationship Id="rId207" Type="http://schemas.openxmlformats.org/officeDocument/2006/relationships/hyperlink" Target="https://moz.com/" TargetMode="External"/><Relationship Id="rId208" Type="http://schemas.openxmlformats.org/officeDocument/2006/relationships/hyperlink" Target="https://namelix.com/" TargetMode="External"/><Relationship Id="rId209" Type="http://schemas.openxmlformats.org/officeDocument/2006/relationships/hyperlink" Target="https://namemesh.com/" TargetMode="External"/><Relationship Id="rId21" Type="http://schemas.openxmlformats.org/officeDocument/2006/relationships/hyperlink" Target="https://icons8.com/bgremover" TargetMode="External"/><Relationship Id="rId210" Type="http://schemas.openxmlformats.org/officeDocument/2006/relationships/hyperlink" Target="https://privacypolicygenerator.info/" TargetMode="External"/><Relationship Id="rId211" Type="http://schemas.openxmlformats.org/officeDocument/2006/relationships/hyperlink" Target="https://seoptimer.com/" TargetMode="External"/><Relationship Id="rId212" Type="http://schemas.openxmlformats.org/officeDocument/2006/relationships/hyperlink" Target="https://tagmanager.google.com/" TargetMode="External"/><Relationship Id="rId213" Type="http://schemas.openxmlformats.org/officeDocument/2006/relationships/hyperlink" Target="https://wordtracker.com/" TargetMode="External"/><Relationship Id="rId214" Type="http://schemas.openxmlformats.org/officeDocument/2006/relationships/hyperlink" Target="https://account.krisp.ai/" TargetMode="External"/><Relationship Id="rId215" Type="http://schemas.openxmlformats.org/officeDocument/2006/relationships/hyperlink" Target="https://www.beatoven.ai/" TargetMode="External"/><Relationship Id="rId216" Type="http://schemas.openxmlformats.org/officeDocument/2006/relationships/hyperlink" Target="https://www.beatoven.ai/" TargetMode="External"/><Relationship Id="rId217" Type="http://schemas.openxmlformats.org/officeDocument/2006/relationships/hyperlink" Target="http://cleanvoice.ai/" TargetMode="External"/><Relationship Id="rId218" Type="http://schemas.openxmlformats.org/officeDocument/2006/relationships/hyperlink" Target="https://cleanvoice.ai/" TargetMode="External"/><Relationship Id="rId219" Type="http://schemas.openxmlformats.org/officeDocument/2006/relationships/hyperlink" Target="http://podcastle.ai/" TargetMode="External"/><Relationship Id="rId22" Type="http://schemas.openxmlformats.org/officeDocument/2006/relationships/hyperlink" Target="http://www.istockphoto.com/" TargetMode="External"/><Relationship Id="rId220" Type="http://schemas.openxmlformats.org/officeDocument/2006/relationships/hyperlink" Target="https://podcastle.ai/" TargetMode="External"/><Relationship Id="rId221" Type="http://schemas.openxmlformats.org/officeDocument/2006/relationships/hyperlink" Target="https://pickawinner.co/" TargetMode="External"/><Relationship Id="rId222" Type="http://schemas.openxmlformats.org/officeDocument/2006/relationships/hyperlink" Target="https://www.steve.ai/" TargetMode="External"/><Relationship Id="rId223" Type="http://schemas.openxmlformats.org/officeDocument/2006/relationships/hyperlink" Target="https://rytr.me" TargetMode="External"/><Relationship Id="rId224" Type="http://schemas.openxmlformats.org/officeDocument/2006/relationships/hyperlink" Target="https://www.rev.ai/" TargetMode="External"/><Relationship Id="rId225" Type="http://schemas.openxmlformats.org/officeDocument/2006/relationships/hyperlink" Target="https://www.papercup.com/" TargetMode="External"/><Relationship Id="rId226" Type="http://schemas.openxmlformats.org/officeDocument/2006/relationships/hyperlink" Target="https://playgroundai.com/" TargetMode="External"/><Relationship Id="rId227" Type="http://schemas.openxmlformats.org/officeDocument/2006/relationships/hyperlink" Target="https://nichesss.com/" TargetMode="External"/><Relationship Id="rId228" Type="http://schemas.openxmlformats.org/officeDocument/2006/relationships/hyperlink" Target="https://quasi.market/" TargetMode="External"/><Relationship Id="rId229" Type="http://schemas.openxmlformats.org/officeDocument/2006/relationships/hyperlink" Target="https://maester.app/" TargetMode="External"/><Relationship Id="rId23" Type="http://schemas.openxmlformats.org/officeDocument/2006/relationships/hyperlink" Target="http://photopeach.com/" TargetMode="External"/><Relationship Id="rId230" Type="http://schemas.openxmlformats.org/officeDocument/2006/relationships/drawing" Target="../drawings/drawing3.xml" TargetMode="Internal"/><Relationship Id="rId232" Type="http://schemas.openxmlformats.org/officeDocument/2006/relationships/table" Target="../tables/table3.xml" TargetMode="Internal"/><Relationship Id="rId24" Type="http://schemas.openxmlformats.org/officeDocument/2006/relationships/hyperlink" Target="http://www.pics4learning.com/" TargetMode="External"/><Relationship Id="rId25" Type="http://schemas.openxmlformats.org/officeDocument/2006/relationships/hyperlink" Target="http://www.picturetrail.com/" TargetMode="External"/><Relationship Id="rId26" Type="http://schemas.openxmlformats.org/officeDocument/2006/relationships/hyperlink" Target="https://pixabay.com/" TargetMode="External"/><Relationship Id="rId27" Type="http://schemas.openxmlformats.org/officeDocument/2006/relationships/hyperlink" Target="http://www.shutterstock.com/" TargetMode="External"/><Relationship Id="rId28" Type="http://schemas.openxmlformats.org/officeDocument/2006/relationships/hyperlink" Target="https://www.smugmug.com/" TargetMode="External"/><Relationship Id="rId29" Type="http://schemas.openxmlformats.org/officeDocument/2006/relationships/hyperlink" Target="https://unsplash.com/" TargetMode="External"/><Relationship Id="rId3" Type="http://schemas.openxmlformats.org/officeDocument/2006/relationships/hyperlink" Target="https://www.diigo.com/" TargetMode="External"/><Relationship Id="rId30" Type="http://schemas.openxmlformats.org/officeDocument/2006/relationships/hyperlink" Target="http://webresizer.com/" TargetMode="External"/><Relationship Id="rId31" Type="http://schemas.openxmlformats.org/officeDocument/2006/relationships/hyperlink" Target="https://mindtools.com/" TargetMode="External"/><Relationship Id="rId32" Type="http://schemas.openxmlformats.org/officeDocument/2006/relationships/hyperlink" Target="http://www.brainmetrix.com/color-game/" TargetMode="External"/><Relationship Id="rId33" Type="http://schemas.openxmlformats.org/officeDocument/2006/relationships/hyperlink" Target="http://www.lumosity.com/" TargetMode="External"/><Relationship Id="rId34" Type="http://schemas.openxmlformats.org/officeDocument/2006/relationships/hyperlink" Target="http://sharpbrains.com/" TargetMode="External"/><Relationship Id="rId35" Type="http://schemas.openxmlformats.org/officeDocument/2006/relationships/hyperlink" Target="http://www.mindgames.com/Brain%2BGames" TargetMode="External"/><Relationship Id="rId36" Type="http://schemas.openxmlformats.org/officeDocument/2006/relationships/hyperlink" Target="http://www.vedamu.org/TableOfContents.aspx?DivId=1795" TargetMode="External"/><Relationship Id="rId37" Type="http://schemas.openxmlformats.org/officeDocument/2006/relationships/hyperlink" Target="https://gdrive.com/" TargetMode="External"/><Relationship Id="rId38" Type="http://schemas.openxmlformats.org/officeDocument/2006/relationships/hyperlink" Target="http://dropbox.com/home" TargetMode="External"/><Relationship Id="rId39" Type="http://schemas.openxmlformats.org/officeDocument/2006/relationships/hyperlink" Target="https://onedrive.live.com/about/en-us/signin/" TargetMode="External"/><Relationship Id="rId4" Type="http://schemas.openxmlformats.org/officeDocument/2006/relationships/hyperlink" Target="https://fiverr.com/" TargetMode="External"/><Relationship Id="rId40" Type="http://schemas.openxmlformats.org/officeDocument/2006/relationships/hyperlink" Target="http://unicode.org/" TargetMode="External"/><Relationship Id="rId41" Type="http://schemas.openxmlformats.org/officeDocument/2006/relationships/hyperlink" Target="https://gitasupersite.iitk.ac.in/" TargetMode="External"/><Relationship Id="rId42" Type="http://schemas.openxmlformats.org/officeDocument/2006/relationships/hyperlink" Target="https://onlinevideoconverter.com/" TargetMode="External"/><Relationship Id="rId43" Type="http://schemas.openxmlformats.org/officeDocument/2006/relationships/hyperlink" Target="https://pdf2go.com/" TargetMode="External"/><Relationship Id="rId44" Type="http://schemas.openxmlformats.org/officeDocument/2006/relationships/hyperlink" Target="https://pdftables.com/" TargetMode="External"/><Relationship Id="rId45" Type="http://schemas.openxmlformats.org/officeDocument/2006/relationships/hyperlink" Target="https://pdftotext.com/" TargetMode="External"/><Relationship Id="rId46" Type="http://schemas.openxmlformats.org/officeDocument/2006/relationships/hyperlink" Target="https://products.aspose.app/" TargetMode="External"/><Relationship Id="rId47" Type="http://schemas.openxmlformats.org/officeDocument/2006/relationships/hyperlink" Target="https://codebeautify.org/html-to-markdown" TargetMode="External"/><Relationship Id="rId48" Type="http://schemas.openxmlformats.org/officeDocument/2006/relationships/hyperlink" Target="https://www.pdfdrive.com/" TargetMode="External"/><Relationship Id="rId49" Type="http://schemas.openxmlformats.org/officeDocument/2006/relationships/hyperlink" Target="https://www.free-ebooks.net/" TargetMode="External"/><Relationship Id="rId5" Type="http://schemas.openxmlformats.org/officeDocument/2006/relationships/hyperlink" Target="https://freelancer.com/" TargetMode="External"/><Relationship Id="rId50" Type="http://schemas.openxmlformats.org/officeDocument/2006/relationships/hyperlink" Target="https://archive.org/" TargetMode="External"/><Relationship Id="rId51" Type="http://schemas.openxmlformats.org/officeDocument/2006/relationships/hyperlink" Target="https://bookboon.com/" TargetMode="External"/><Relationship Id="rId52" Type="http://schemas.openxmlformats.org/officeDocument/2006/relationships/hyperlink" Target="https://bookboon.com/" TargetMode="External"/><Relationship Id="rId53" Type="http://schemas.openxmlformats.org/officeDocument/2006/relationships/hyperlink" Target="https://manybooks.net/" TargetMode="External"/><Relationship Id="rId54" Type="http://schemas.openxmlformats.org/officeDocument/2006/relationships/hyperlink" Target="https://www.pdfsearchengine.net/" TargetMode="External"/><Relationship Id="rId55" Type="http://schemas.openxmlformats.org/officeDocument/2006/relationships/hyperlink" Target="https://www.pdfbooksworld.com/" TargetMode="External"/><Relationship Id="rId56" Type="http://schemas.openxmlformats.org/officeDocument/2006/relationships/hyperlink" Target="https://www.sciencedirect.com/" TargetMode="External"/><Relationship Id="rId57" Type="http://schemas.openxmlformats.org/officeDocument/2006/relationships/hyperlink" Target="https://engbookspdf.net" TargetMode="External"/><Relationship Id="rId58" Type="http://schemas.openxmlformats.org/officeDocument/2006/relationships/hyperlink" Target="https://collection.bccampus.ca" TargetMode="External"/><Relationship Id="rId59" Type="http://schemas.openxmlformats.org/officeDocument/2006/relationships/hyperlink" Target="https://www.omnicalculator.com/physics" TargetMode="External"/><Relationship Id="rId6" Type="http://schemas.openxmlformats.org/officeDocument/2006/relationships/hyperlink" Target="https://jobscan.co/" TargetMode="External"/><Relationship Id="rId60" Type="http://schemas.openxmlformats.org/officeDocument/2006/relationships/hyperlink" Target="https://omniglot.com/chinese/mandarin.htm" TargetMode="External"/><Relationship Id="rId61" Type="http://schemas.openxmlformats.org/officeDocument/2006/relationships/hyperlink" Target="https://howtopronounce.com/" TargetMode="External"/><Relationship Id="rId62" Type="http://schemas.openxmlformats.org/officeDocument/2006/relationships/hyperlink" Target="https://languagetool.org/" TargetMode="External"/><Relationship Id="rId63" Type="http://schemas.openxmlformats.org/officeDocument/2006/relationships/hyperlink" Target="http://quillpad.in/" TargetMode="External"/><Relationship Id="rId64" Type="http://schemas.openxmlformats.org/officeDocument/2006/relationships/hyperlink" Target="http://www.proko.com/how-to-draw-gesture/" TargetMode="External"/><Relationship Id="rId65" Type="http://schemas.openxmlformats.org/officeDocument/2006/relationships/hyperlink" Target="http://www.proko.com/art-model-poses-for-artists/" TargetMode="External"/><Relationship Id="rId66" Type="http://schemas.openxmlformats.org/officeDocument/2006/relationships/hyperlink" Target="https://palmetto.demos.dice-research.org/" TargetMode="External"/><Relationship Id="rId67" Type="http://schemas.openxmlformats.org/officeDocument/2006/relationships/hyperlink" Target="https://tableizer.journalistopia.com/" TargetMode="External"/><Relationship Id="rId68" Type="http://schemas.openxmlformats.org/officeDocument/2006/relationships/hyperlink" Target="https://community.chocolatey.org/packages/marktext" TargetMode="External"/><Relationship Id="rId69" Type="http://schemas.openxmlformats.org/officeDocument/2006/relationships/hyperlink" Target="https://soundcloud.com/" TargetMode="External"/><Relationship Id="rId7" Type="http://schemas.openxmlformats.org/officeDocument/2006/relationships/hyperlink" Target="https://upwork.com/" TargetMode="External"/><Relationship Id="rId70" Type="http://schemas.openxmlformats.org/officeDocument/2006/relationships/hyperlink" Target="http://classpoint.app/" TargetMode="External"/><Relationship Id="rId71" Type="http://schemas.openxmlformats.org/officeDocument/2006/relationships/hyperlink" Target="http://prnt.sc/" TargetMode="External"/><Relationship Id="rId72" Type="http://schemas.openxmlformats.org/officeDocument/2006/relationships/hyperlink" Target="https://e.ggtimer.com/" TargetMode="External"/><Relationship Id="rId73" Type="http://schemas.openxmlformats.org/officeDocument/2006/relationships/hyperlink" Target="https://kahoot.it/" TargetMode="External"/><Relationship Id="rId74" Type="http://schemas.openxmlformats.org/officeDocument/2006/relationships/hyperlink" Target="https://mentimeter.com/" TargetMode="External"/><Relationship Id="rId75" Type="http://schemas.openxmlformats.org/officeDocument/2006/relationships/hyperlink" Target="https://miro.com/" TargetMode="External"/><Relationship Id="rId76" Type="http://schemas.openxmlformats.org/officeDocument/2006/relationships/hyperlink" Target="https://noises.online/" TargetMode="External"/><Relationship Id="rId77" Type="http://schemas.openxmlformats.org/officeDocument/2006/relationships/hyperlink" Target="https://polls.io/" TargetMode="External"/><Relationship Id="rId78" Type="http://schemas.openxmlformats.org/officeDocument/2006/relationships/hyperlink" Target="https://quizizz.com/" TargetMode="External"/><Relationship Id="rId79" Type="http://schemas.openxmlformats.org/officeDocument/2006/relationships/hyperlink" Target="https://rawshorts.com/" TargetMode="External"/><Relationship Id="rId8" Type="http://schemas.openxmlformats.org/officeDocument/2006/relationships/hyperlink" Target="https://www.crunchbase.com/account-recommendations" TargetMode="External"/><Relationship Id="rId80" Type="http://schemas.openxmlformats.org/officeDocument/2006/relationships/hyperlink" Target="https://snag.gy/" TargetMode="External"/><Relationship Id="rId81" Type="http://schemas.openxmlformats.org/officeDocument/2006/relationships/hyperlink" Target="https://timeanddate.com/" TargetMode="External"/><Relationship Id="rId82" Type="http://schemas.openxmlformats.org/officeDocument/2006/relationships/hyperlink" Target="https://www.menti.com/" TargetMode="External"/><Relationship Id="rId83" Type="http://schemas.openxmlformats.org/officeDocument/2006/relationships/hyperlink" Target="https://academic.microsoft.com/" TargetMode="External"/><Relationship Id="rId84" Type="http://schemas.openxmlformats.org/officeDocument/2006/relationships/hyperlink" Target="https://researchgate.net/" TargetMode="External"/><Relationship Id="rId85" Type="http://schemas.openxmlformats.org/officeDocument/2006/relationships/hyperlink" Target="https://semanticscholar.org/" TargetMode="External"/><Relationship Id="rId86" Type="http://schemas.openxmlformats.org/officeDocument/2006/relationships/hyperlink" Target="https://subjectguides.esc.edu/" TargetMode="External"/><Relationship Id="rId87" Type="http://schemas.openxmlformats.org/officeDocument/2006/relationships/hyperlink" Target="http://www.acasystems.com/en/screencapturepro/" TargetMode="External"/><Relationship Id="rId88" Type="http://schemas.openxmlformats.org/officeDocument/2006/relationships/hyperlink" Target="https://www.articulate.com/products/replay.php" TargetMode="External"/><Relationship Id="rId89" Type="http://schemas.openxmlformats.org/officeDocument/2006/relationships/hyperlink" Target="http://www.bbsoftware.co.uk/BBFlashBack.aspx" TargetMode="External"/><Relationship Id="rId9" Type="http://schemas.openxmlformats.org/officeDocument/2006/relationships/hyperlink" Target="https://careers.linkedin.com/" TargetMode="External"/><Relationship Id="rId90" Type="http://schemas.openxmlformats.org/officeDocument/2006/relationships/hyperlink" Target="http://www.thesilver.net/" TargetMode="External"/><Relationship Id="rId91" Type="http://schemas.openxmlformats.org/officeDocument/2006/relationships/hyperlink" Target="http://camstudio.org/" TargetMode="External"/><Relationship Id="rId92" Type="http://schemas.openxmlformats.org/officeDocument/2006/relationships/hyperlink" Target="https://www.techsmith.com/camtasia.html" TargetMode="External"/><Relationship Id="rId93" Type="http://schemas.openxmlformats.org/officeDocument/2006/relationships/hyperlink" Target="http://www.renovation-software.com/en/capture-assistant/capture-assistant.html" TargetMode="External"/><Relationship Id="rId94" Type="http://schemas.openxmlformats.org/officeDocument/2006/relationships/hyperlink" Target="http://pixelmetrics.com/" TargetMode="External"/><Relationship Id="rId95" Type="http://schemas.openxmlformats.org/officeDocument/2006/relationships/hyperlink" Target="http://www.clarify-it.com/" TargetMode="External"/><Relationship Id="rId96" Type="http://schemas.openxmlformats.org/officeDocument/2006/relationships/hyperlink" Target="http://clip2net.com/" TargetMode="External"/><Relationship Id="rId97" Type="http://schemas.openxmlformats.org/officeDocument/2006/relationships/hyperlink" Target="http://www.demo-builder.com/" TargetMode="External"/><Relationship Id="rId98" Type="http://schemas.openxmlformats.org/officeDocument/2006/relationships/hyperlink" Target="http://www.faststone.org/download.htm" TargetMode="External"/><Relationship Id="rId99" Type="http://schemas.openxmlformats.org/officeDocument/2006/relationships/hyperlink" Target="http://www.gadwin.com/printscreen/"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 TargetMode="Internal"/></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mc:Ignorable="x14ac">
  <sheetPr>
    <outlinePr summaryBelow="0" summaryRight="0"/>
  </sheetPr>
  <sheetViews>
    <sheetView workbookViewId="0">
      <selection pane="topLeft" activeCell="A1" sqref="A1"/>
    </sheetView>
  </sheetViews>
  <sheetFormatPr baseColWidth="8" defaultColWidth="14.43" defaultRowHeight="15"/>
  <cols>
    <col min="1" max="1" width="47.71" customWidth="1"/>
    <col min="2" max="6" width="14.43" customWidth="1"/>
  </cols>
  <sheetData>
    <row r="1">
      <c r="A1" s="1" t="s">
        <v>0</v>
      </c>
    </row>
    <row r="2">
      <c r="A2" s="1" t="s">
        <v>1</v>
      </c>
    </row>
    <row r="3">
      <c r="A3" s="1" t="s">
        <v>2</v>
      </c>
    </row>
    <row r="4">
      <c r="A4" s="1" t="s">
        <v>3</v>
      </c>
    </row>
    <row r="5">
      <c r="A5" s="1" t="s">
        <v>4</v>
      </c>
    </row>
    <row r="6">
      <c r="A6" s="1" t="s">
        <v>5</v>
      </c>
    </row>
    <row r="7">
      <c r="A7" s="1" t="s">
        <v>6</v>
      </c>
    </row>
    <row r="8">
      <c r="A8" s="1" t="s">
        <v>7</v>
      </c>
    </row>
    <row r="9">
      <c r="A9" s="1" t="s">
        <v>8</v>
      </c>
    </row>
    <row r="10">
      <c r="A10" s="1" t="s">
        <v>9</v>
      </c>
    </row>
    <row r="11">
      <c r="A11" s="1" t="s">
        <v>10</v>
      </c>
    </row>
    <row r="12">
      <c r="A12" s="1" t="s">
        <v>11</v>
      </c>
    </row>
    <row r="13">
      <c r="A13" s="1" t="s">
        <v>12</v>
      </c>
    </row>
    <row r="14">
      <c r="A14" s="1" t="s">
        <v>13</v>
      </c>
    </row>
    <row r="15">
      <c r="A15" s="1" t="s">
        <v>14</v>
      </c>
    </row>
    <row r="16">
      <c r="A16" s="1" t="s">
        <v>15</v>
      </c>
    </row>
    <row r="17">
      <c r="A17" s="1" t="s">
        <v>16</v>
      </c>
    </row>
    <row r="18">
      <c r="A18" s="1" t="s">
        <v>17</v>
      </c>
    </row>
    <row r="19">
      <c r="A19" s="1" t="s">
        <v>18</v>
      </c>
    </row>
    <row r="20">
      <c r="A20" s="1" t="s">
        <v>19</v>
      </c>
    </row>
    <row ht="15.75" customHeight="1" r="21">
      <c r="A21" s="1" t="s">
        <v>20</v>
      </c>
    </row>
    <row ht="15.75" customHeight="1" r="22">
      <c r="A22" s="1" t="s">
        <v>21</v>
      </c>
    </row>
    <row ht="15.75" customHeight="1" r="23">
      <c r="A23" s="1" t="s">
        <v>22</v>
      </c>
    </row>
    <row ht="15.75" customHeight="1" r="24">
      <c r="A24" s="1" t="s">
        <v>23</v>
      </c>
    </row>
    <row ht="15.75" customHeight="1" r="25">
      <c r="A25" s="1" t="s">
        <v>24</v>
      </c>
    </row>
    <row ht="15.75" customHeight="1" r="26">
      <c r="A26" s="1" t="s">
        <v>25</v>
      </c>
    </row>
    <row ht="15.75" customHeight="1" r="27">
      <c r="A27" s="1" t="s">
        <v>26</v>
      </c>
    </row>
    <row ht="15.75" customHeight="1" r="28">
      <c r="A28" s="1" t="s">
        <v>27</v>
      </c>
    </row>
    <row ht="15.75" customHeight="1" r="29">
      <c r="A29" s="1" t="s">
        <v>28</v>
      </c>
    </row>
    <row ht="15.75" customHeight="1" r="30">
      <c r="A30" s="1" t="s">
        <v>29</v>
      </c>
    </row>
    <row ht="15.75" customHeight="1" r="31">
      <c r="A31" s="1" t="s">
        <v>30</v>
      </c>
    </row>
    <row ht="15.75" customHeight="1" r="32">
      <c r="A32" s="1" t="s">
        <v>31</v>
      </c>
    </row>
    <row ht="15.75" customHeight="1" r="33">
      <c r="A33" s="1" t="s">
        <v>32</v>
      </c>
    </row>
    <row ht="15.75" customHeight="1" r="34">
      <c r="A34" s="1" t="s">
        <v>33</v>
      </c>
    </row>
    <row ht="15.75" customHeight="1" r="35">
      <c r="A35" s="1" t="s">
        <v>34</v>
      </c>
    </row>
    <row ht="15.75" customHeight="1" r="36">
      <c r="A36" s="1" t="s">
        <v>35</v>
      </c>
    </row>
    <row ht="15.75" customHeight="1" r="37">
      <c r="A37" s="1" t="s">
        <v>36</v>
      </c>
    </row>
    <row ht="15.75" customHeight="1" r="38">
      <c r="A38" s="1" t="s">
        <v>37</v>
      </c>
    </row>
    <row ht="15.75" customHeight="1" r="39">
      <c r="A39" s="1" t="s">
        <v>38</v>
      </c>
    </row>
    <row ht="15.75" customHeight="1" r="40">
      <c r="A40" s="1" t="s">
        <v>39</v>
      </c>
    </row>
    <row ht="15.75" customHeight="1" r="41">
      <c r="A41" s="1" t="s">
        <v>40</v>
      </c>
    </row>
    <row ht="15.75" customHeight="1" r="42">
      <c r="A42" s="1" t="s">
        <v>41</v>
      </c>
    </row>
    <row ht="15.75" customHeight="1" r="43">
      <c r="A43" s="1" t="s">
        <v>42</v>
      </c>
    </row>
    <row ht="15.75" customHeight="1" r="44">
      <c r="A44" s="1" t="s">
        <v>43</v>
      </c>
    </row>
    <row ht="15.75" customHeight="1" r="45">
      <c r="A45" s="1" t="s">
        <v>44</v>
      </c>
    </row>
    <row ht="15.75" customHeight="1" r="46">
      <c r="A46" s="1" t="s">
        <v>45</v>
      </c>
    </row>
    <row ht="15.75" customHeight="1" r="47">
      <c r="A47" s="1" t="s">
        <v>46</v>
      </c>
    </row>
    <row ht="15.75" customHeight="1" r="48">
      <c r="A48" s="1" t="s">
        <v>47</v>
      </c>
    </row>
    <row ht="15.75" customHeight="1" r="49">
      <c r="A49" s="1" t="s">
        <v>48</v>
      </c>
    </row>
    <row ht="15.75" customHeight="1" r="50">
      <c r="A50" s="1" t="s">
        <v>49</v>
      </c>
    </row>
    <row ht="15.75" customHeight="1" r="51">
      <c r="A51" s="1" t="s">
        <v>50</v>
      </c>
    </row>
    <row ht="15.75" customHeight="1" r="52">
      <c r="A52" s="1" t="s">
        <v>51</v>
      </c>
    </row>
    <row ht="15.75" customHeight="1" r="53">
      <c r="A53" s="1" t="s">
        <v>52</v>
      </c>
    </row>
    <row ht="15.75" customHeight="1" r="54">
      <c r="A54" s="1" t="s">
        <v>53</v>
      </c>
    </row>
    <row ht="15.75" customHeight="1" r="55">
      <c r="A55" s="1" t="s">
        <v>54</v>
      </c>
    </row>
    <row ht="15.75" customHeight="1" r="56">
      <c r="A56" s="1" t="s">
        <v>55</v>
      </c>
    </row>
    <row ht="15.75" customHeight="1" r="57">
      <c r="A57" s="1" t="s">
        <v>56</v>
      </c>
    </row>
    <row ht="15.75" customHeight="1" r="58">
      <c r="A58" s="1" t="s">
        <v>57</v>
      </c>
    </row>
    <row ht="15.75" customHeight="1" r="59">
      <c r="A59" s="1" t="s">
        <v>58</v>
      </c>
    </row>
    <row ht="15.75" customHeight="1" r="60">
      <c r="A60" s="1" t="s">
        <v>59</v>
      </c>
    </row>
    <row ht="15.75" customHeight="1" r="61">
      <c r="A61" s="1" t="s">
        <v>60</v>
      </c>
    </row>
    <row ht="15.75" customHeight="1" r="62">
      <c r="A62" s="1" t="s">
        <v>61</v>
      </c>
    </row>
    <row ht="15.75" customHeight="1" r="63">
      <c r="A63" s="1" t="s">
        <v>62</v>
      </c>
    </row>
    <row ht="15.75" customHeight="1" r="64">
      <c r="A64" s="1" t="s">
        <v>63</v>
      </c>
    </row>
    <row ht="15.75" customHeight="1" r="65">
      <c r="A65" s="1" t="s">
        <v>64</v>
      </c>
    </row>
    <row ht="15.75" customHeight="1" r="66">
      <c r="A66" s="1" t="s">
        <v>65</v>
      </c>
    </row>
    <row ht="15.75" customHeight="1" r="67">
      <c r="A67" s="1" t="s">
        <v>66</v>
      </c>
    </row>
    <row ht="15.75" customHeight="1" r="68">
      <c r="A68" s="1" t="s">
        <v>67</v>
      </c>
    </row>
    <row ht="15.75" customHeight="1" r="69">
      <c r="A69" s="1" t="s">
        <v>68</v>
      </c>
    </row>
    <row ht="15.75" customHeight="1" r="70">
      <c r="A70" s="1" t="s">
        <v>69</v>
      </c>
    </row>
    <row ht="15.75" customHeight="1" r="71">
      <c r="A71" s="1" t="s">
        <v>70</v>
      </c>
    </row>
    <row ht="15.75" customHeight="1" r="72">
      <c r="A72" s="1" t="s">
        <v>71</v>
      </c>
    </row>
    <row ht="15.75" customHeight="1" r="73">
      <c r="A73" s="1" t="s">
        <v>72</v>
      </c>
    </row>
    <row ht="15.75" customHeight="1" r="74">
      <c r="A74" s="1" t="s">
        <v>73</v>
      </c>
    </row>
    <row ht="15.75" customHeight="1" r="75">
      <c r="A75" s="1" t="s">
        <v>74</v>
      </c>
    </row>
    <row ht="15.75" customHeight="1" r="76">
      <c r="A76" s="1" t="s">
        <v>75</v>
      </c>
    </row>
    <row ht="15.75" customHeight="1" r="77">
      <c r="A77" s="1" t="s">
        <v>76</v>
      </c>
    </row>
    <row ht="15.75" customHeight="1" r="78">
      <c r="A78" s="1" t="s">
        <v>77</v>
      </c>
    </row>
    <row ht="15.75" customHeight="1" r="79">
      <c r="A79" s="1" t="s">
        <v>78</v>
      </c>
    </row>
    <row ht="15.75" customHeight="1" r="80">
      <c r="A80" s="1" t="s">
        <v>79</v>
      </c>
    </row>
    <row ht="15.75" customHeight="1" r="81">
      <c r="A81" s="1" t="s">
        <v>80</v>
      </c>
    </row>
    <row ht="15.75" customHeight="1" r="82">
      <c r="A82" s="1" t="s">
        <v>81</v>
      </c>
    </row>
    <row ht="15.75" customHeight="1" r="83">
      <c r="A83" s="1" t="s">
        <v>82</v>
      </c>
    </row>
    <row ht="15.75" customHeight="1" r="84">
      <c r="A84" s="1" t="s">
        <v>83</v>
      </c>
    </row>
    <row ht="15.75" customHeight="1" r="85">
      <c r="A85" s="1" t="s">
        <v>84</v>
      </c>
    </row>
    <row ht="15.75" customHeight="1" r="86">
      <c r="A86" s="1" t="s">
        <v>85</v>
      </c>
    </row>
    <row ht="15.75" customHeight="1" r="87">
      <c r="A87" s="1" t="s">
        <v>86</v>
      </c>
    </row>
    <row ht="15.75" customHeight="1" r="88">
      <c r="A88" s="1" t="s">
        <v>87</v>
      </c>
    </row>
    <row ht="15.75" customHeight="1" r="89">
      <c r="A89" s="1" t="s">
        <v>88</v>
      </c>
    </row>
    <row ht="15.75" customHeight="1" r="90">
      <c r="A90" s="1" t="s">
        <v>89</v>
      </c>
    </row>
    <row ht="15.75" customHeight="1" r="91">
      <c r="A91" s="1" t="s">
        <v>90</v>
      </c>
    </row>
    <row ht="15.75" customHeight="1" r="92">
      <c r="A92" s="1" t="s">
        <v>91</v>
      </c>
    </row>
    <row ht="15.75" customHeight="1" r="93">
      <c r="A93" s="1" t="s">
        <v>92</v>
      </c>
    </row>
    <row ht="15.75" customHeight="1" r="94">
      <c r="A94" s="1" t="s">
        <v>93</v>
      </c>
    </row>
    <row ht="15.75" customHeight="1" r="95">
      <c r="A95" s="1" t="s">
        <v>94</v>
      </c>
    </row>
    <row ht="15.75" customHeight="1" r="96">
      <c r="A96" s="1" t="s">
        <v>95</v>
      </c>
    </row>
    <row ht="15.75" customHeight="1" r="97">
      <c r="A97" s="1" t="s">
        <v>96</v>
      </c>
    </row>
    <row ht="15.75" customHeight="1" r="98">
      <c r="A98" s="1" t="s">
        <v>97</v>
      </c>
    </row>
    <row ht="15.75" customHeight="1" r="99">
      <c r="A99" s="1" t="s">
        <v>98</v>
      </c>
    </row>
    <row ht="15.75" customHeight="1" r="100">
      <c r="A100" s="1" t="s">
        <v>99</v>
      </c>
    </row>
    <row ht="15.75" customHeight="1" r="101">
      <c r="A101" s="1" t="s">
        <v>100</v>
      </c>
    </row>
    <row ht="15.75" customHeight="1" r="102">
      <c r="A102" s="1" t="s">
        <v>101</v>
      </c>
    </row>
    <row ht="15.75" customHeight="1" r="103">
      <c r="A103" s="1" t="s">
        <v>102</v>
      </c>
    </row>
    <row ht="15.75" customHeight="1" r="104">
      <c r="A104" s="1" t="s">
        <v>103</v>
      </c>
    </row>
    <row ht="15.75" customHeight="1" r="105">
      <c r="A105" s="1" t="s">
        <v>104</v>
      </c>
    </row>
    <row ht="15.75" customHeight="1" r="106">
      <c r="A106" s="1" t="s">
        <v>105</v>
      </c>
    </row>
    <row ht="15.75" customHeight="1" r="107">
      <c r="A107" s="1" t="s">
        <v>106</v>
      </c>
    </row>
    <row ht="15.75" customHeight="1" r="108">
      <c r="A108" s="1" t="s">
        <v>107</v>
      </c>
    </row>
    <row ht="15.75" customHeight="1" r="109">
      <c r="A109" s="1" t="s">
        <v>108</v>
      </c>
    </row>
    <row ht="15.75" customHeight="1" r="110">
      <c r="A110" s="1" t="s">
        <v>109</v>
      </c>
    </row>
    <row ht="15.75" customHeight="1" r="111">
      <c r="A111" s="1" t="s">
        <v>110</v>
      </c>
    </row>
    <row ht="15.75" customHeight="1" r="112">
      <c r="A112" s="1" t="s">
        <v>111</v>
      </c>
    </row>
    <row ht="15.75" customHeight="1" r="113">
      <c r="A113" s="1" t="s">
        <v>112</v>
      </c>
    </row>
    <row ht="15.75" customHeight="1" r="114">
      <c r="A114" s="1" t="s">
        <v>113</v>
      </c>
    </row>
    <row ht="15.75" customHeight="1" r="115">
      <c r="A115" s="1" t="s">
        <v>114</v>
      </c>
    </row>
    <row ht="15.75" customHeight="1" r="116">
      <c r="A116" s="1" t="s">
        <v>115</v>
      </c>
    </row>
    <row ht="15.75" customHeight="1" r="117">
      <c r="A117" s="1" t="s">
        <v>116</v>
      </c>
    </row>
    <row ht="15.75" customHeight="1" r="118">
      <c r="A118" s="1" t="s">
        <v>117</v>
      </c>
    </row>
    <row ht="15.75" customHeight="1" r="119">
      <c r="A119" s="1" t="s">
        <v>118</v>
      </c>
    </row>
    <row ht="15.75" customHeight="1" r="120">
      <c r="A120" s="1" t="s">
        <v>119</v>
      </c>
    </row>
    <row ht="15.75" customHeight="1" r="121">
      <c r="A121" s="1" t="s">
        <v>120</v>
      </c>
    </row>
    <row ht="15.75" customHeight="1" r="122">
      <c r="A122" s="1" t="s">
        <v>121</v>
      </c>
    </row>
    <row ht="15.75" customHeight="1" r="123">
      <c r="A123" s="1" t="s">
        <v>122</v>
      </c>
    </row>
    <row ht="15.75" customHeight="1" r="124">
      <c r="A124" s="1" t="s">
        <v>123</v>
      </c>
    </row>
    <row ht="15.75" customHeight="1" r="125">
      <c r="A125" s="1" t="s">
        <v>124</v>
      </c>
    </row>
    <row ht="15.75" customHeight="1" r="126">
      <c r="A126" s="1" t="s">
        <v>125</v>
      </c>
    </row>
    <row ht="15.75" customHeight="1" r="127">
      <c r="A127" s="1" t="s">
        <v>126</v>
      </c>
    </row>
    <row ht="15.75" customHeight="1" r="128">
      <c r="A128" s="1" t="s">
        <v>127</v>
      </c>
    </row>
    <row ht="15.75" customHeight="1" r="129">
      <c r="A129" s="1" t="s">
        <v>128</v>
      </c>
    </row>
    <row ht="15.75" customHeight="1" r="130">
      <c r="A130" s="1" t="s">
        <v>129</v>
      </c>
    </row>
    <row ht="15.75" customHeight="1" r="131">
      <c r="A131" s="1" t="s">
        <v>130</v>
      </c>
    </row>
    <row ht="15.75" customHeight="1" r="132">
      <c r="A132" s="1" t="s">
        <v>131</v>
      </c>
    </row>
    <row ht="15.75" customHeight="1" r="133">
      <c r="A133" s="1" t="s">
        <v>132</v>
      </c>
    </row>
    <row ht="15.75" customHeight="1" r="134">
      <c r="A134" s="1" t="s">
        <v>133</v>
      </c>
    </row>
    <row ht="15.75" customHeight="1" r="135">
      <c r="A135" s="1" t="s">
        <v>134</v>
      </c>
    </row>
    <row ht="15.75" customHeight="1" r="136">
      <c r="A136" s="1" t="s">
        <v>135</v>
      </c>
    </row>
    <row ht="15.75" customHeight="1" r="137">
      <c r="A137" s="1" t="s">
        <v>136</v>
      </c>
    </row>
    <row ht="15.75" customHeight="1" r="138">
      <c r="A138" s="1" t="s">
        <v>137</v>
      </c>
    </row>
    <row ht="15.75" customHeight="1" r="139">
      <c r="A139" s="1" t="s">
        <v>138</v>
      </c>
    </row>
    <row ht="15.75" customHeight="1" r="140">
      <c r="A140" s="1" t="s">
        <v>139</v>
      </c>
    </row>
    <row ht="15.75" customHeight="1" r="141">
      <c r="A141" s="1" t="s">
        <v>140</v>
      </c>
    </row>
    <row ht="15.75" customHeight="1" r="142">
      <c r="A142" s="1" t="s">
        <v>141</v>
      </c>
    </row>
    <row ht="15.75" customHeight="1" r="143">
      <c r="A143" s="1" t="s">
        <v>142</v>
      </c>
    </row>
    <row ht="15.75" customHeight="1" r="144">
      <c r="A144" s="1" t="s">
        <v>143</v>
      </c>
    </row>
    <row ht="15.75" customHeight="1" r="145">
      <c r="A145" s="1" t="s">
        <v>144</v>
      </c>
    </row>
    <row ht="15.75" customHeight="1" r="146">
      <c r="A146" s="1" t="s">
        <v>145</v>
      </c>
    </row>
    <row ht="15.75" customHeight="1" r="147">
      <c r="A147" s="1" t="s">
        <v>146</v>
      </c>
    </row>
    <row ht="15.75" customHeight="1" r="148">
      <c r="A148" s="1" t="s">
        <v>147</v>
      </c>
    </row>
    <row ht="15.75" customHeight="1" r="149">
      <c r="A149" s="1" t="s">
        <v>148</v>
      </c>
    </row>
    <row ht="15.75" customHeight="1" r="150">
      <c r="A150" s="1" t="s">
        <v>149</v>
      </c>
    </row>
    <row ht="15.75" customHeight="1" r="151">
      <c r="A151" s="1" t="s">
        <v>150</v>
      </c>
    </row>
    <row ht="15.75" customHeight="1" r="152">
      <c r="A152" s="1" t="s">
        <v>151</v>
      </c>
    </row>
    <row ht="15.75" customHeight="1" r="153">
      <c r="A153" s="1" t="s">
        <v>152</v>
      </c>
    </row>
    <row ht="15.75" customHeight="1" r="154">
      <c r="A154" s="1" t="s">
        <v>153</v>
      </c>
    </row>
    <row ht="15.75" customHeight="1" r="155">
      <c r="A155" s="1" t="s">
        <v>154</v>
      </c>
    </row>
    <row ht="15.75" customHeight="1" r="156">
      <c r="A156" s="1" t="s">
        <v>155</v>
      </c>
    </row>
    <row ht="15.75" customHeight="1" r="157">
      <c r="A157" s="1" t="s">
        <v>156</v>
      </c>
    </row>
    <row ht="15.75" customHeight="1" r="158">
      <c r="A158" s="1" t="s">
        <v>157</v>
      </c>
    </row>
    <row ht="15.75" customHeight="1" r="159">
      <c r="A159" s="1" t="s">
        <v>158</v>
      </c>
    </row>
    <row ht="15.75" customHeight="1" r="160">
      <c r="A160" s="1" t="s">
        <v>159</v>
      </c>
    </row>
    <row ht="15.75" customHeight="1" r="161">
      <c r="A161" s="1" t="s">
        <v>160</v>
      </c>
    </row>
    <row ht="15.75" customHeight="1" r="162">
      <c r="A162" s="1" t="s">
        <v>161</v>
      </c>
    </row>
    <row ht="15.75" customHeight="1" r="163">
      <c r="A163" s="1" t="s">
        <v>162</v>
      </c>
    </row>
    <row ht="15.75" customHeight="1" r="164">
      <c r="A164" s="1" t="s">
        <v>163</v>
      </c>
    </row>
    <row ht="15.75" customHeight="1" r="165">
      <c r="A165" s="1" t="s">
        <v>164</v>
      </c>
    </row>
    <row ht="15.75" customHeight="1" r="166">
      <c r="A166" s="1" t="s">
        <v>165</v>
      </c>
    </row>
    <row ht="15.75" customHeight="1" r="167">
      <c r="A167" s="1" t="s">
        <v>166</v>
      </c>
    </row>
    <row ht="15.75" customHeight="1" r="168">
      <c r="A168" s="1" t="s">
        <v>167</v>
      </c>
    </row>
    <row ht="15.75" customHeight="1" r="169">
      <c r="A169" s="1" t="s">
        <v>168</v>
      </c>
    </row>
    <row ht="15.75" customHeight="1" r="170">
      <c r="A170" s="1" t="s">
        <v>169</v>
      </c>
    </row>
    <row ht="15.75" customHeight="1" r="171">
      <c r="A171" s="1" t="s">
        <v>170</v>
      </c>
    </row>
    <row ht="15.75" customHeight="1" r="172">
      <c r="A172" s="1" t="s">
        <v>171</v>
      </c>
    </row>
    <row ht="15.75" customHeight="1" r="173">
      <c r="A173" s="1" t="s">
        <v>172</v>
      </c>
    </row>
    <row ht="15.75" customHeight="1" r="174">
      <c r="A174" s="1" t="s">
        <v>173</v>
      </c>
    </row>
    <row ht="15.75" customHeight="1" r="175">
      <c r="A175" s="1" t="s">
        <v>174</v>
      </c>
    </row>
    <row ht="15.75" customHeight="1" r="176">
      <c r="A176" s="1" t="s">
        <v>175</v>
      </c>
    </row>
    <row ht="15.75" customHeight="1" r="177">
      <c r="A177" s="1" t="s">
        <v>176</v>
      </c>
    </row>
    <row ht="15.75" customHeight="1" r="178">
      <c r="A178" s="1" t="s">
        <v>177</v>
      </c>
    </row>
    <row ht="15.75" customHeight="1" r="179">
      <c r="A179" s="1" t="s">
        <v>178</v>
      </c>
    </row>
    <row ht="15.75" customHeight="1" r="180">
      <c r="A180" s="1" t="s">
        <v>179</v>
      </c>
    </row>
    <row ht="15.75" customHeight="1" r="181">
      <c r="A181" s="1" t="s">
        <v>180</v>
      </c>
    </row>
    <row ht="15.75" customHeight="1" r="182"/>
    <row ht="15.75" customHeight="1" r="183"/>
    <row ht="15.75" customHeight="1" r="184"/>
    <row ht="15.75" customHeight="1" r="185"/>
    <row ht="15.75" customHeight="1" r="186"/>
    <row ht="15.75" customHeight="1" r="187"/>
    <row ht="15.75" customHeight="1" r="188"/>
    <row ht="15.75" customHeight="1" r="189"/>
    <row ht="15.75" customHeight="1" r="190"/>
    <row ht="15.75" customHeight="1" r="191"/>
    <row ht="15.75" customHeight="1" r="192"/>
    <row ht="15.75" customHeight="1" r="193"/>
    <row ht="15.75" customHeight="1" r="194"/>
    <row ht="15.75" customHeight="1" r="195"/>
    <row ht="15.75" customHeight="1" r="196"/>
    <row ht="15.75" customHeight="1" r="197"/>
    <row ht="15.75" customHeight="1" r="198"/>
    <row ht="15.75" customHeight="1" r="199"/>
    <row ht="15.75" customHeight="1" r="200"/>
    <row ht="15.75" customHeight="1" r="201"/>
    <row ht="15.75" customHeight="1" r="202"/>
    <row ht="15.75" customHeight="1" r="203"/>
    <row ht="15.75" customHeight="1" r="204"/>
    <row ht="15.75" customHeight="1" r="205"/>
    <row ht="15.75" customHeight="1" r="206"/>
    <row ht="15.75" customHeight="1" r="207"/>
    <row ht="15.75" customHeight="1" r="208"/>
    <row ht="15.75" customHeight="1" r="209"/>
    <row ht="15.75" customHeight="1" r="210"/>
    <row ht="15.75" customHeight="1" r="211"/>
    <row ht="15.75" customHeight="1" r="212"/>
    <row ht="15.75" customHeight="1" r="213"/>
    <row ht="15.75" customHeight="1" r="214"/>
    <row ht="15.75" customHeight="1" r="215"/>
    <row ht="15.75" customHeight="1" r="216"/>
    <row ht="15.75" customHeight="1" r="217"/>
    <row ht="15.75" customHeight="1" r="218"/>
    <row ht="15.75" customHeight="1" r="219"/>
    <row ht="15.75" customHeight="1" r="220"/>
    <row ht="15.75" customHeight="1" r="221"/>
    <row ht="15.75" customHeight="1" r="222"/>
    <row ht="15.75" customHeight="1" r="223"/>
    <row ht="15.75" customHeight="1" r="224"/>
    <row ht="15.75" customHeight="1" r="225"/>
    <row ht="15.75" customHeight="1" r="226"/>
    <row ht="15.75" customHeight="1" r="227"/>
    <row ht="15.75" customHeight="1" r="228"/>
    <row ht="15.75" customHeight="1" r="229"/>
    <row ht="15.75" customHeight="1" r="230"/>
    <row ht="15.75" customHeight="1" r="231"/>
    <row ht="15.75" customHeight="1" r="232"/>
    <row ht="15.75" customHeight="1" r="233"/>
    <row ht="15.75" customHeight="1" r="234"/>
    <row ht="15.75" customHeight="1" r="235"/>
    <row ht="15.75" customHeight="1" r="236"/>
    <row ht="15.75" customHeight="1" r="237"/>
    <row ht="15.75" customHeight="1" r="238"/>
    <row ht="15.75" customHeight="1" r="239"/>
    <row ht="15.75" customHeight="1" r="240"/>
    <row ht="15.75" customHeight="1" r="241"/>
    <row ht="15.75" customHeight="1" r="242"/>
    <row ht="15.75" customHeight="1" r="243"/>
    <row ht="15.75" customHeight="1" r="244"/>
    <row ht="15.75" customHeight="1" r="245"/>
    <row ht="15.75" customHeight="1" r="246"/>
    <row ht="15.75" customHeight="1" r="247"/>
    <row ht="15.75" customHeight="1" r="248"/>
    <row ht="15.75" customHeight="1" r="249"/>
    <row ht="15.75" customHeight="1" r="250"/>
    <row ht="15.75" customHeight="1" r="251"/>
    <row ht="15.75" customHeight="1" r="252"/>
    <row ht="15.75" customHeight="1" r="253"/>
    <row ht="15.75" customHeight="1" r="254"/>
    <row ht="15.75" customHeight="1" r="255"/>
    <row ht="15.75" customHeight="1" r="256"/>
    <row ht="15.75" customHeight="1" r="257"/>
    <row ht="15.75" customHeight="1" r="258"/>
    <row ht="15.75" customHeight="1" r="259"/>
    <row ht="15.75" customHeight="1" r="260"/>
    <row ht="15.75" customHeight="1" r="261"/>
    <row ht="15.75" customHeight="1" r="262"/>
    <row ht="15.75" customHeight="1" r="263"/>
    <row ht="15.75" customHeight="1" r="264"/>
    <row ht="15.75" customHeight="1" r="265"/>
    <row ht="15.75" customHeight="1" r="266"/>
    <row ht="15.75" customHeight="1" r="267"/>
    <row ht="15.75" customHeight="1" r="268"/>
    <row ht="15.75" customHeight="1" r="269"/>
    <row ht="15.75" customHeight="1" r="270"/>
    <row ht="15.75" customHeight="1" r="271"/>
    <row ht="15.75" customHeight="1" r="272"/>
    <row ht="15.75" customHeight="1" r="273"/>
    <row ht="15.75" customHeight="1" r="274"/>
    <row ht="15.75" customHeight="1" r="275"/>
    <row ht="15.75" customHeight="1" r="276"/>
    <row ht="15.75" customHeight="1" r="277"/>
    <row ht="15.75" customHeight="1" r="278"/>
    <row ht="15.75" customHeight="1" r="279"/>
    <row ht="15.75" customHeight="1" r="280"/>
    <row ht="15.75" customHeight="1" r="281"/>
    <row ht="15.75" customHeight="1" r="282"/>
    <row ht="15.75" customHeight="1" r="283"/>
    <row ht="15.75" customHeight="1" r="284"/>
    <row ht="15.75" customHeight="1" r="285"/>
    <row ht="15.75" customHeight="1" r="286"/>
    <row ht="15.75" customHeight="1" r="287"/>
    <row ht="15.75" customHeight="1" r="288"/>
    <row ht="15.75" customHeight="1" r="289"/>
    <row ht="15.75" customHeight="1" r="290"/>
    <row ht="15.75" customHeight="1" r="291"/>
    <row ht="15.75" customHeight="1" r="292"/>
    <row ht="15.75" customHeight="1" r="293"/>
    <row ht="15.75" customHeight="1" r="294"/>
    <row ht="15.75" customHeight="1" r="295"/>
    <row ht="15.75" customHeight="1" r="296"/>
    <row ht="15.75" customHeight="1" r="297"/>
    <row ht="15.75" customHeight="1" r="298"/>
    <row ht="15.75" customHeight="1" r="299"/>
    <row ht="15.75" customHeight="1" r="300"/>
    <row ht="15.75" customHeight="1" r="301"/>
    <row ht="15.75" customHeight="1" r="302"/>
    <row ht="15.75" customHeight="1" r="303"/>
    <row ht="15.75" customHeight="1" r="304"/>
    <row ht="15.75" customHeight="1" r="305"/>
    <row ht="15.75" customHeight="1" r="306"/>
    <row ht="15.75" customHeight="1" r="307"/>
    <row ht="15.75" customHeight="1" r="308"/>
    <row ht="15.75" customHeight="1" r="309"/>
    <row ht="15.75" customHeight="1" r="310"/>
    <row ht="15.75" customHeight="1" r="311"/>
    <row ht="15.75" customHeight="1" r="312"/>
    <row ht="15.75" customHeight="1" r="313"/>
    <row ht="15.75" customHeight="1" r="314"/>
    <row ht="15.75" customHeight="1" r="315"/>
    <row ht="15.75" customHeight="1" r="316"/>
    <row ht="15.75" customHeight="1" r="317"/>
    <row ht="15.75" customHeight="1" r="318"/>
    <row ht="15.75" customHeight="1" r="319"/>
    <row ht="15.75" customHeight="1" r="320"/>
    <row ht="15.75" customHeight="1" r="321"/>
    <row ht="15.75" customHeight="1" r="322"/>
    <row ht="15.75" customHeight="1" r="323"/>
    <row ht="15.75" customHeight="1" r="324"/>
    <row ht="15.75" customHeight="1" r="325"/>
    <row ht="15.75" customHeight="1" r="326"/>
    <row ht="15.75" customHeight="1" r="327"/>
    <row ht="15.75" customHeight="1" r="328"/>
    <row ht="15.75" customHeight="1" r="329"/>
    <row ht="15.75" customHeight="1" r="330"/>
    <row ht="15.75" customHeight="1" r="331"/>
    <row ht="15.75" customHeight="1" r="332"/>
    <row ht="15.75" customHeight="1" r="333"/>
    <row ht="15.75" customHeight="1" r="334"/>
    <row ht="15.75" customHeight="1" r="335"/>
    <row ht="15.75" customHeight="1" r="336"/>
    <row ht="15.75" customHeight="1" r="337"/>
    <row ht="15.75" customHeight="1" r="338"/>
    <row ht="15.75" customHeight="1" r="339"/>
    <row ht="15.75" customHeight="1" r="340"/>
    <row ht="15.75" customHeight="1" r="341"/>
    <row ht="15.75" customHeight="1" r="342"/>
    <row ht="15.75" customHeight="1" r="343"/>
    <row ht="15.75" customHeight="1" r="344"/>
    <row ht="15.75" customHeight="1" r="345"/>
    <row ht="15.75" customHeight="1" r="346"/>
    <row ht="15.75" customHeight="1" r="347"/>
    <row ht="15.75" customHeight="1" r="348"/>
    <row ht="15.75" customHeight="1" r="349"/>
    <row ht="15.75" customHeight="1" r="350"/>
    <row ht="15.75" customHeight="1" r="351"/>
    <row ht="15.75" customHeight="1" r="352"/>
    <row ht="15.75" customHeight="1" r="353"/>
    <row ht="15.75" customHeight="1" r="354"/>
    <row ht="15.75" customHeight="1" r="355"/>
    <row ht="15.75" customHeight="1" r="356"/>
    <row ht="15.75" customHeight="1" r="357"/>
    <row ht="15.75" customHeight="1" r="358"/>
    <row ht="15.75" customHeight="1" r="359"/>
    <row ht="15.75" customHeight="1" r="360"/>
    <row ht="15.75" customHeight="1" r="361"/>
    <row ht="15.75" customHeight="1" r="362"/>
    <row ht="15.75" customHeight="1" r="363"/>
    <row ht="15.75" customHeight="1" r="364"/>
    <row ht="15.75" customHeight="1" r="365"/>
    <row ht="15.75" customHeight="1" r="366"/>
    <row ht="15.75" customHeight="1" r="367"/>
    <row ht="15.75" customHeight="1" r="368"/>
    <row ht="15.75" customHeight="1" r="369"/>
    <row ht="15.75" customHeight="1" r="370"/>
    <row ht="15.75" customHeight="1" r="371"/>
    <row ht="15.75" customHeight="1" r="372"/>
    <row ht="15.75" customHeight="1" r="373"/>
    <row ht="15.75" customHeight="1" r="374"/>
    <row ht="15.75" customHeight="1" r="375"/>
    <row ht="15.75" customHeight="1" r="376"/>
    <row ht="15.75" customHeight="1" r="377"/>
    <row ht="15.75" customHeight="1" r="378"/>
    <row ht="15.75" customHeight="1" r="379"/>
    <row ht="15.75" customHeight="1" r="380"/>
    <row ht="15.75" customHeight="1" r="381"/>
    <row ht="15.75" customHeight="1" r="382"/>
    <row ht="15.75" customHeight="1" r="383"/>
    <row ht="15.75" customHeight="1" r="384"/>
    <row ht="15.75" customHeight="1" r="385"/>
    <row ht="15.75" customHeight="1" r="386"/>
    <row ht="15.75" customHeight="1" r="387"/>
    <row ht="15.75" customHeight="1" r="388"/>
    <row ht="15.75" customHeight="1" r="389"/>
    <row ht="15.75" customHeight="1" r="390"/>
    <row ht="15.75" customHeight="1" r="391"/>
    <row ht="15.75" customHeight="1" r="392"/>
    <row ht="15.75" customHeight="1" r="393"/>
    <row ht="15.75" customHeight="1" r="394"/>
    <row ht="15.75" customHeight="1" r="395"/>
    <row ht="15.75" customHeight="1" r="396"/>
    <row ht="15.75" customHeight="1" r="397"/>
    <row ht="15.75" customHeight="1" r="398"/>
    <row ht="15.75" customHeight="1" r="399"/>
    <row ht="15.75" customHeight="1" r="400"/>
    <row ht="15.75" customHeight="1" r="401"/>
    <row ht="15.75" customHeight="1" r="402"/>
    <row ht="15.75" customHeight="1" r="403"/>
    <row ht="15.75" customHeight="1" r="404"/>
    <row ht="15.75" customHeight="1" r="405"/>
    <row ht="15.75" customHeight="1" r="406"/>
    <row ht="15.75" customHeight="1" r="407"/>
    <row ht="15.75" customHeight="1" r="408"/>
    <row ht="15.75" customHeight="1" r="409"/>
    <row ht="15.75" customHeight="1" r="410"/>
    <row ht="15.75" customHeight="1" r="411"/>
    <row ht="15.75" customHeight="1" r="412"/>
    <row ht="15.75" customHeight="1" r="413"/>
    <row ht="15.75" customHeight="1" r="414"/>
    <row ht="15.75" customHeight="1" r="415"/>
    <row ht="15.75" customHeight="1" r="416"/>
    <row ht="15.75" customHeight="1" r="417"/>
    <row ht="15.75" customHeight="1" r="418"/>
    <row ht="15.75" customHeight="1" r="419"/>
    <row ht="15.75" customHeight="1" r="420"/>
    <row ht="15.75" customHeight="1" r="421"/>
    <row ht="15.75" customHeight="1" r="422"/>
    <row ht="15.75" customHeight="1" r="423"/>
    <row ht="15.75" customHeight="1" r="424"/>
    <row ht="15.75" customHeight="1" r="425"/>
    <row ht="15.75" customHeight="1" r="426"/>
    <row ht="15.75" customHeight="1" r="427"/>
    <row ht="15.75" customHeight="1" r="428"/>
    <row ht="15.75" customHeight="1" r="429"/>
    <row ht="15.75" customHeight="1" r="430"/>
    <row ht="15.75" customHeight="1" r="431"/>
    <row ht="15.75" customHeight="1" r="432"/>
    <row ht="15.75" customHeight="1" r="433"/>
    <row ht="15.75" customHeight="1" r="434"/>
    <row ht="15.75" customHeight="1" r="435"/>
    <row ht="15.75" customHeight="1" r="436"/>
    <row ht="15.75" customHeight="1" r="437"/>
    <row ht="15.75" customHeight="1" r="438"/>
    <row ht="15.75" customHeight="1" r="439"/>
    <row ht="15.75" customHeight="1" r="440"/>
    <row ht="15.75" customHeight="1" r="441"/>
    <row ht="15.75" customHeight="1" r="442"/>
    <row ht="15.75" customHeight="1" r="443"/>
    <row ht="15.75" customHeight="1" r="444"/>
    <row ht="15.75" customHeight="1" r="445"/>
    <row ht="15.75" customHeight="1" r="446"/>
    <row ht="15.75" customHeight="1" r="447"/>
    <row ht="15.75" customHeight="1" r="448"/>
    <row ht="15.75" customHeight="1" r="449"/>
    <row ht="15.75" customHeight="1" r="450"/>
    <row ht="15.75" customHeight="1" r="451"/>
    <row ht="15.75" customHeight="1" r="452"/>
    <row ht="15.75" customHeight="1" r="453"/>
    <row ht="15.75" customHeight="1" r="454"/>
    <row ht="15.75" customHeight="1" r="455"/>
    <row ht="15.75" customHeight="1" r="456"/>
    <row ht="15.75" customHeight="1" r="457"/>
    <row ht="15.75" customHeight="1" r="458"/>
    <row ht="15.75" customHeight="1" r="459"/>
    <row ht="15.75" customHeight="1" r="460"/>
    <row ht="15.75" customHeight="1" r="461"/>
    <row ht="15.75" customHeight="1" r="462"/>
    <row ht="15.75" customHeight="1" r="463"/>
    <row ht="15.75" customHeight="1" r="464"/>
    <row ht="15.75" customHeight="1" r="465"/>
    <row ht="15.75" customHeight="1" r="466"/>
    <row ht="15.75" customHeight="1" r="467"/>
    <row ht="15.75" customHeight="1" r="468"/>
    <row ht="15.75" customHeight="1" r="469"/>
    <row ht="15.75" customHeight="1" r="470"/>
    <row ht="15.75" customHeight="1" r="471"/>
    <row ht="15.75" customHeight="1" r="472"/>
    <row ht="15.75" customHeight="1" r="473"/>
    <row ht="15.75" customHeight="1" r="474"/>
    <row ht="15.75" customHeight="1" r="475"/>
    <row ht="15.75" customHeight="1" r="476"/>
    <row ht="15.75" customHeight="1" r="477"/>
    <row ht="15.75" customHeight="1" r="478"/>
    <row ht="15.75" customHeight="1" r="479"/>
    <row ht="15.75" customHeight="1" r="480"/>
    <row ht="15.75" customHeight="1" r="481"/>
    <row ht="15.75" customHeight="1" r="482"/>
    <row ht="15.75" customHeight="1" r="483"/>
    <row ht="15.75" customHeight="1" r="484"/>
    <row ht="15.75" customHeight="1" r="485"/>
    <row ht="15.75" customHeight="1" r="486"/>
    <row ht="15.75" customHeight="1" r="487"/>
    <row ht="15.75" customHeight="1" r="488"/>
    <row ht="15.75" customHeight="1" r="489"/>
    <row ht="15.75" customHeight="1" r="490"/>
    <row ht="15.75" customHeight="1" r="491"/>
    <row ht="15.75" customHeight="1" r="492"/>
    <row ht="15.75" customHeight="1" r="493"/>
    <row ht="15.75" customHeight="1" r="494"/>
    <row ht="15.75" customHeight="1" r="495"/>
    <row ht="15.75" customHeight="1" r="496"/>
    <row ht="15.75" customHeight="1" r="497"/>
    <row ht="15.75" customHeight="1" r="498"/>
    <row ht="15.75" customHeight="1" r="499"/>
    <row ht="15.75" customHeight="1" r="500"/>
    <row ht="15.75" customHeight="1" r="501"/>
    <row ht="15.75" customHeight="1" r="502"/>
    <row ht="15.75" customHeight="1" r="503"/>
    <row ht="15.75" customHeight="1" r="504"/>
    <row ht="15.75" customHeight="1" r="505"/>
    <row ht="15.75" customHeight="1" r="506"/>
    <row ht="15.75" customHeight="1" r="507"/>
    <row ht="15.75" customHeight="1" r="508"/>
    <row ht="15.75" customHeight="1" r="509"/>
    <row ht="15.75" customHeight="1" r="510"/>
    <row ht="15.75" customHeight="1" r="511"/>
    <row ht="15.75" customHeight="1" r="512"/>
    <row ht="15.75" customHeight="1" r="513"/>
    <row ht="15.75" customHeight="1" r="514"/>
    <row ht="15.75" customHeight="1" r="515"/>
    <row ht="15.75" customHeight="1" r="516"/>
    <row ht="15.75" customHeight="1" r="517"/>
    <row ht="15.75" customHeight="1" r="518"/>
    <row ht="15.75" customHeight="1" r="519"/>
    <row ht="15.75" customHeight="1" r="520"/>
    <row ht="15.75" customHeight="1" r="521"/>
    <row ht="15.75" customHeight="1" r="522"/>
    <row ht="15.75" customHeight="1" r="523"/>
    <row ht="15.75" customHeight="1" r="524"/>
    <row ht="15.75" customHeight="1" r="525"/>
    <row ht="15.75" customHeight="1" r="526"/>
    <row ht="15.75" customHeight="1" r="527"/>
    <row ht="15.75" customHeight="1" r="528"/>
    <row ht="15.75" customHeight="1" r="529"/>
    <row ht="15.75" customHeight="1" r="530"/>
    <row ht="15.75" customHeight="1" r="531"/>
    <row ht="15.75" customHeight="1" r="532"/>
    <row ht="15.75" customHeight="1" r="533"/>
    <row ht="15.75" customHeight="1" r="534"/>
    <row ht="15.75" customHeight="1" r="535"/>
    <row ht="15.75" customHeight="1" r="536"/>
    <row ht="15.75" customHeight="1" r="537"/>
    <row ht="15.75" customHeight="1" r="538"/>
    <row ht="15.75" customHeight="1" r="539"/>
    <row ht="15.75" customHeight="1" r="540"/>
    <row ht="15.75" customHeight="1" r="541"/>
    <row ht="15.75" customHeight="1" r="542"/>
    <row ht="15.75" customHeight="1" r="543"/>
    <row ht="15.75" customHeight="1" r="544"/>
    <row ht="15.75" customHeight="1" r="545"/>
    <row ht="15.75" customHeight="1" r="546"/>
    <row ht="15.75" customHeight="1" r="547"/>
    <row ht="15.75" customHeight="1" r="548"/>
    <row ht="15.75" customHeight="1" r="549"/>
    <row ht="15.75" customHeight="1" r="550"/>
    <row ht="15.75" customHeight="1" r="551"/>
    <row ht="15.75" customHeight="1" r="552"/>
    <row ht="15.75" customHeight="1" r="553"/>
    <row ht="15.75" customHeight="1" r="554"/>
    <row ht="15.75" customHeight="1" r="555"/>
    <row ht="15.75" customHeight="1" r="556"/>
    <row ht="15.75" customHeight="1" r="557"/>
    <row ht="15.75" customHeight="1" r="558"/>
    <row ht="15.75" customHeight="1" r="559"/>
    <row ht="15.75" customHeight="1" r="560"/>
    <row ht="15.75" customHeight="1" r="561"/>
    <row ht="15.75" customHeight="1" r="562"/>
    <row ht="15.75" customHeight="1" r="563"/>
    <row ht="15.75" customHeight="1" r="564"/>
    <row ht="15.75" customHeight="1" r="565"/>
    <row ht="15.75" customHeight="1" r="566"/>
    <row ht="15.75" customHeight="1" r="567"/>
    <row ht="15.75" customHeight="1" r="568"/>
    <row ht="15.75" customHeight="1" r="569"/>
    <row ht="15.75" customHeight="1" r="570"/>
    <row ht="15.75" customHeight="1" r="571"/>
    <row ht="15.75" customHeight="1" r="572"/>
    <row ht="15.75" customHeight="1" r="573"/>
    <row ht="15.75" customHeight="1" r="574"/>
    <row ht="15.75" customHeight="1" r="575"/>
    <row ht="15.75" customHeight="1" r="576"/>
    <row ht="15.75" customHeight="1" r="577"/>
    <row ht="15.75" customHeight="1" r="578"/>
    <row ht="15.75" customHeight="1" r="579"/>
    <row ht="15.75" customHeight="1" r="580"/>
    <row ht="15.75" customHeight="1" r="581"/>
    <row ht="15.75" customHeight="1" r="582"/>
    <row ht="15.75" customHeight="1" r="583"/>
    <row ht="15.75" customHeight="1" r="584"/>
    <row ht="15.75" customHeight="1" r="585"/>
    <row ht="15.75" customHeight="1" r="586"/>
    <row ht="15.75" customHeight="1" r="587"/>
    <row ht="15.75" customHeight="1" r="588"/>
    <row ht="15.75" customHeight="1" r="589"/>
    <row ht="15.75" customHeight="1" r="590"/>
    <row ht="15.75" customHeight="1" r="591"/>
    <row ht="15.75" customHeight="1" r="592"/>
    <row ht="15.75" customHeight="1" r="593"/>
    <row ht="15.75" customHeight="1" r="594"/>
    <row ht="15.75" customHeight="1" r="595"/>
    <row ht="15.75" customHeight="1" r="596"/>
    <row ht="15.75" customHeight="1" r="597"/>
    <row ht="15.75" customHeight="1" r="598"/>
    <row ht="15.75" customHeight="1" r="599"/>
    <row ht="15.75" customHeight="1" r="600"/>
    <row ht="15.75" customHeight="1" r="601"/>
    <row ht="15.75" customHeight="1" r="602"/>
    <row ht="15.75" customHeight="1" r="603"/>
    <row ht="15.75" customHeight="1" r="604"/>
    <row ht="15.75" customHeight="1" r="605"/>
    <row ht="15.75" customHeight="1" r="606"/>
    <row ht="15.75" customHeight="1" r="607"/>
    <row ht="15.75" customHeight="1" r="608"/>
    <row ht="15.75" customHeight="1" r="609"/>
    <row ht="15.75" customHeight="1" r="610"/>
    <row ht="15.75" customHeight="1" r="611"/>
    <row ht="15.75" customHeight="1" r="612"/>
    <row ht="15.75" customHeight="1" r="613"/>
    <row ht="15.75" customHeight="1" r="614"/>
    <row ht="15.75" customHeight="1" r="615"/>
    <row ht="15.75" customHeight="1" r="616"/>
    <row ht="15.75" customHeight="1" r="617"/>
    <row ht="15.75" customHeight="1" r="618"/>
    <row ht="15.75" customHeight="1" r="619"/>
    <row ht="15.75" customHeight="1" r="620"/>
    <row ht="15.75" customHeight="1" r="621"/>
    <row ht="15.75" customHeight="1" r="622"/>
    <row ht="15.75" customHeight="1" r="623"/>
    <row ht="15.75" customHeight="1" r="624"/>
    <row ht="15.75" customHeight="1" r="625"/>
    <row ht="15.75" customHeight="1" r="626"/>
    <row ht="15.75" customHeight="1" r="627"/>
    <row ht="15.75" customHeight="1" r="628"/>
    <row ht="15.75" customHeight="1" r="629"/>
    <row ht="15.75" customHeight="1" r="630"/>
    <row ht="15.75" customHeight="1" r="631"/>
    <row ht="15.75" customHeight="1" r="632"/>
    <row ht="15.75" customHeight="1" r="633"/>
    <row ht="15.75" customHeight="1" r="634"/>
    <row ht="15.75" customHeight="1" r="635"/>
    <row ht="15.75" customHeight="1" r="636"/>
    <row ht="15.75" customHeight="1" r="637"/>
    <row ht="15.75" customHeight="1" r="638"/>
    <row ht="15.75" customHeight="1" r="639"/>
    <row ht="15.75" customHeight="1" r="640"/>
    <row ht="15.75" customHeight="1" r="641"/>
    <row ht="15.75" customHeight="1" r="642"/>
    <row ht="15.75" customHeight="1" r="643"/>
    <row ht="15.75" customHeight="1" r="644"/>
    <row ht="15.75" customHeight="1" r="645"/>
    <row ht="15.75" customHeight="1" r="646"/>
    <row ht="15.75" customHeight="1" r="647"/>
    <row ht="15.75" customHeight="1" r="648"/>
    <row ht="15.75" customHeight="1" r="649"/>
    <row ht="15.75" customHeight="1" r="650"/>
    <row ht="15.75" customHeight="1" r="651"/>
    <row ht="15.75" customHeight="1" r="652"/>
    <row ht="15.75" customHeight="1" r="653"/>
    <row ht="15.75" customHeight="1" r="654"/>
    <row ht="15.75" customHeight="1" r="655"/>
    <row ht="15.75" customHeight="1" r="656"/>
    <row ht="15.75" customHeight="1" r="657"/>
    <row ht="15.75" customHeight="1" r="658"/>
    <row ht="15.75" customHeight="1" r="659"/>
    <row ht="15.75" customHeight="1" r="660"/>
    <row ht="15.75" customHeight="1" r="661"/>
    <row ht="15.75" customHeight="1" r="662"/>
    <row ht="15.75" customHeight="1" r="663"/>
    <row ht="15.75" customHeight="1" r="664"/>
    <row ht="15.75" customHeight="1" r="665"/>
    <row ht="15.75" customHeight="1" r="666"/>
    <row ht="15.75" customHeight="1" r="667"/>
    <row ht="15.75" customHeight="1" r="668"/>
    <row ht="15.75" customHeight="1" r="669"/>
    <row ht="15.75" customHeight="1" r="670"/>
    <row ht="15.75" customHeight="1" r="671"/>
    <row ht="15.75" customHeight="1" r="672"/>
    <row ht="15.75" customHeight="1" r="673"/>
    <row ht="15.75" customHeight="1" r="674"/>
    <row ht="15.75" customHeight="1" r="675"/>
    <row ht="15.75" customHeight="1" r="676"/>
    <row ht="15.75" customHeight="1" r="677"/>
    <row ht="15.75" customHeight="1" r="678"/>
    <row ht="15.75" customHeight="1" r="679"/>
    <row ht="15.75" customHeight="1" r="680"/>
    <row ht="15.75" customHeight="1" r="681"/>
    <row ht="15.75" customHeight="1" r="682"/>
    <row ht="15.75" customHeight="1" r="683"/>
    <row ht="15.75" customHeight="1" r="684"/>
    <row ht="15.75" customHeight="1" r="685"/>
    <row ht="15.75" customHeight="1" r="686"/>
    <row ht="15.75" customHeight="1" r="687"/>
    <row ht="15.75" customHeight="1" r="688"/>
    <row ht="15.75" customHeight="1" r="689"/>
    <row ht="15.75" customHeight="1" r="690"/>
    <row ht="15.75" customHeight="1" r="691"/>
    <row ht="15.75" customHeight="1" r="692"/>
    <row ht="15.75" customHeight="1" r="693"/>
    <row ht="15.75" customHeight="1" r="694"/>
    <row ht="15.75" customHeight="1" r="695"/>
    <row ht="15.75" customHeight="1" r="696"/>
    <row ht="15.75" customHeight="1" r="697"/>
    <row ht="15.75" customHeight="1" r="698"/>
    <row ht="15.75" customHeight="1" r="699"/>
    <row ht="15.75" customHeight="1" r="700"/>
    <row ht="15.75" customHeight="1" r="701"/>
    <row ht="15.75" customHeight="1" r="702"/>
    <row ht="15.75" customHeight="1" r="703"/>
    <row ht="15.75" customHeight="1" r="704"/>
    <row ht="15.75" customHeight="1" r="705"/>
    <row ht="15.75" customHeight="1" r="706"/>
    <row ht="15.75" customHeight="1" r="707"/>
    <row ht="15.75" customHeight="1" r="708"/>
    <row ht="15.75" customHeight="1" r="709"/>
    <row ht="15.75" customHeight="1" r="710"/>
    <row ht="15.75" customHeight="1" r="711"/>
    <row ht="15.75" customHeight="1" r="712"/>
    <row ht="15.75" customHeight="1" r="713"/>
    <row ht="15.75" customHeight="1" r="714"/>
    <row ht="15.75" customHeight="1" r="715"/>
    <row ht="15.75" customHeight="1" r="716"/>
    <row ht="15.75" customHeight="1" r="717"/>
    <row ht="15.75" customHeight="1" r="718"/>
    <row ht="15.75" customHeight="1" r="719"/>
    <row ht="15.75" customHeight="1" r="720"/>
    <row ht="15.75" customHeight="1" r="721"/>
    <row ht="15.75" customHeight="1" r="722"/>
    <row ht="15.75" customHeight="1" r="723"/>
    <row ht="15.75" customHeight="1" r="724"/>
    <row ht="15.75" customHeight="1" r="725"/>
    <row ht="15.75" customHeight="1" r="726"/>
    <row ht="15.75" customHeight="1" r="727"/>
    <row ht="15.75" customHeight="1" r="728"/>
    <row ht="15.75" customHeight="1" r="729"/>
    <row ht="15.75" customHeight="1" r="730"/>
    <row ht="15.75" customHeight="1" r="731"/>
    <row ht="15.75" customHeight="1" r="732"/>
    <row ht="15.75" customHeight="1" r="733"/>
    <row ht="15.75" customHeight="1" r="734"/>
    <row ht="15.75" customHeight="1" r="735"/>
    <row ht="15.75" customHeight="1" r="736"/>
    <row ht="15.75" customHeight="1" r="737"/>
    <row ht="15.75" customHeight="1" r="738"/>
    <row ht="15.75" customHeight="1" r="739"/>
    <row ht="15.75" customHeight="1" r="740"/>
    <row ht="15.75" customHeight="1" r="741"/>
    <row ht="15.75" customHeight="1" r="742"/>
    <row ht="15.75" customHeight="1" r="743"/>
    <row ht="15.75" customHeight="1" r="744"/>
    <row ht="15.75" customHeight="1" r="745"/>
    <row ht="15.75" customHeight="1" r="746"/>
    <row ht="15.75" customHeight="1" r="747"/>
    <row ht="15.75" customHeight="1" r="748"/>
    <row ht="15.75" customHeight="1" r="749"/>
    <row ht="15.75" customHeight="1" r="750"/>
    <row ht="15.75" customHeight="1" r="751"/>
    <row ht="15.75" customHeight="1" r="752"/>
    <row ht="15.75" customHeight="1" r="753"/>
    <row ht="15.75" customHeight="1" r="754"/>
    <row ht="15.75" customHeight="1" r="755"/>
    <row ht="15.75" customHeight="1" r="756"/>
    <row ht="15.75" customHeight="1" r="757"/>
    <row ht="15.75" customHeight="1" r="758"/>
    <row ht="15.75" customHeight="1" r="759"/>
    <row ht="15.75" customHeight="1" r="760"/>
    <row ht="15.75" customHeight="1" r="761"/>
    <row ht="15.75" customHeight="1" r="762"/>
    <row ht="15.75" customHeight="1" r="763"/>
    <row ht="15.75" customHeight="1" r="764"/>
    <row ht="15.75" customHeight="1" r="765"/>
    <row ht="15.75" customHeight="1" r="766"/>
    <row ht="15.75" customHeight="1" r="767"/>
    <row ht="15.75" customHeight="1" r="768"/>
    <row ht="15.75" customHeight="1" r="769"/>
    <row ht="15.75" customHeight="1" r="770"/>
    <row ht="15.75" customHeight="1" r="771"/>
    <row ht="15.75" customHeight="1" r="772"/>
    <row ht="15.75" customHeight="1" r="773"/>
    <row ht="15.75" customHeight="1" r="774"/>
    <row ht="15.75" customHeight="1" r="775"/>
    <row ht="15.75" customHeight="1" r="776"/>
    <row ht="15.75" customHeight="1" r="777"/>
    <row ht="15.75" customHeight="1" r="778"/>
    <row ht="15.75" customHeight="1" r="779"/>
    <row ht="15.75" customHeight="1" r="780"/>
    <row ht="15.75" customHeight="1" r="781"/>
    <row ht="15.75" customHeight="1" r="782"/>
    <row ht="15.75" customHeight="1" r="783"/>
    <row ht="15.75" customHeight="1" r="784"/>
    <row ht="15.75" customHeight="1" r="785"/>
    <row ht="15.75" customHeight="1" r="786"/>
    <row ht="15.75" customHeight="1" r="787"/>
    <row ht="15.75" customHeight="1" r="788"/>
    <row ht="15.75" customHeight="1" r="789"/>
    <row ht="15.75" customHeight="1" r="790"/>
    <row ht="15.75" customHeight="1" r="791"/>
    <row ht="15.75" customHeight="1" r="792"/>
    <row ht="15.75" customHeight="1" r="793"/>
    <row ht="15.75" customHeight="1" r="794"/>
    <row ht="15.75" customHeight="1" r="795"/>
    <row ht="15.75" customHeight="1" r="796"/>
    <row ht="15.75" customHeight="1" r="797"/>
    <row ht="15.75" customHeight="1" r="798"/>
    <row ht="15.75" customHeight="1" r="799"/>
    <row ht="15.75" customHeight="1" r="800"/>
    <row ht="15.75" customHeight="1" r="801"/>
    <row ht="15.75" customHeight="1" r="802"/>
    <row ht="15.75" customHeight="1" r="803"/>
    <row ht="15.75" customHeight="1" r="804"/>
    <row ht="15.75" customHeight="1" r="805"/>
    <row ht="15.75" customHeight="1" r="806"/>
    <row ht="15.75" customHeight="1" r="807"/>
    <row ht="15.75" customHeight="1" r="808"/>
    <row ht="15.75" customHeight="1" r="809"/>
    <row ht="15.75" customHeight="1" r="810"/>
    <row ht="15.75" customHeight="1" r="811"/>
    <row ht="15.75" customHeight="1" r="812"/>
    <row ht="15.75" customHeight="1" r="813"/>
    <row ht="15.75" customHeight="1" r="814"/>
    <row ht="15.75" customHeight="1" r="815"/>
    <row ht="15.75" customHeight="1" r="816"/>
    <row ht="15.75" customHeight="1" r="817"/>
    <row ht="15.75" customHeight="1" r="818"/>
    <row ht="15.75" customHeight="1" r="819"/>
    <row ht="15.75" customHeight="1" r="820"/>
    <row ht="15.75" customHeight="1" r="821"/>
    <row ht="15.75" customHeight="1" r="822"/>
    <row ht="15.75" customHeight="1" r="823"/>
    <row ht="15.75" customHeight="1" r="824"/>
    <row ht="15.75" customHeight="1" r="825"/>
    <row ht="15.75" customHeight="1" r="826"/>
    <row ht="15.75" customHeight="1" r="827"/>
    <row ht="15.75" customHeight="1" r="828"/>
    <row ht="15.75" customHeight="1" r="829"/>
    <row ht="15.75" customHeight="1" r="830"/>
    <row ht="15.75" customHeight="1" r="831"/>
    <row ht="15.75" customHeight="1" r="832"/>
    <row ht="15.75" customHeight="1" r="833"/>
    <row ht="15.75" customHeight="1" r="834"/>
    <row ht="15.75" customHeight="1" r="835"/>
    <row ht="15.75" customHeight="1" r="836"/>
    <row ht="15.75" customHeight="1" r="837"/>
    <row ht="15.75" customHeight="1" r="838"/>
    <row ht="15.75" customHeight="1" r="839"/>
    <row ht="15.75" customHeight="1" r="840"/>
    <row ht="15.75" customHeight="1" r="841"/>
    <row ht="15.75" customHeight="1" r="842"/>
    <row ht="15.75" customHeight="1" r="843"/>
    <row ht="15.75" customHeight="1" r="844"/>
    <row ht="15.75" customHeight="1" r="845"/>
    <row ht="15.75" customHeight="1" r="846"/>
    <row ht="15.75" customHeight="1" r="847"/>
    <row ht="15.75" customHeight="1" r="848"/>
    <row ht="15.75" customHeight="1" r="849"/>
    <row ht="15.75" customHeight="1" r="850"/>
    <row ht="15.75" customHeight="1" r="851"/>
    <row ht="15.75" customHeight="1" r="852"/>
    <row ht="15.75" customHeight="1" r="853"/>
    <row ht="15.75" customHeight="1" r="854"/>
    <row ht="15.75" customHeight="1" r="855"/>
    <row ht="15.75" customHeight="1" r="856"/>
    <row ht="15.75" customHeight="1" r="857"/>
    <row ht="15.75" customHeight="1" r="858"/>
    <row ht="15.75" customHeight="1" r="859"/>
    <row ht="15.75" customHeight="1" r="860"/>
    <row ht="15.75" customHeight="1" r="861"/>
    <row ht="15.75" customHeight="1" r="862"/>
    <row ht="15.75" customHeight="1" r="863"/>
    <row ht="15.75" customHeight="1" r="864"/>
    <row ht="15.75" customHeight="1" r="865"/>
    <row ht="15.75" customHeight="1" r="866"/>
    <row ht="15.75" customHeight="1" r="867"/>
    <row ht="15.75" customHeight="1" r="868"/>
    <row ht="15.75" customHeight="1" r="869"/>
    <row ht="15.75" customHeight="1" r="870"/>
    <row ht="15.75" customHeight="1" r="871"/>
    <row ht="15.75" customHeight="1" r="872"/>
    <row ht="15.75" customHeight="1" r="873"/>
    <row ht="15.75" customHeight="1" r="874"/>
    <row ht="15.75" customHeight="1" r="875"/>
    <row ht="15.75" customHeight="1" r="876"/>
    <row ht="15.75" customHeight="1" r="877"/>
    <row ht="15.75" customHeight="1" r="878"/>
    <row ht="15.75" customHeight="1" r="879"/>
    <row ht="15.75" customHeight="1" r="880"/>
    <row ht="15.75" customHeight="1" r="881"/>
    <row ht="15.75" customHeight="1" r="882"/>
    <row ht="15.75" customHeight="1" r="883"/>
    <row ht="15.75" customHeight="1" r="884"/>
    <row ht="15.75" customHeight="1" r="885"/>
    <row ht="15.75" customHeight="1" r="886"/>
    <row ht="15.75" customHeight="1" r="887"/>
    <row ht="15.75" customHeight="1" r="888"/>
    <row ht="15.75" customHeight="1" r="889"/>
    <row ht="15.75" customHeight="1" r="890"/>
    <row ht="15.75" customHeight="1" r="891"/>
    <row ht="15.75" customHeight="1" r="892"/>
    <row ht="15.75" customHeight="1" r="893"/>
    <row ht="15.75" customHeight="1" r="894"/>
    <row ht="15.75" customHeight="1" r="895"/>
    <row ht="15.75" customHeight="1" r="896"/>
    <row ht="15.75" customHeight="1" r="897"/>
    <row ht="15.75" customHeight="1" r="898"/>
    <row ht="15.75" customHeight="1" r="899"/>
    <row ht="15.75" customHeight="1" r="900"/>
    <row ht="15.75" customHeight="1" r="901"/>
    <row ht="15.75" customHeight="1" r="902"/>
    <row ht="15.75" customHeight="1" r="903"/>
    <row ht="15.75" customHeight="1" r="904"/>
    <row ht="15.75" customHeight="1" r="905"/>
    <row ht="15.75" customHeight="1" r="906"/>
    <row ht="15.75" customHeight="1" r="907"/>
    <row ht="15.75" customHeight="1" r="908"/>
    <row ht="15.75" customHeight="1" r="909"/>
    <row ht="15.75" customHeight="1" r="910"/>
    <row ht="15.75" customHeight="1" r="911"/>
    <row ht="15.75" customHeight="1" r="912"/>
    <row ht="15.75" customHeight="1" r="913"/>
    <row ht="15.75" customHeight="1" r="914"/>
    <row ht="15.75" customHeight="1" r="915"/>
    <row ht="15.75" customHeight="1" r="916"/>
    <row ht="15.75" customHeight="1" r="917"/>
    <row ht="15.75" customHeight="1" r="918"/>
    <row ht="15.75" customHeight="1" r="919"/>
    <row ht="15.75" customHeight="1" r="920"/>
    <row ht="15.75" customHeight="1" r="921"/>
    <row ht="15.75" customHeight="1" r="922"/>
    <row ht="15.75" customHeight="1" r="923"/>
    <row ht="15.75" customHeight="1" r="924"/>
    <row ht="15.75" customHeight="1" r="925"/>
    <row ht="15.75" customHeight="1" r="926"/>
    <row ht="15.75" customHeight="1" r="927"/>
    <row ht="15.75" customHeight="1" r="928"/>
    <row ht="15.75" customHeight="1" r="929"/>
    <row ht="15.75" customHeight="1" r="930"/>
    <row ht="15.75" customHeight="1" r="931"/>
    <row ht="15.75" customHeight="1" r="932"/>
    <row ht="15.75" customHeight="1" r="933"/>
    <row ht="15.75" customHeight="1" r="934"/>
    <row ht="15.75" customHeight="1" r="935"/>
    <row ht="15.75" customHeight="1" r="936"/>
    <row ht="15.75" customHeight="1" r="937"/>
    <row ht="15.75" customHeight="1" r="938"/>
    <row ht="15.75" customHeight="1" r="939"/>
    <row ht="15.75" customHeight="1" r="940"/>
    <row ht="15.75" customHeight="1" r="941"/>
    <row ht="15.75" customHeight="1" r="942"/>
    <row ht="15.75" customHeight="1" r="943"/>
    <row ht="15.75" customHeight="1" r="944"/>
    <row ht="15.75" customHeight="1" r="945"/>
    <row ht="15.75" customHeight="1" r="946"/>
    <row ht="15.75" customHeight="1" r="947"/>
    <row ht="15.75" customHeight="1" r="948"/>
    <row ht="15.75" customHeight="1" r="949"/>
    <row ht="15.75" customHeight="1" r="950"/>
    <row ht="15.75" customHeight="1" r="951"/>
    <row ht="15.75" customHeight="1" r="952"/>
    <row ht="15.75" customHeight="1" r="953"/>
    <row ht="15.75" customHeight="1" r="954"/>
    <row ht="15.75" customHeight="1" r="955"/>
    <row ht="15.75" customHeight="1" r="956"/>
    <row ht="15.75" customHeight="1" r="957"/>
    <row ht="15.75" customHeight="1" r="958"/>
    <row ht="15.75" customHeight="1" r="959"/>
    <row ht="15.75" customHeight="1" r="960"/>
    <row ht="15.75" customHeight="1" r="961"/>
    <row ht="15.75" customHeight="1" r="962"/>
    <row ht="15.75" customHeight="1" r="963"/>
    <row ht="15.75" customHeight="1" r="964"/>
    <row ht="15.75" customHeight="1" r="965"/>
    <row ht="15.75" customHeight="1" r="966"/>
    <row ht="15.75" customHeight="1" r="967"/>
    <row ht="15.75" customHeight="1" r="968"/>
    <row ht="15.75" customHeight="1" r="969"/>
    <row ht="15.75" customHeight="1" r="970"/>
    <row ht="15.75" customHeight="1" r="971"/>
    <row ht="15.75" customHeight="1" r="972"/>
    <row ht="15.75" customHeight="1" r="973"/>
    <row ht="15.75" customHeight="1" r="974"/>
    <row ht="15.75" customHeight="1" r="975"/>
    <row ht="15.75" customHeight="1" r="976"/>
    <row ht="15.75" customHeight="1" r="977"/>
    <row ht="15.75" customHeight="1" r="978"/>
    <row ht="15.75" customHeight="1" r="979"/>
    <row ht="15.75" customHeight="1" r="980"/>
    <row ht="15.75" customHeight="1" r="981"/>
    <row ht="15.75" customHeight="1" r="982"/>
    <row ht="15.75" customHeight="1" r="983"/>
    <row ht="15.75" customHeight="1" r="984"/>
    <row ht="15.75" customHeight="1" r="985"/>
    <row ht="15.75" customHeight="1" r="986"/>
    <row ht="15.75" customHeight="1" r="987"/>
    <row ht="15.75" customHeight="1" r="988"/>
    <row ht="15.75" customHeight="1" r="989"/>
    <row ht="15.75" customHeight="1" r="990"/>
    <row ht="15.75" customHeight="1" r="991"/>
    <row ht="15.75" customHeight="1" r="992"/>
    <row ht="15.75" customHeight="1" r="993"/>
    <row ht="15.75" customHeight="1" r="994"/>
    <row ht="15.75" customHeight="1" r="995"/>
    <row ht="15.75" customHeight="1" r="996"/>
    <row ht="15.75" customHeight="1" r="997"/>
    <row ht="15.75" customHeight="1" r="998"/>
    <row ht="15.75" customHeight="1" r="999"/>
    <row ht="15.75" customHeight="1" r="1000"/>
  </sheetData>
  <drawing r:id="rId1"/>
  <tableParts count="1">
    <tablePart r:id="rId3"/>
  </tableParts>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mc:Ignorable="x14ac">
  <sheetPr>
    <pageSetUpPr/>
  </sheetPr>
  <sheetViews>
    <sheetView workbookViewId="0">
      <pane ySplit="1" topLeftCell="A2" activePane="bottomLeft" state="frozen"/>
      <selection pane="bottomLeft" activeCell="G220" sqref="G220"/>
    </sheetView>
  </sheetViews>
  <sheetFormatPr baseColWidth="8" defaultColWidth="14.43" defaultRowHeight="15"/>
  <cols>
    <col min="1" max="1" width="5.43" customWidth="1"/>
    <col min="2" max="2" width="3.43" customWidth="1"/>
    <col min="3" max="3" width="11.86" customWidth="1"/>
    <col min="4" max="4" width="32.29" customWidth="1"/>
    <col min="5" max="5" width="30.43" customWidth="1"/>
    <col min="6" max="6" width="65.43" customWidth="1"/>
  </cols>
  <sheetData>
    <row r="1">
      <c r="A1" s="2" t="s">
        <v>786</v>
      </c>
      <c r="B1" s="2" t="s">
        <v>181</v>
      </c>
      <c r="C1" s="2" t="s">
        <v>182</v>
      </c>
      <c r="D1" s="2" t="s">
        <v>183</v>
      </c>
      <c r="E1" s="2" t="s">
        <v>184</v>
      </c>
      <c r="F1" s="2" t="s">
        <v>185</v>
      </c>
      <c r="G1" s="0" t="str">
        <f>A1&amp;" | "&amp;C1&amp;" | "&amp;D1&amp;" | "&amp;E1&amp;" | "&amp;F1</f>
        <v>Sno | Category | Subcategory | URL | Purpose/Remarks</v>
      </c>
    </row>
    <row r="2">
      <c r="A2" s="2">
        <f>'MyTools-Pvt'!A2</f>
        <v>1</v>
      </c>
      <c r="B2" s="2">
        <f>'MyTools-Pvt'!B2</f>
        <v>1</v>
      </c>
      <c r="C2" s="2" t="str">
        <f>'MyTools-Pvt'!C2</f>
        <v>General</v>
      </c>
      <c r="D2" s="2" t="str">
        <f>'MyTools-Pvt'!D2</f>
        <v>Blogging</v>
      </c>
      <c r="E2" s="3" t="str">
        <f>'MyTools-Pvt'!E2</f>
        <v>Wordpress</v>
      </c>
      <c r="F2" s="2" t="str">
        <f>'MyTools-Pvt'!H2</f>
        <v>Create a free website or build a blog with ease on WordPress.com. Dozens of free, customizable, mobile-ready designs and themes.</v>
      </c>
    </row>
    <row r="3">
      <c r="A3" s="2">
        <f>'MyTools-Pvt'!A3</f>
        <v>2</v>
      </c>
      <c r="B3" s="2">
        <f>'MyTools-Pvt'!B3</f>
        <v>1</v>
      </c>
      <c r="C3" s="2" t="str">
        <f>'MyTools-Pvt'!C3</f>
        <v>General</v>
      </c>
      <c r="D3" s="2" t="str">
        <f>'MyTools-Pvt'!D3</f>
        <v>Bookmarking</v>
      </c>
      <c r="E3" s="3" t="str">
        <f>'MyTools-Pvt'!E3</f>
        <v>Scrible</v>
      </c>
      <c r="F3" s="2" t="str">
        <f>'MyTools-Pvt'!H3</f>
        <v>Modern research and writing platform for school &amp; work </v>
      </c>
    </row>
    <row r="4">
      <c r="A4" s="2">
        <f>'MyTools-Pvt'!A4</f>
        <v>3</v>
      </c>
      <c r="B4" s="2">
        <f>'MyTools-Pvt'!B4</f>
        <v>2</v>
      </c>
      <c r="C4" s="2" t="str">
        <f>'MyTools-Pvt'!C4</f>
        <v>General</v>
      </c>
      <c r="D4" s="2" t="str">
        <f>'MyTools-Pvt'!D4</f>
        <v>Bookmarking</v>
      </c>
      <c r="E4" s="3" t="str">
        <f>'MyTools-Pvt'!E4</f>
        <v>Diigo</v>
      </c>
      <c r="F4" s="2" t="str">
        <f>'MyTools-Pvt'!H4</f>
        <v>Diigo is a powerful research tool and a knowledge-sharing community.</v>
      </c>
    </row>
    <row r="5">
      <c r="A5" s="2">
        <f>'MyTools-Pvt'!A5</f>
        <v>4</v>
      </c>
      <c r="B5" s="2">
        <f>'MyTools-Pvt'!B5</f>
        <v>1</v>
      </c>
      <c r="C5" s="2" t="str">
        <f>'MyTools-Pvt'!C5</f>
        <v>General</v>
      </c>
      <c r="D5" s="2" t="str">
        <f>'MyTools-Pvt'!D5</f>
        <v>Work/Job/Business</v>
      </c>
      <c r="E5" s="3" t="str">
        <f>'MyTools-Pvt'!E5</f>
        <v>fiverr.com</v>
      </c>
      <c r="F5" s="2" t="str">
        <f>'MyTools-Pvt'!H5</f>
        <v>Find the perfect freelance services for your business</v>
      </c>
    </row>
    <row r="6">
      <c r="A6" s="2">
        <f>'MyTools-Pvt'!A6</f>
        <v>5</v>
      </c>
      <c r="B6" s="2">
        <f>'MyTools-Pvt'!B6</f>
        <v>2</v>
      </c>
      <c r="C6" s="2" t="str">
        <f>'MyTools-Pvt'!C6</f>
        <v>General</v>
      </c>
      <c r="D6" s="2" t="str">
        <f>'MyTools-Pvt'!D6</f>
        <v>Work/Job/Business</v>
      </c>
      <c r="E6" s="3" t="str">
        <f>'MyTools-Pvt'!E6</f>
        <v>freelancer.com</v>
      </c>
      <c r="F6" s="2" t="str">
        <f>'MyTools-Pvt'!H6</f>
        <v>Diigo is a powerful research tool and a knowledge-sharing community.</v>
      </c>
    </row>
    <row r="7">
      <c r="A7" s="2">
        <f>'MyTools-Pvt'!A7</f>
        <v>6</v>
      </c>
      <c r="B7" s="2">
        <f>'MyTools-Pvt'!B7</f>
        <v>3</v>
      </c>
      <c r="C7" s="2" t="str">
        <f>'MyTools-Pvt'!C7</f>
        <v>General</v>
      </c>
      <c r="D7" s="2" t="str">
        <f>'MyTools-Pvt'!D7</f>
        <v>Work/Job/Business</v>
      </c>
      <c r="E7" s="3" t="str">
        <f>'MyTools-Pvt'!E7</f>
        <v>jobscan.co</v>
      </c>
      <c r="F7" s="2" t="str">
        <f>'MyTools-Pvt'!H7</f>
        <v>Optimize your resume to get more interviews</v>
      </c>
    </row>
    <row r="8">
      <c r="A8" s="2">
        <f>'MyTools-Pvt'!A8</f>
        <v>7</v>
      </c>
      <c r="B8" s="2">
        <f>'MyTools-Pvt'!B8</f>
        <v>4</v>
      </c>
      <c r="C8" s="2" t="str">
        <f>'MyTools-Pvt'!C8</f>
        <v>General</v>
      </c>
      <c r="D8" s="2" t="str">
        <f>'MyTools-Pvt'!D8</f>
        <v>Work/Job/Business</v>
      </c>
      <c r="E8" s="3" t="str">
        <f>'MyTools-Pvt'!E8</f>
        <v>upwork.com</v>
      </c>
      <c r="F8" s="2" t="str">
        <f>'MyTools-Pvt'!H8</f>
        <v>Upwork connects businesses with independent professionals and agencies around the globe.</v>
      </c>
    </row>
    <row r="9">
      <c r="A9" s="2">
        <f>'MyTools-Pvt'!A9</f>
        <v>8</v>
      </c>
      <c r="B9" s="2">
        <f>'MyTools-Pvt'!B9</f>
        <v>5</v>
      </c>
      <c r="C9" s="2" t="str">
        <f>'MyTools-Pvt'!C9</f>
        <v>General</v>
      </c>
      <c r="D9" s="2" t="str">
        <f>'MyTools-Pvt'!D9</f>
        <v>Work/Job/Business</v>
      </c>
      <c r="E9" s="3" t="str">
        <f>'MyTools-Pvt'!E9</f>
        <v>Crunchbase</v>
      </c>
      <c r="F9" s="2" t="str">
        <f>'MyTools-Pvt'!H9</f>
        <v>Crunchbase Has Access to Millions of Contacts at Growing Companies for You to Search From.</v>
      </c>
    </row>
    <row r="10">
      <c r="A10" s="2">
        <f>'MyTools-Pvt'!A10</f>
        <v>9</v>
      </c>
      <c r="B10" s="2">
        <f>'MyTools-Pvt'!B10</f>
        <v>6</v>
      </c>
      <c r="C10" s="2" t="str">
        <f>'MyTools-Pvt'!C10</f>
        <v>General</v>
      </c>
      <c r="D10" s="2" t="str">
        <f>'MyTools-Pvt'!D10</f>
        <v>Work/Job/Business</v>
      </c>
      <c r="E10" s="3" t="str">
        <f>'MyTools-Pvt'!E10</f>
        <v>Careers Linkedin</v>
      </c>
      <c r="F10" s="2" t="str">
        <f>'MyTools-Pvt'!H10</f>
        <v>LinkedIn is the world’s largest professional network on a mission to connect the world's professionals to make them more productive and successful.</v>
      </c>
    </row>
    <row r="11">
      <c r="A11" s="2">
        <f>'MyTools-Pvt'!A11</f>
        <v>10</v>
      </c>
      <c r="B11" s="2">
        <f>'MyTools-Pvt'!B11</f>
        <v>7</v>
      </c>
      <c r="C11" s="2" t="str">
        <f>'MyTools-Pvt'!C11</f>
        <v>General</v>
      </c>
      <c r="D11" s="2" t="str">
        <f>'MyTools-Pvt'!D11</f>
        <v>Work/Job/Business</v>
      </c>
      <c r="E11" s="3" t="str">
        <f>'MyTools-Pvt'!E11</f>
        <v>AngelList</v>
      </c>
      <c r="F11" s="2" t="str">
        <f>'MyTools-Pvt'!H11</f>
        <v>Apply privately to 130000+ remote jobs and startup jobs near you with one application</v>
      </c>
    </row>
    <row r="12">
      <c r="A12" s="2">
        <f>'MyTools-Pvt'!A12</f>
        <v>11</v>
      </c>
      <c r="B12" s="2">
        <f>'MyTools-Pvt'!B12</f>
        <v>8</v>
      </c>
      <c r="C12" s="2" t="str">
        <f>'MyTools-Pvt'!C12</f>
        <v>General</v>
      </c>
      <c r="D12" s="2" t="str">
        <f>'MyTools-Pvt'!D12</f>
        <v>Work/Job/Business</v>
      </c>
      <c r="E12" s="3" t="str">
        <f>'MyTools-Pvt'!E12</f>
        <v>Behance</v>
      </c>
      <c r="F12" s="2" t="str">
        <f>'MyTools-Pvt'!H12</f>
        <v>Behance is the world's largest creative network for showcasing and discovering creative work.</v>
      </c>
    </row>
    <row r="13">
      <c r="A13" s="2">
        <f>'MyTools-Pvt'!A13</f>
        <v>12</v>
      </c>
      <c r="B13" s="2">
        <f>'MyTools-Pvt'!B13</f>
        <v>9</v>
      </c>
      <c r="C13" s="2" t="str">
        <f>'MyTools-Pvt'!C13</f>
        <v>General</v>
      </c>
      <c r="D13" s="2" t="str">
        <f>'MyTools-Pvt'!D13</f>
        <v>Work/Job/Business</v>
      </c>
      <c r="E13" s="3" t="str">
        <f>'MyTools-Pvt'!E13</f>
        <v>Hacker Earth</v>
      </c>
      <c r="F13" s="2" t="str">
        <f>'MyTools-Pvt'!H13</f>
        <v>Helping 3M+ developers be better through coding contests, data science competitions, and hackathons. </v>
      </c>
    </row>
    <row r="14">
      <c r="A14" s="2">
        <f>'MyTools-Pvt'!A14</f>
        <v>13</v>
      </c>
      <c r="B14" s="2">
        <f>'MyTools-Pvt'!B14</f>
        <v>10</v>
      </c>
      <c r="C14" s="2" t="str">
        <f>'MyTools-Pvt'!C14</f>
        <v>General</v>
      </c>
      <c r="D14" s="2" t="str">
        <f>'MyTools-Pvt'!D14</f>
        <v>Work/Job/Business</v>
      </c>
      <c r="E14" s="3" t="str">
        <f>'MyTools-Pvt'!E14</f>
        <v>HackerRank</v>
      </c>
      <c r="F14" s="2" t="str">
        <f>'MyTools-Pvt'!H14</f>
        <v>HackerRank is the market-leading technical assessment and remote interview solution for hiring developers.</v>
      </c>
    </row>
    <row r="15">
      <c r="A15" s="2">
        <f>'MyTools-Pvt'!A15</f>
        <v>14</v>
      </c>
      <c r="B15" s="2">
        <f>'MyTools-Pvt'!B15</f>
        <v>11</v>
      </c>
      <c r="C15" s="2" t="str">
        <f>'MyTools-Pvt'!C15</f>
        <v>General</v>
      </c>
      <c r="D15" s="2" t="str">
        <f>'MyTools-Pvt'!D15</f>
        <v>Work/Job/Business</v>
      </c>
      <c r="E15" s="3" t="str">
        <f>'MyTools-Pvt'!E15</f>
        <v>Indeed</v>
      </c>
      <c r="F15" s="2" t="str">
        <f>'MyTools-Pvt'!H15</f>
        <v>With Indeed, you can search millions of jobs online to find the next step in your career.</v>
      </c>
    </row>
    <row r="16">
      <c r="A16" s="2">
        <f>'MyTools-Pvt'!A16</f>
        <v>15</v>
      </c>
      <c r="B16" s="2">
        <f>'MyTools-Pvt'!B16</f>
        <v>1</v>
      </c>
      <c r="C16" s="2" t="str">
        <f>'MyTools-Pvt'!C16</f>
        <v>General</v>
      </c>
      <c r="D16" s="2" t="str">
        <f>'MyTools-Pvt'!D16</f>
        <v>Clip Art, Image &amp; Photo</v>
      </c>
      <c r="E16" s="3" t="str">
        <f>'MyTools-Pvt'!E16</f>
        <v>Absolutely Free Clipart</v>
      </c>
      <c r="F16" s="2" t="str">
        <f>'MyTools-Pvt'!H16</f>
        <v>Home to thousands of free clip art images.</v>
      </c>
    </row>
    <row r="17">
      <c r="A17" s="2">
        <f>'MyTools-Pvt'!A17</f>
        <v>16</v>
      </c>
      <c r="B17" s="2">
        <f>'MyTools-Pvt'!B17</f>
        <v>2</v>
      </c>
      <c r="C17" s="2" t="str">
        <f>'MyTools-Pvt'!C17</f>
        <v>General</v>
      </c>
      <c r="D17" s="2" t="str">
        <f>'MyTools-Pvt'!D17</f>
        <v>Clip Art, Image &amp; Photo</v>
      </c>
      <c r="E17" s="3" t="str">
        <f>'MyTools-Pvt'!E17</f>
        <v>Flickr</v>
      </c>
      <c r="F17" s="2" t="str">
        <f>'MyTools-Pvt'!H17</f>
        <v>Flickr is a place where you can store your photos, tag them and share them with others.</v>
      </c>
    </row>
    <row r="18">
      <c r="A18" s="2">
        <f>'MyTools-Pvt'!A18</f>
        <v>17</v>
      </c>
      <c r="B18" s="2">
        <f>'MyTools-Pvt'!B18</f>
        <v>3</v>
      </c>
      <c r="C18" s="2" t="str">
        <f>'MyTools-Pvt'!C18</f>
        <v>General</v>
      </c>
      <c r="D18" s="2" t="str">
        <f>'MyTools-Pvt'!D18</f>
        <v>Clip Art, Image &amp; Photo</v>
      </c>
      <c r="E18" s="3" t="str">
        <f>'MyTools-Pvt'!E18</f>
        <v>FreeFoto</v>
      </c>
      <c r="F18" s="4" t="str">
        <f>'MyTools-Pvt'!H18</f>
        <v>FreeFoto.com is the largest collection of free photographs on the Internet (link back and attribution required).</v>
      </c>
    </row>
    <row r="19">
      <c r="A19" s="2">
        <f>'MyTools-Pvt'!A19</f>
        <v>18</v>
      </c>
      <c r="B19" s="2">
        <f>'MyTools-Pvt'!B19</f>
        <v>4</v>
      </c>
      <c r="C19" s="2" t="str">
        <f>'MyTools-Pvt'!C19</f>
        <v>General</v>
      </c>
      <c r="D19" s="2" t="str">
        <f>'MyTools-Pvt'!D19</f>
        <v>Clip Art, Image &amp; Photo</v>
      </c>
      <c r="E19" s="3" t="str">
        <f>'MyTools-Pvt'!E19</f>
        <v>FreeImages</v>
      </c>
      <c r="F19" s="2" t="str">
        <f>'MyTools-Pvt'!H19</f>
        <v>More than 16,000 images in the collection.</v>
      </c>
    </row>
    <row r="20">
      <c r="A20" s="2">
        <f>'MyTools-Pvt'!A20</f>
        <v>19</v>
      </c>
      <c r="B20" s="2">
        <f>'MyTools-Pvt'!B20</f>
        <v>5</v>
      </c>
      <c r="C20" s="2" t="str">
        <f>'MyTools-Pvt'!C20</f>
        <v>General</v>
      </c>
      <c r="D20" s="2" t="str">
        <f>'MyTools-Pvt'!D20</f>
        <v>Clip Art, Image &amp; Photo</v>
      </c>
      <c r="E20" s="3" t="str">
        <f>'MyTools-Pvt'!E20</f>
        <v>Icon Finder</v>
      </c>
      <c r="F20" s="2" t="str">
        <f>'MyTools-Pvt'!H20</f>
        <v>Search through over 650,000 icons or browse over 12,000 icon sets.</v>
      </c>
    </row>
    <row ht="15.75" customHeight="1" r="21">
      <c r="A21" s="2">
        <f>'MyTools-Pvt'!A21</f>
        <v>20</v>
      </c>
      <c r="B21" s="2">
        <f>'MyTools-Pvt'!B21</f>
        <v>6</v>
      </c>
      <c r="C21" s="2" t="str">
        <f>'MyTools-Pvt'!C21</f>
        <v>General</v>
      </c>
      <c r="D21" s="2" t="str">
        <f>'MyTools-Pvt'!D21</f>
        <v>Clip Art, Image &amp; Photo</v>
      </c>
      <c r="E21" s="3" t="str">
        <f>'MyTools-Pvt'!E21</f>
        <v>Icons8 Background Remover</v>
      </c>
      <c r="F21" s="2" t="str">
        <f>'MyTools-Pvt'!H21</f>
        <v>Free background remover tool</v>
      </c>
    </row>
    <row ht="15.75" customHeight="1" r="22">
      <c r="A22" s="2">
        <f>'MyTools-Pvt'!A22</f>
        <v>21</v>
      </c>
      <c r="B22" s="2">
        <f>'MyTools-Pvt'!B22</f>
        <v>7</v>
      </c>
      <c r="C22" s="2" t="str">
        <f>'MyTools-Pvt'!C22</f>
        <v>General</v>
      </c>
      <c r="D22" s="2" t="str">
        <f>'MyTools-Pvt'!D22</f>
        <v>Clip Art, Image &amp; Photo</v>
      </c>
      <c r="E22" s="3" t="str">
        <f>'MyTools-Pvt'!E22</f>
        <v>iStock</v>
      </c>
      <c r="F22" s="2" t="str">
        <f>'MyTools-Pvt'!H22</f>
        <v>Explore millions of royalty-free images, illustrations, videos, and music clips.</v>
      </c>
    </row>
    <row ht="15.75" customHeight="1" r="23">
      <c r="A23" s="2">
        <f>'MyTools-Pvt'!A23</f>
        <v>22</v>
      </c>
      <c r="B23" s="2">
        <f>'MyTools-Pvt'!B23</f>
        <v>8</v>
      </c>
      <c r="C23" s="2" t="str">
        <f>'MyTools-Pvt'!C23</f>
        <v>General</v>
      </c>
      <c r="D23" s="2" t="str">
        <f>'MyTools-Pvt'!D23</f>
        <v>Clip Art, Image &amp; Photo</v>
      </c>
      <c r="E23" s="3" t="str">
        <f>'MyTools-Pvt'!E23</f>
        <v>PhotoPeach</v>
      </c>
      <c r="F23" s="2" t="str">
        <f>'MyTools-Pvt'!H23</f>
        <v>Photopeach lets you quickly upload photos and make slideshows, share your shows via email IM or Facebook, embed in your blog or website.</v>
      </c>
    </row>
    <row ht="15.75" customHeight="1" r="24">
      <c r="A24" s="2">
        <f>'MyTools-Pvt'!A24</f>
        <v>23</v>
      </c>
      <c r="B24" s="2">
        <f>'MyTools-Pvt'!B24</f>
        <v>9</v>
      </c>
      <c r="C24" s="2" t="str">
        <f>'MyTools-Pvt'!C24</f>
        <v>General</v>
      </c>
      <c r="D24" s="2" t="str">
        <f>'MyTools-Pvt'!D24</f>
        <v>Clip Art, Image &amp; Photo</v>
      </c>
      <c r="E24" s="3" t="str">
        <f>'MyTools-Pvt'!E24</f>
        <v>Pics4Learning</v>
      </c>
      <c r="F24" s="2" t="str">
        <f>'MyTools-Pvt'!H24</f>
        <v>Pics4Learning is a safe, free image library for education.</v>
      </c>
    </row>
    <row ht="15.75" customHeight="1" r="25">
      <c r="A25" s="2">
        <f>'MyTools-Pvt'!A25</f>
        <v>24</v>
      </c>
      <c r="B25" s="2">
        <f>'MyTools-Pvt'!B25</f>
        <v>10</v>
      </c>
      <c r="C25" s="2" t="str">
        <f>'MyTools-Pvt'!C25</f>
        <v>General</v>
      </c>
      <c r="D25" s="2" t="str">
        <f>'MyTools-Pvt'!D25</f>
        <v>Clip Art, Image &amp; Photo</v>
      </c>
      <c r="E25" s="3" t="str">
        <f>'MyTools-Pvt'!E25</f>
        <v>PictureTrail</v>
      </c>
      <c r="F25" s="2" t="str">
        <f>'MyTools-Pvt'!H25</f>
        <v>Biggest slideshow selection on the web.</v>
      </c>
    </row>
    <row ht="15.75" customHeight="1" r="26">
      <c r="A26" s="2">
        <f>'MyTools-Pvt'!A26</f>
        <v>25</v>
      </c>
      <c r="B26" s="2">
        <f>'MyTools-Pvt'!B26</f>
        <v>11</v>
      </c>
      <c r="C26" s="2" t="str">
        <f>'MyTools-Pvt'!C26</f>
        <v>General</v>
      </c>
      <c r="D26" s="2" t="str">
        <f>'MyTools-Pvt'!D26</f>
        <v>Clip Art, Image &amp; Photo</v>
      </c>
      <c r="E26" s="3" t="str">
        <f>'MyTools-Pvt'!E26</f>
        <v>Pixabay</v>
      </c>
      <c r="F26" s="2" t="str">
        <f>'MyTools-Pvt'!H26</f>
        <v>Over 500,000 free photos, vectors and art illustrations.</v>
      </c>
    </row>
    <row ht="15.75" customHeight="1" r="27">
      <c r="A27" s="2">
        <f>'MyTools-Pvt'!A27</f>
        <v>26</v>
      </c>
      <c r="B27" s="2">
        <f>'MyTools-Pvt'!B27</f>
        <v>12</v>
      </c>
      <c r="C27" s="2" t="str">
        <f>'MyTools-Pvt'!C27</f>
        <v>General</v>
      </c>
      <c r="D27" s="2" t="str">
        <f>'MyTools-Pvt'!D27</f>
        <v>Clip Art, Image &amp; Photo</v>
      </c>
      <c r="E27" s="3" t="str">
        <f>'MyTools-Pvt'!E27</f>
        <v>Shutterstock</v>
      </c>
      <c r="F27" s="2" t="str">
        <f>'MyTools-Pvt'!H27</f>
        <v>Over 80 Million stock photos, vectors, videos, and music tracks</v>
      </c>
    </row>
    <row ht="15.75" customHeight="1" r="28">
      <c r="A28" s="2">
        <f>'MyTools-Pvt'!A28</f>
        <v>27</v>
      </c>
      <c r="B28" s="2">
        <f>'MyTools-Pvt'!B28</f>
        <v>13</v>
      </c>
      <c r="C28" s="2" t="str">
        <f>'MyTools-Pvt'!C28</f>
        <v>General</v>
      </c>
      <c r="D28" s="2" t="str">
        <f>'MyTools-Pvt'!D28</f>
        <v>Clip Art, Image &amp; Photo</v>
      </c>
      <c r="E28" s="3" t="str">
        <f>'MyTools-Pvt'!E28</f>
        <v>SmugMug</v>
      </c>
      <c r="F28" s="2" t="str">
        <f>'MyTools-Pvt'!H28</f>
        <v>Stunning photo websites for you, your family or your business.</v>
      </c>
    </row>
    <row ht="15.75" customHeight="1" r="29">
      <c r="A29" s="2">
        <f>'MyTools-Pvt'!A29</f>
        <v>28</v>
      </c>
      <c r="B29" s="2">
        <f>'MyTools-Pvt'!B29</f>
        <v>14</v>
      </c>
      <c r="C29" s="2" t="str">
        <f>'MyTools-Pvt'!C29</f>
        <v>General</v>
      </c>
      <c r="D29" s="2" t="str">
        <f>'MyTools-Pvt'!D29</f>
        <v>Clip Art, Image &amp; Photo</v>
      </c>
      <c r="E29" s="3" t="str">
        <f>'MyTools-Pvt'!E29</f>
        <v>Unsplash</v>
      </c>
      <c r="F29" s="2" t="str">
        <f>'MyTools-Pvt'!H29</f>
        <v>10 free high-resolution photos every day</v>
      </c>
    </row>
    <row ht="15.75" customHeight="1" r="30">
      <c r="A30" s="2">
        <f>'MyTools-Pvt'!A30</f>
        <v>29</v>
      </c>
      <c r="B30" s="2">
        <f>'MyTools-Pvt'!B30</f>
        <v>15</v>
      </c>
      <c r="C30" s="2" t="str">
        <f>'MyTools-Pvt'!C30</f>
        <v>General</v>
      </c>
      <c r="D30" s="2" t="str">
        <f>'MyTools-Pvt'!D30</f>
        <v>Clip Art, Image &amp; Photo</v>
      </c>
      <c r="E30" s="3" t="str">
        <f>'MyTools-Pvt'!E30</f>
        <v>Web Photo Resizer</v>
      </c>
      <c r="F30" s="2" t="str">
        <f>'MyTools-Pvt'!H30</f>
        <v>Helps you optimize images for web and email.</v>
      </c>
    </row>
    <row ht="15.75" customHeight="1" r="31">
      <c r="A31" s="2">
        <f>'MyTools-Pvt'!A31</f>
        <v>30</v>
      </c>
      <c r="B31" s="2">
        <f>'MyTools-Pvt'!B31</f>
        <v>1</v>
      </c>
      <c r="C31" s="2" t="str">
        <f>'MyTools-Pvt'!C31</f>
        <v>General</v>
      </c>
      <c r="D31" s="2" t="str">
        <f>'MyTools-Pvt'!D31</f>
        <v>Creative Thinking</v>
      </c>
      <c r="E31" s="3" t="str">
        <f>'MyTools-Pvt'!E31</f>
        <v>mindtools.com</v>
      </c>
      <c r="F31" s="2" t="s">
        <f>'MyTools-Pvt'!H31</f>
      </c>
    </row>
    <row ht="15.75" customHeight="1" r="32">
      <c r="A32" s="2">
        <f>'MyTools-Pvt'!A32</f>
        <v>31</v>
      </c>
      <c r="B32" s="2">
        <f>'MyTools-Pvt'!B32</f>
        <v>2</v>
      </c>
      <c r="C32" s="2" t="str">
        <f>'MyTools-Pvt'!C32</f>
        <v>General</v>
      </c>
      <c r="D32" s="2" t="str">
        <f>'MyTools-Pvt'!D32</f>
        <v>Creative Thinking</v>
      </c>
      <c r="E32" s="3" t="str">
        <f>'MyTools-Pvt'!E32</f>
        <v>Brain Metrix</v>
      </c>
      <c r="F32" s="2" t="s">
        <f>'MyTools-Pvt'!H32</f>
      </c>
    </row>
    <row ht="15.75" customHeight="1" r="33">
      <c r="A33" s="2">
        <f>'MyTools-Pvt'!A33</f>
        <v>32</v>
      </c>
      <c r="B33" s="2">
        <f>'MyTools-Pvt'!B33</f>
        <v>3</v>
      </c>
      <c r="C33" s="2" t="str">
        <f>'MyTools-Pvt'!C33</f>
        <v>General</v>
      </c>
      <c r="D33" s="2" t="str">
        <f>'MyTools-Pvt'!D33</f>
        <v>Creative Thinking</v>
      </c>
      <c r="E33" s="3" t="str">
        <f>'MyTools-Pvt'!E33</f>
        <v>Lumosity</v>
      </c>
      <c r="F33" s="2" t="s">
        <f>'MyTools-Pvt'!H33</f>
      </c>
    </row>
    <row ht="15.75" customHeight="1" r="34">
      <c r="A34" s="2">
        <f>'MyTools-Pvt'!A34</f>
        <v>33</v>
      </c>
      <c r="B34" s="2">
        <f>'MyTools-Pvt'!B34</f>
        <v>4</v>
      </c>
      <c r="C34" s="2" t="str">
        <f>'MyTools-Pvt'!C34</f>
        <v>General</v>
      </c>
      <c r="D34" s="2" t="str">
        <f>'MyTools-Pvt'!D34</f>
        <v>Creative Thinking</v>
      </c>
      <c r="E34" s="3" t="str">
        <f>'MyTools-Pvt'!E34</f>
        <v>Sharpbrains</v>
      </c>
      <c r="F34" s="2" t="s">
        <f>'MyTools-Pvt'!H34</f>
      </c>
    </row>
    <row ht="15.75" customHeight="1" r="35">
      <c r="A35" s="2">
        <f>'MyTools-Pvt'!A35</f>
        <v>34</v>
      </c>
      <c r="B35" s="2">
        <f>'MyTools-Pvt'!B35</f>
        <v>5</v>
      </c>
      <c r="C35" s="2" t="str">
        <f>'MyTools-Pvt'!C35</f>
        <v>General</v>
      </c>
      <c r="D35" s="2" t="str">
        <f>'MyTools-Pvt'!D35</f>
        <v>Creative Thinking</v>
      </c>
      <c r="E35" s="3" t="str">
        <f>'MyTools-Pvt'!E35</f>
        <v>Mindgames</v>
      </c>
      <c r="F35" s="2" t="s">
        <f>'MyTools-Pvt'!H35</f>
      </c>
    </row>
    <row ht="15.75" customHeight="1" r="36">
      <c r="A36" s="2">
        <f>'MyTools-Pvt'!A36</f>
        <v>35</v>
      </c>
      <c r="B36" s="2">
        <f>'MyTools-Pvt'!B36</f>
        <v>6</v>
      </c>
      <c r="C36" s="2" t="str">
        <f>'MyTools-Pvt'!C36</f>
        <v>General</v>
      </c>
      <c r="D36" s="2" t="str">
        <f>'MyTools-Pvt'!D36</f>
        <v>Creative Thinking</v>
      </c>
      <c r="E36" s="3" t="str">
        <f>'MyTools-Pvt'!E36</f>
        <v>Vedic Maths</v>
      </c>
      <c r="F36" s="2" t="s">
        <f>'MyTools-Pvt'!H36</f>
      </c>
    </row>
    <row ht="15.75" customHeight="1" r="37">
      <c r="A37" s="2">
        <f>'MyTools-Pvt'!A37</f>
        <v>36</v>
      </c>
      <c r="B37" s="2">
        <f>'MyTools-Pvt'!B37</f>
        <v>1</v>
      </c>
      <c r="C37" s="2" t="str">
        <f>'MyTools-Pvt'!C37</f>
        <v>General</v>
      </c>
      <c r="D37" s="2" t="str">
        <f>'MyTools-Pvt'!D37</f>
        <v>Data in Cloud</v>
      </c>
      <c r="E37" s="3" t="str">
        <f>'MyTools-Pvt'!E37</f>
        <v>gdrive</v>
      </c>
      <c r="F37" s="2" t="s">
        <f>'MyTools-Pvt'!H37</f>
      </c>
    </row>
    <row ht="15.75" customHeight="1" r="38">
      <c r="A38" s="2">
        <f>'MyTools-Pvt'!A38</f>
        <v>37</v>
      </c>
      <c r="B38" s="2">
        <f>'MyTools-Pvt'!B38</f>
        <v>2</v>
      </c>
      <c r="C38" s="2" t="str">
        <f>'MyTools-Pvt'!C38</f>
        <v>General</v>
      </c>
      <c r="D38" s="2" t="str">
        <f>'MyTools-Pvt'!D38</f>
        <v>Data in Cloud</v>
      </c>
      <c r="E38" s="3" t="str">
        <f>'MyTools-Pvt'!E38</f>
        <v>Dropbox</v>
      </c>
      <c r="F38" s="2" t="s">
        <f>'MyTools-Pvt'!H38</f>
      </c>
    </row>
    <row ht="15.75" customHeight="1" r="39">
      <c r="A39" s="2">
        <f>'MyTools-Pvt'!A39</f>
        <v>38</v>
      </c>
      <c r="B39" s="2">
        <f>'MyTools-Pvt'!B39</f>
        <v>3</v>
      </c>
      <c r="C39" s="2" t="str">
        <f>'MyTools-Pvt'!C39</f>
        <v>General</v>
      </c>
      <c r="D39" s="2" t="str">
        <f>'MyTools-Pvt'!D39</f>
        <v>Data in Cloud</v>
      </c>
      <c r="E39" s="3" t="str">
        <f>'MyTools-Pvt'!E39</f>
        <v>Onedrive</v>
      </c>
      <c r="F39" s="2" t="s">
        <f>'MyTools-Pvt'!H39</f>
      </c>
    </row>
    <row ht="15.75" customHeight="1" r="40">
      <c r="A40" s="2">
        <f>'MyTools-Pvt'!A40</f>
        <v>39</v>
      </c>
      <c r="B40" s="2">
        <f>'MyTools-Pvt'!B40</f>
        <v>1</v>
      </c>
      <c r="C40" s="2" t="str">
        <f>'MyTools-Pvt'!C40</f>
        <v>General</v>
      </c>
      <c r="D40" s="2" t="str">
        <f>'MyTools-Pvt'!D40</f>
        <v>Development</v>
      </c>
      <c r="E40" s="3" t="str">
        <f>'MyTools-Pvt'!E40</f>
        <v>unicode.org</v>
      </c>
      <c r="F40" s="2" t="s">
        <f>'MyTools-Pvt'!H40</f>
      </c>
    </row>
    <row ht="15.75" customHeight="1" r="41">
      <c r="A41" s="2">
        <f>'MyTools-Pvt'!A41</f>
        <v>40</v>
      </c>
      <c r="B41" s="2">
        <f>'MyTools-Pvt'!B41</f>
        <v>1</v>
      </c>
      <c r="C41" s="2" t="str">
        <f>'MyTools-Pvt'!C41</f>
        <v>General</v>
      </c>
      <c r="D41" s="2" t="str">
        <f>'MyTools-Pvt'!D41</f>
        <v>Dharma</v>
      </c>
      <c r="E41" s="3" t="str">
        <f>'MyTools-Pvt'!E41</f>
        <v>gitasupersite.iitk.ac.in</v>
      </c>
      <c r="F41" s="2" t="s">
        <f>'MyTools-Pvt'!H41</f>
      </c>
    </row>
    <row ht="15.75" customHeight="1" r="42">
      <c r="A42" s="2">
        <f>'MyTools-Pvt'!A42</f>
        <v>41</v>
      </c>
      <c r="B42" s="2">
        <f>'MyTools-Pvt'!B42</f>
        <v>1</v>
      </c>
      <c r="C42" s="2" t="str">
        <f>'MyTools-Pvt'!C42</f>
        <v>General</v>
      </c>
      <c r="D42" s="2" t="str">
        <f>'MyTools-Pvt'!D42</f>
        <v>File Converter</v>
      </c>
      <c r="E42" s="3" t="str">
        <f>'MyTools-Pvt'!E42</f>
        <v>onlinevideoconverter.com</v>
      </c>
      <c r="F42" s="2" t="s">
        <f>'MyTools-Pvt'!H42</f>
      </c>
    </row>
    <row ht="15.75" customHeight="1" r="43">
      <c r="A43" s="2">
        <f>'MyTools-Pvt'!A43</f>
        <v>42</v>
      </c>
      <c r="B43" s="2">
        <f>'MyTools-Pvt'!B43</f>
        <v>2</v>
      </c>
      <c r="C43" s="2" t="str">
        <f>'MyTools-Pvt'!C43</f>
        <v>General</v>
      </c>
      <c r="D43" s="2" t="str">
        <f>'MyTools-Pvt'!D43</f>
        <v>File Converter</v>
      </c>
      <c r="E43" s="3" t="str">
        <f>'MyTools-Pvt'!E43</f>
        <v>pdf2go.com</v>
      </c>
      <c r="F43" s="2" t="s">
        <f>'MyTools-Pvt'!H43</f>
      </c>
    </row>
    <row ht="15.75" customHeight="1" r="44">
      <c r="A44" s="2">
        <f>'MyTools-Pvt'!A44</f>
        <v>43</v>
      </c>
      <c r="B44" s="2">
        <f>'MyTools-Pvt'!B44</f>
        <v>3</v>
      </c>
      <c r="C44" s="2" t="str">
        <f>'MyTools-Pvt'!C44</f>
        <v>General</v>
      </c>
      <c r="D44" s="2" t="str">
        <f>'MyTools-Pvt'!D44</f>
        <v>File Converter</v>
      </c>
      <c r="E44" s="3" t="str">
        <f>'MyTools-Pvt'!E44</f>
        <v>pdftables.com</v>
      </c>
      <c r="F44" s="2" t="s">
        <f>'MyTools-Pvt'!H44</f>
      </c>
    </row>
    <row ht="15.75" customHeight="1" r="45">
      <c r="A45" s="2">
        <f>'MyTools-Pvt'!A45</f>
        <v>44</v>
      </c>
      <c r="B45" s="2">
        <f>'MyTools-Pvt'!B45</f>
        <v>4</v>
      </c>
      <c r="C45" s="2" t="str">
        <f>'MyTools-Pvt'!C45</f>
        <v>General</v>
      </c>
      <c r="D45" s="2" t="str">
        <f>'MyTools-Pvt'!D45</f>
        <v>File Converter</v>
      </c>
      <c r="E45" s="3" t="str">
        <f>'MyTools-Pvt'!E45</f>
        <v>pdftotext.com</v>
      </c>
      <c r="F45" s="2" t="s">
        <f>'MyTools-Pvt'!H45</f>
      </c>
    </row>
    <row ht="15.75" customHeight="1" r="46">
      <c r="A46" s="2">
        <f>'MyTools-Pvt'!A46</f>
        <v>45</v>
      </c>
      <c r="B46" s="2">
        <f>'MyTools-Pvt'!B46</f>
        <v>5</v>
      </c>
      <c r="C46" s="2" t="str">
        <f>'MyTools-Pvt'!C46</f>
        <v>General</v>
      </c>
      <c r="D46" s="2" t="str">
        <f>'MyTools-Pvt'!D46</f>
        <v>File Converter</v>
      </c>
      <c r="E46" s="3" t="str">
        <f>'MyTools-Pvt'!E46</f>
        <v>products.aspose.app</v>
      </c>
      <c r="F46" s="2" t="s">
        <f>'MyTools-Pvt'!H46</f>
      </c>
    </row>
    <row ht="15.75" customHeight="1" r="47">
      <c r="A47" s="2">
        <f>'MyTools-Pvt'!A47</f>
        <v>46</v>
      </c>
      <c r="B47" s="2">
        <f>'MyTools-Pvt'!B47</f>
        <v>6</v>
      </c>
      <c r="C47" s="2" t="str">
        <f>'MyTools-Pvt'!C47</f>
        <v>General</v>
      </c>
      <c r="D47" s="2" t="str">
        <f>'MyTools-Pvt'!D47</f>
        <v>File Converter</v>
      </c>
      <c r="E47" s="3" t="str">
        <f>'MyTools-Pvt'!E47</f>
        <v>HTML to Markdown</v>
      </c>
      <c r="F47" s="2" t="s">
        <f>'MyTools-Pvt'!H47</f>
      </c>
    </row>
    <row ht="15.75" customHeight="1" r="48">
      <c r="A48" s="2">
        <f>'MyTools-Pvt'!A48</f>
        <v>47</v>
      </c>
      <c r="B48" s="2">
        <f>'MyTools-Pvt'!B48</f>
        <v>1</v>
      </c>
      <c r="C48" s="2" t="str">
        <f>'MyTools-Pvt'!C48</f>
        <v>General</v>
      </c>
      <c r="D48" s="2" t="str">
        <f>'MyTools-Pvt'!D48</f>
        <v>Free ebook</v>
      </c>
      <c r="E48" s="3" t="str">
        <f>'MyTools-Pvt'!E48</f>
        <v>PDF Drive</v>
      </c>
      <c r="F48" s="2" t="s">
        <f>'MyTools-Pvt'!H48</f>
      </c>
    </row>
    <row ht="15.75" customHeight="1" r="49">
      <c r="A49" s="2">
        <f>'MyTools-Pvt'!A49</f>
        <v>48</v>
      </c>
      <c r="B49" s="2">
        <f>'MyTools-Pvt'!B49</f>
        <v>2</v>
      </c>
      <c r="C49" s="2" t="str">
        <f>'MyTools-Pvt'!C49</f>
        <v>General</v>
      </c>
      <c r="D49" s="2" t="str">
        <f>'MyTools-Pvt'!D49</f>
        <v>Free ebook</v>
      </c>
      <c r="E49" s="3" t="str">
        <f>'MyTools-Pvt'!E49</f>
        <v>Free-Ebooks dot net</v>
      </c>
      <c r="F49" s="2" t="s">
        <f>'MyTools-Pvt'!H49</f>
      </c>
    </row>
    <row ht="15.75" customHeight="1" r="50">
      <c r="A50" s="2">
        <f>'MyTools-Pvt'!A50</f>
        <v>49</v>
      </c>
      <c r="B50" s="2">
        <f>'MyTools-Pvt'!B50</f>
        <v>3</v>
      </c>
      <c r="C50" s="2" t="str">
        <f>'MyTools-Pvt'!C50</f>
        <v>General</v>
      </c>
      <c r="D50" s="2" t="str">
        <f>'MyTools-Pvt'!D50</f>
        <v>Free ebook</v>
      </c>
      <c r="E50" s="3" t="str">
        <f>'MyTools-Pvt'!E50</f>
        <v>Internet Archive Books</v>
      </c>
      <c r="F50" s="2" t="s">
        <f>'MyTools-Pvt'!H50</f>
      </c>
    </row>
    <row ht="15.75" customHeight="1" r="51">
      <c r="A51" s="2">
        <f>'MyTools-Pvt'!A51</f>
        <v>50</v>
      </c>
      <c r="B51" s="2">
        <f>'MyTools-Pvt'!B51</f>
        <v>4</v>
      </c>
      <c r="C51" s="2" t="str">
        <f>'MyTools-Pvt'!C51</f>
        <v>General</v>
      </c>
      <c r="D51" s="2" t="str">
        <f>'MyTools-Pvt'!D51</f>
        <v>Free ebook</v>
      </c>
      <c r="E51" s="3" t="str">
        <f>'MyTools-Pvt'!E51</f>
        <v>Bookboon</v>
      </c>
      <c r="F51" s="2" t="s">
        <f>'MyTools-Pvt'!H51</f>
      </c>
    </row>
    <row ht="15.75" customHeight="1" r="52">
      <c r="A52" s="2">
        <f>'MyTools-Pvt'!A52</f>
        <v>51</v>
      </c>
      <c r="B52" s="2">
        <f>'MyTools-Pvt'!B52</f>
        <v>5</v>
      </c>
      <c r="C52" s="2" t="str">
        <f>'MyTools-Pvt'!C52</f>
        <v>General</v>
      </c>
      <c r="D52" s="2" t="str">
        <f>'MyTools-Pvt'!D52</f>
        <v>Free ebook</v>
      </c>
      <c r="E52" s="3" t="str">
        <f>'MyTools-Pvt'!E52</f>
        <v>Obooko</v>
      </c>
      <c r="F52" s="2" t="s">
        <f>'MyTools-Pvt'!H52</f>
      </c>
    </row>
    <row ht="15.75" customHeight="1" r="53">
      <c r="A53" s="2">
        <f>'MyTools-Pvt'!A53</f>
        <v>52</v>
      </c>
      <c r="B53" s="2">
        <f>'MyTools-Pvt'!B53</f>
        <v>6</v>
      </c>
      <c r="C53" s="2" t="str">
        <f>'MyTools-Pvt'!C53</f>
        <v>General</v>
      </c>
      <c r="D53" s="2" t="str">
        <f>'MyTools-Pvt'!D53</f>
        <v>Free ebook</v>
      </c>
      <c r="E53" s="3" t="str">
        <f>'MyTools-Pvt'!E53</f>
        <v>Manybooks</v>
      </c>
      <c r="F53" s="2" t="s">
        <f>'MyTools-Pvt'!H53</f>
      </c>
    </row>
    <row ht="15.75" customHeight="1" r="54">
      <c r="A54" s="2">
        <f>'MyTools-Pvt'!A54</f>
        <v>53</v>
      </c>
      <c r="B54" s="2">
        <f>'MyTools-Pvt'!B54</f>
        <v>7</v>
      </c>
      <c r="C54" s="2" t="str">
        <f>'MyTools-Pvt'!C54</f>
        <v>General</v>
      </c>
      <c r="D54" s="2" t="str">
        <f>'MyTools-Pvt'!D54</f>
        <v>Free ebook</v>
      </c>
      <c r="E54" s="3" t="str">
        <f>'MyTools-Pvt'!E54</f>
        <v>PDF Search Engine</v>
      </c>
      <c r="F54" s="2" t="s">
        <f>'MyTools-Pvt'!H54</f>
      </c>
    </row>
    <row ht="15.75" customHeight="1" r="55">
      <c r="A55" s="2">
        <f>'MyTools-Pvt'!A55</f>
        <v>54</v>
      </c>
      <c r="B55" s="2">
        <f>'MyTools-Pvt'!B55</f>
        <v>8</v>
      </c>
      <c r="C55" s="2" t="str">
        <f>'MyTools-Pvt'!C55</f>
        <v>General</v>
      </c>
      <c r="D55" s="2" t="str">
        <f>'MyTools-Pvt'!D55</f>
        <v>Free ebook</v>
      </c>
      <c r="E55" s="3" t="str">
        <f>'MyTools-Pvt'!E55</f>
        <v>PDFBooksWorld</v>
      </c>
      <c r="F55" s="2" t="s">
        <f>'MyTools-Pvt'!H55</f>
      </c>
    </row>
    <row ht="15.75" customHeight="1" r="56">
      <c r="A56" s="2">
        <f>'MyTools-Pvt'!A56</f>
        <v>55</v>
      </c>
      <c r="B56" s="2">
        <f>'MyTools-Pvt'!B56</f>
        <v>9</v>
      </c>
      <c r="C56" s="2" t="str">
        <f>'MyTools-Pvt'!C56</f>
        <v>General</v>
      </c>
      <c r="D56" s="2" t="str">
        <f>'MyTools-Pvt'!D56</f>
        <v>Free ebook</v>
      </c>
      <c r="E56" s="3" t="str">
        <f>'MyTools-Pvt'!E56</f>
        <v>ScienceDirect</v>
      </c>
      <c r="F56" s="2" t="s">
        <f>'MyTools-Pvt'!H56</f>
      </c>
    </row>
    <row ht="15.75" customHeight="1" r="57">
      <c r="A57" s="2">
        <f>'MyTools-Pvt'!A57</f>
        <v>56</v>
      </c>
      <c r="B57" s="2">
        <f>'MyTools-Pvt'!B57</f>
        <v>10</v>
      </c>
      <c r="C57" s="2" t="str">
        <f>'MyTools-Pvt'!C57</f>
        <v>General</v>
      </c>
      <c r="D57" s="2" t="str">
        <f>'MyTools-Pvt'!D57</f>
        <v>Free ebook</v>
      </c>
      <c r="E57" s="3" t="str">
        <f>'MyTools-Pvt'!E57</f>
        <v>Engineering Books</v>
      </c>
      <c r="F57" s="2" t="s">
        <f>'MyTools-Pvt'!H57</f>
      </c>
    </row>
    <row ht="15.75" customHeight="1" r="58">
      <c r="A58" s="2">
        <f>'MyTools-Pvt'!A58</f>
        <v>57</v>
      </c>
      <c r="B58" s="2">
        <f>'MyTools-Pvt'!B58</f>
        <v>11</v>
      </c>
      <c r="C58" s="2" t="str">
        <f>'MyTools-Pvt'!C58</f>
        <v>General</v>
      </c>
      <c r="D58" s="2" t="str">
        <f>'MyTools-Pvt'!D58</f>
        <v>Free ebook</v>
      </c>
      <c r="E58" s="3" t="str">
        <f>'MyTools-Pvt'!E58</f>
        <v>BC Open Collection</v>
      </c>
      <c r="F58" s="2" t="s">
        <f>'MyTools-Pvt'!H58</f>
      </c>
    </row>
    <row ht="15.75" customHeight="1" r="59">
      <c r="A59" s="2">
        <f>'MyTools-Pvt'!A59</f>
        <v>58</v>
      </c>
      <c r="B59" s="2">
        <f>'MyTools-Pvt'!B59</f>
        <v>1</v>
      </c>
      <c r="C59" s="2" t="str">
        <f>'MyTools-Pvt'!C59</f>
        <v>General</v>
      </c>
      <c r="D59" s="2" t="str">
        <f>'MyTools-Pvt'!D59</f>
        <v>General</v>
      </c>
      <c r="E59" s="3" t="str">
        <f>'MyTools-Pvt'!E59</f>
        <v>Omni calculator</v>
      </c>
      <c r="F59" s="2" t="s">
        <f>'MyTools-Pvt'!H59</f>
      </c>
    </row>
    <row ht="15.75" customHeight="1" r="60">
      <c r="A60" s="2">
        <f>'MyTools-Pvt'!A60</f>
        <v>59</v>
      </c>
      <c r="B60" s="2">
        <f>'MyTools-Pvt'!B60</f>
        <v>1</v>
      </c>
      <c r="C60" s="2" t="str">
        <f>'MyTools-Pvt'!C60</f>
        <v>General</v>
      </c>
      <c r="D60" s="2" t="str">
        <f>'MyTools-Pvt'!D60</f>
        <v>Language Chinese</v>
      </c>
      <c r="E60" s="3" t="str">
        <f>'MyTools-Pvt'!E60</f>
        <v>omniglot.com</v>
      </c>
      <c r="F60" s="2" t="s">
        <f>'MyTools-Pvt'!H60</f>
      </c>
    </row>
    <row ht="15.75" customHeight="1" r="61">
      <c r="A61" s="2">
        <f>'MyTools-Pvt'!A61</f>
        <v>60</v>
      </c>
      <c r="B61" s="2">
        <f>'MyTools-Pvt'!B61</f>
        <v>1</v>
      </c>
      <c r="C61" s="2" t="str">
        <f>'MyTools-Pvt'!C61</f>
        <v>General</v>
      </c>
      <c r="D61" s="2" t="str">
        <f>'MyTools-Pvt'!D61</f>
        <v>Language English</v>
      </c>
      <c r="E61" s="3" t="str">
        <f>'MyTools-Pvt'!E61</f>
        <v>howtopronounce.com</v>
      </c>
      <c r="F61" s="2" t="s">
        <f>'MyTools-Pvt'!H61</f>
      </c>
    </row>
    <row ht="15.75" customHeight="1" r="62">
      <c r="A62" s="2">
        <f>'MyTools-Pvt'!A62</f>
        <v>61</v>
      </c>
      <c r="B62" s="2">
        <f>'MyTools-Pvt'!B62</f>
        <v>2</v>
      </c>
      <c r="C62" s="2" t="str">
        <f>'MyTools-Pvt'!C62</f>
        <v>General</v>
      </c>
      <c r="D62" s="2" t="str">
        <f>'MyTools-Pvt'!D62</f>
        <v>Language English</v>
      </c>
      <c r="E62" s="3" t="str">
        <f>'MyTools-Pvt'!E62</f>
        <v>languagetool.org</v>
      </c>
      <c r="F62" s="2" t="s">
        <f>'MyTools-Pvt'!H62</f>
      </c>
    </row>
    <row ht="15.75" customHeight="1" r="63">
      <c r="A63" s="2">
        <f>'MyTools-Pvt'!A63</f>
        <v>62</v>
      </c>
      <c r="B63" s="2">
        <f>'MyTools-Pvt'!B63</f>
        <v>1</v>
      </c>
      <c r="C63" s="2" t="str">
        <f>'MyTools-Pvt'!C63</f>
        <v>General</v>
      </c>
      <c r="D63" s="2" t="str">
        <f>'MyTools-Pvt'!D63</f>
        <v>Language Indic</v>
      </c>
      <c r="E63" s="3" t="str">
        <f>'MyTools-Pvt'!E63</f>
        <v>quillpad.in</v>
      </c>
      <c r="F63" s="2" t="s">
        <f>'MyTools-Pvt'!H63</f>
      </c>
    </row>
    <row ht="15.75" customHeight="1" r="64">
      <c r="A64" s="2">
        <f>'MyTools-Pvt'!A64</f>
        <v>63</v>
      </c>
      <c r="B64" s="2">
        <f>'MyTools-Pvt'!B64</f>
        <v>1</v>
      </c>
      <c r="C64" s="2" t="str">
        <f>'MyTools-Pvt'!C64</f>
        <v>General</v>
      </c>
      <c r="D64" s="2" t="str">
        <f>'MyTools-Pvt'!D64</f>
        <v>Learn Drawing</v>
      </c>
      <c r="E64" s="3" t="str">
        <f>'MyTools-Pvt'!E64</f>
        <v>Proko How to Draw</v>
      </c>
      <c r="F64" s="2" t="s">
        <f>'MyTools-Pvt'!H64</f>
      </c>
    </row>
    <row ht="15.75" customHeight="1" r="65">
      <c r="A65" s="2">
        <f>'MyTools-Pvt'!A65</f>
        <v>64</v>
      </c>
      <c r="B65" s="2">
        <f>'MyTools-Pvt'!B65</f>
        <v>2</v>
      </c>
      <c r="C65" s="2" t="str">
        <f>'MyTools-Pvt'!C65</f>
        <v>General</v>
      </c>
      <c r="D65" s="2" t="str">
        <f>'MyTools-Pvt'!D65</f>
        <v>Learn Drawing</v>
      </c>
      <c r="E65" s="3" t="str">
        <f>'MyTools-Pvt'!E65</f>
        <v>Proko Model Poses Drawing</v>
      </c>
      <c r="F65" s="2" t="s">
        <f>'MyTools-Pvt'!H65</f>
      </c>
    </row>
    <row ht="15.75" customHeight="1" r="66">
      <c r="A66" s="2">
        <f>'MyTools-Pvt'!A66</f>
        <v>65</v>
      </c>
      <c r="B66" s="2">
        <f>'MyTools-Pvt'!B66</f>
        <v>1</v>
      </c>
      <c r="C66" s="2" t="str">
        <f>'MyTools-Pvt'!C66</f>
        <v>General</v>
      </c>
      <c r="D66" s="2" t="str">
        <f>'MyTools-Pvt'!D66</f>
        <v>Mass Mailing</v>
      </c>
      <c r="E66" s="3" t="str">
        <f>'MyTools-Pvt'!E66</f>
        <v>mailchimp</v>
      </c>
      <c r="F66" s="2" t="s">
        <f>'MyTools-Pvt'!H66</f>
      </c>
    </row>
    <row ht="15.75" customHeight="1" r="67">
      <c r="A67" s="2">
        <f>'MyTools-Pvt'!A67</f>
        <v>66</v>
      </c>
      <c r="B67" s="2">
        <f>'MyTools-Pvt'!B67</f>
        <v>1</v>
      </c>
      <c r="C67" s="2" t="str">
        <f>'MyTools-Pvt'!C67</f>
        <v>General</v>
      </c>
      <c r="D67" s="2" t="str">
        <f>'MyTools-Pvt'!D67</f>
        <v>Misc-Tools</v>
      </c>
      <c r="E67" s="3" t="str">
        <f>'MyTools-Pvt'!E67</f>
        <v>palmetto.demos.dice-research.org</v>
      </c>
      <c r="F67" s="2" t="s">
        <f>'MyTools-Pvt'!H67</f>
      </c>
    </row>
    <row ht="15.75" customHeight="1" r="68">
      <c r="A68" s="2">
        <f>'MyTools-Pvt'!A68</f>
        <v>67</v>
      </c>
      <c r="B68" s="2">
        <f>'MyTools-Pvt'!B68</f>
        <v>2</v>
      </c>
      <c r="C68" s="2" t="str">
        <f>'MyTools-Pvt'!C68</f>
        <v>General</v>
      </c>
      <c r="D68" s="2" t="str">
        <f>'MyTools-Pvt'!D68</f>
        <v>Misc-Tools</v>
      </c>
      <c r="E68" s="3" t="str">
        <f>'MyTools-Pvt'!E68</f>
        <v>tableizer.journalistopia.com</v>
      </c>
      <c r="F68" s="2" t="s">
        <f>'MyTools-Pvt'!H68</f>
      </c>
    </row>
    <row ht="15.75" customHeight="1" r="69">
      <c r="A69" s="2">
        <f>'MyTools-Pvt'!A69</f>
        <v>68</v>
      </c>
      <c r="B69" s="2">
        <f>'MyTools-Pvt'!B69</f>
        <v>1</v>
      </c>
      <c r="C69" s="2" t="str">
        <f>'MyTools-Pvt'!C69</f>
        <v>General</v>
      </c>
      <c r="D69" s="2" t="str">
        <f>'MyTools-Pvt'!D69</f>
        <v>Notes</v>
      </c>
      <c r="E69" s="3" t="str">
        <f>'MyTools-Pvt'!E69</f>
        <v>Evernote</v>
      </c>
      <c r="F69" s="2" t="s">
        <f>'MyTools-Pvt'!H69</f>
      </c>
    </row>
    <row ht="15.75" customHeight="1" r="70">
      <c r="A70" s="2">
        <f>'MyTools-Pvt'!A70</f>
        <v>69</v>
      </c>
      <c r="B70" s="2">
        <f>'MyTools-Pvt'!B70</f>
        <v>2</v>
      </c>
      <c r="C70" s="2" t="str">
        <f>'MyTools-Pvt'!C70</f>
        <v>General</v>
      </c>
      <c r="D70" s="2" t="str">
        <f>'MyTools-Pvt'!D70</f>
        <v>Notes</v>
      </c>
      <c r="E70" s="3" t="str">
        <f>'MyTools-Pvt'!E70</f>
        <v>MarkText </v>
      </c>
      <c r="F70" s="2" t="s">
        <f>'MyTools-Pvt'!H70</f>
      </c>
    </row>
    <row ht="15.75" customHeight="1" r="71">
      <c r="A71" s="2">
        <f>'MyTools-Pvt'!A71</f>
        <v>70</v>
      </c>
      <c r="B71" s="2">
        <f>'MyTools-Pvt'!B71</f>
        <v>1</v>
      </c>
      <c r="C71" s="2" t="str">
        <f>'MyTools-Pvt'!C71</f>
        <v>General</v>
      </c>
      <c r="D71" s="2" t="str">
        <f>'MyTools-Pvt'!D71</f>
        <v>Online Audio</v>
      </c>
      <c r="E71" s="3" t="str">
        <f>'MyTools-Pvt'!E71</f>
        <v>Sound Cloud</v>
      </c>
      <c r="F71" s="2" t="str">
        <f>'MyTools-Pvt'!H71</f>
        <v>MarkText - Markdown Editor using Chocolatey</v>
      </c>
    </row>
    <row ht="15.75" customHeight="1" r="72">
      <c r="A72" s="2">
        <f>'MyTools-Pvt'!A72</f>
        <v>71</v>
      </c>
      <c r="B72" s="2">
        <f>'MyTools-Pvt'!B72</f>
        <v>1</v>
      </c>
      <c r="C72" s="2" t="str">
        <f>'MyTools-Pvt'!C72</f>
        <v>General</v>
      </c>
      <c r="D72" s="2" t="str">
        <f>'MyTools-Pvt'!D72</f>
        <v>Online Training</v>
      </c>
      <c r="E72" s="3" t="str">
        <f>'MyTools-Pvt'!E72</f>
        <v>classpoint.app</v>
      </c>
      <c r="F72" s="2" t="s">
        <f>'MyTools-Pvt'!H72</f>
      </c>
    </row>
    <row ht="15.75" customHeight="1" r="73">
      <c r="A73" s="2">
        <f>'MyTools-Pvt'!A73</f>
        <v>72</v>
      </c>
      <c r="B73" s="2">
        <f>'MyTools-Pvt'!B73</f>
        <v>2</v>
      </c>
      <c r="C73" s="2" t="str">
        <f>'MyTools-Pvt'!C73</f>
        <v>General</v>
      </c>
      <c r="D73" s="2" t="str">
        <f>'MyTools-Pvt'!D73</f>
        <v>Online Training</v>
      </c>
      <c r="E73" s="3" t="str">
        <f>'MyTools-Pvt'!E73</f>
        <v>Share Screenshots</v>
      </c>
      <c r="F73" s="2" t="s">
        <f>'MyTools-Pvt'!H73</f>
      </c>
    </row>
    <row ht="15.75" customHeight="1" r="74">
      <c r="A74" s="2">
        <f>'MyTools-Pvt'!A74</f>
        <v>73</v>
      </c>
      <c r="B74" s="2">
        <f>'MyTools-Pvt'!B74</f>
        <v>3</v>
      </c>
      <c r="C74" s="2" t="str">
        <f>'MyTools-Pvt'!C74</f>
        <v>General</v>
      </c>
      <c r="D74" s="2" t="str">
        <f>'MyTools-Pvt'!D74</f>
        <v>Online Training</v>
      </c>
      <c r="E74" s="3" t="str">
        <f>'MyTools-Pvt'!E74</f>
        <v>e.ggtimer.com</v>
      </c>
      <c r="F74" s="2" t="s">
        <f>'MyTools-Pvt'!H74</f>
      </c>
    </row>
    <row ht="15.75" customHeight="1" r="75">
      <c r="A75" s="2">
        <f>'MyTools-Pvt'!A75</f>
        <v>74</v>
      </c>
      <c r="B75" s="2">
        <f>'MyTools-Pvt'!B75</f>
        <v>4</v>
      </c>
      <c r="C75" s="2" t="str">
        <f>'MyTools-Pvt'!C75</f>
        <v>General</v>
      </c>
      <c r="D75" s="2" t="str">
        <f>'MyTools-Pvt'!D75</f>
        <v>Online Training</v>
      </c>
      <c r="E75" s="3" t="str">
        <f>'MyTools-Pvt'!E75</f>
        <v>kahoot.it</v>
      </c>
      <c r="F75" s="2" t="s">
        <f>'MyTools-Pvt'!H75</f>
      </c>
    </row>
    <row ht="15.75" customHeight="1" r="76">
      <c r="A76" s="2">
        <f>'MyTools-Pvt'!A76</f>
        <v>75</v>
      </c>
      <c r="B76" s="2">
        <f>'MyTools-Pvt'!B76</f>
        <v>5</v>
      </c>
      <c r="C76" s="2" t="str">
        <f>'MyTools-Pvt'!C76</f>
        <v>General</v>
      </c>
      <c r="D76" s="2" t="str">
        <f>'MyTools-Pvt'!D76</f>
        <v>Online Training</v>
      </c>
      <c r="E76" s="3" t="str">
        <f>'MyTools-Pvt'!E76</f>
        <v>mentimeter.com</v>
      </c>
      <c r="F76" s="2" t="s">
        <f>'MyTools-Pvt'!H76</f>
      </c>
    </row>
    <row ht="15.75" customHeight="1" r="77">
      <c r="A77" s="2">
        <f>'MyTools-Pvt'!A77</f>
        <v>76</v>
      </c>
      <c r="B77" s="2">
        <f>'MyTools-Pvt'!B77</f>
        <v>6</v>
      </c>
      <c r="C77" s="2" t="str">
        <f>'MyTools-Pvt'!C77</f>
        <v>General</v>
      </c>
      <c r="D77" s="2" t="str">
        <f>'MyTools-Pvt'!D77</f>
        <v>Online Training</v>
      </c>
      <c r="E77" s="3" t="str">
        <f>'MyTools-Pvt'!E77</f>
        <v>miro.com</v>
      </c>
      <c r="F77" s="2" t="s">
        <f>'MyTools-Pvt'!H77</f>
      </c>
    </row>
    <row ht="15.75" customHeight="1" r="78">
      <c r="A78" s="2">
        <f>'MyTools-Pvt'!A78</f>
        <v>77</v>
      </c>
      <c r="B78" s="2">
        <f>'MyTools-Pvt'!B78</f>
        <v>7</v>
      </c>
      <c r="C78" s="2" t="str">
        <f>'MyTools-Pvt'!C78</f>
        <v>General</v>
      </c>
      <c r="D78" s="2" t="str">
        <f>'MyTools-Pvt'!D78</f>
        <v>Online Training</v>
      </c>
      <c r="E78" s="3" t="str">
        <f>'MyTools-Pvt'!E78</f>
        <v>noises.online</v>
      </c>
      <c r="F78" s="2" t="s">
        <f>'MyTools-Pvt'!H78</f>
      </c>
    </row>
    <row ht="15.75" customHeight="1" r="79">
      <c r="A79" s="2">
        <f>'MyTools-Pvt'!A79</f>
        <v>78</v>
      </c>
      <c r="B79" s="2">
        <f>'MyTools-Pvt'!B79</f>
        <v>8</v>
      </c>
      <c r="C79" s="2" t="str">
        <f>'MyTools-Pvt'!C79</f>
        <v>General</v>
      </c>
      <c r="D79" s="2" t="str">
        <f>'MyTools-Pvt'!D79</f>
        <v>Online Training</v>
      </c>
      <c r="E79" s="3" t="str">
        <f>'MyTools-Pvt'!E79</f>
        <v>polls.io</v>
      </c>
      <c r="F79" s="2" t="s">
        <f>'MyTools-Pvt'!H79</f>
      </c>
    </row>
    <row ht="15.75" customHeight="1" r="80">
      <c r="A80" s="2">
        <f>'MyTools-Pvt'!A80</f>
        <v>79</v>
      </c>
      <c r="B80" s="2">
        <f>'MyTools-Pvt'!B80</f>
        <v>9</v>
      </c>
      <c r="C80" s="2" t="str">
        <f>'MyTools-Pvt'!C80</f>
        <v>General</v>
      </c>
      <c r="D80" s="2" t="str">
        <f>'MyTools-Pvt'!D80</f>
        <v>Online Training</v>
      </c>
      <c r="E80" s="3" t="str">
        <f>'MyTools-Pvt'!E80</f>
        <v>quizizz.com</v>
      </c>
      <c r="F80" s="2" t="s">
        <f>'MyTools-Pvt'!H80</f>
      </c>
    </row>
    <row ht="15.75" customHeight="1" r="81">
      <c r="A81" s="2">
        <f>'MyTools-Pvt'!A81</f>
        <v>80</v>
      </c>
      <c r="B81" s="2">
        <f>'MyTools-Pvt'!B81</f>
        <v>10</v>
      </c>
      <c r="C81" s="2" t="str">
        <f>'MyTools-Pvt'!C81</f>
        <v>General</v>
      </c>
      <c r="D81" s="2" t="str">
        <f>'MyTools-Pvt'!D81</f>
        <v>Online Training</v>
      </c>
      <c r="E81" s="3" t="str">
        <f>'MyTools-Pvt'!E81</f>
        <v>rawshorts.com</v>
      </c>
      <c r="F81" s="2" t="s">
        <f>'MyTools-Pvt'!H81</f>
      </c>
    </row>
    <row ht="15.75" customHeight="1" r="82">
      <c r="A82" s="2">
        <f>'MyTools-Pvt'!A82</f>
        <v>81</v>
      </c>
      <c r="B82" s="2">
        <f>'MyTools-Pvt'!B82</f>
        <v>11</v>
      </c>
      <c r="C82" s="2" t="str">
        <f>'MyTools-Pvt'!C82</f>
        <v>General</v>
      </c>
      <c r="D82" s="2" t="str">
        <f>'MyTools-Pvt'!D82</f>
        <v>Online Training</v>
      </c>
      <c r="E82" s="3" t="str">
        <f>'MyTools-Pvt'!E82</f>
        <v>snag.gy</v>
      </c>
      <c r="F82" s="2" t="s">
        <f>'MyTools-Pvt'!H82</f>
      </c>
    </row>
    <row ht="15.75" customHeight="1" r="83">
      <c r="A83" s="2">
        <f>'MyTools-Pvt'!A83</f>
        <v>82</v>
      </c>
      <c r="B83" s="2">
        <f>'MyTools-Pvt'!B83</f>
        <v>12</v>
      </c>
      <c r="C83" s="2" t="str">
        <f>'MyTools-Pvt'!C83</f>
        <v>General</v>
      </c>
      <c r="D83" s="2" t="str">
        <f>'MyTools-Pvt'!D83</f>
        <v>Online Training</v>
      </c>
      <c r="E83" s="3" t="str">
        <f>'MyTools-Pvt'!E83</f>
        <v>timeanddate.com</v>
      </c>
      <c r="F83" s="2" t="s">
        <f>'MyTools-Pvt'!H83</f>
      </c>
    </row>
    <row ht="15.75" customHeight="1" r="84">
      <c r="A84" s="2">
        <f>'MyTools-Pvt'!A84</f>
        <v>83</v>
      </c>
      <c r="B84" s="2">
        <f>'MyTools-Pvt'!B84</f>
        <v>13</v>
      </c>
      <c r="C84" s="2" t="str">
        <f>'MyTools-Pvt'!C84</f>
        <v>General</v>
      </c>
      <c r="D84" s="2" t="str">
        <f>'MyTools-Pvt'!D84</f>
        <v>Online Training</v>
      </c>
      <c r="E84" s="3" t="str">
        <f>'MyTools-Pvt'!E84</f>
        <v>Online Voting</v>
      </c>
      <c r="F84" s="2" t="s">
        <f>'MyTools-Pvt'!H84</f>
      </c>
    </row>
    <row ht="15.75" customHeight="1" r="85">
      <c r="A85" s="2">
        <f>'MyTools-Pvt'!A85</f>
        <v>84</v>
      </c>
      <c r="B85" s="2">
        <f>'MyTools-Pvt'!B85</f>
        <v>1</v>
      </c>
      <c r="C85" s="2" t="str">
        <f>'MyTools-Pvt'!C85</f>
        <v>General</v>
      </c>
      <c r="D85" s="2" t="str">
        <f>'MyTools-Pvt'!D85</f>
        <v>Research</v>
      </c>
      <c r="E85" s="3" t="str">
        <f>'MyTools-Pvt'!E85</f>
        <v>academic.microsoft.com</v>
      </c>
      <c r="F85" s="2" t="s">
        <f>'MyTools-Pvt'!H85</f>
      </c>
    </row>
    <row ht="15.75" customHeight="1" r="86">
      <c r="A86" s="2">
        <f>'MyTools-Pvt'!A86</f>
        <v>85</v>
      </c>
      <c r="B86" s="2">
        <f>'MyTools-Pvt'!B86</f>
        <v>2</v>
      </c>
      <c r="C86" s="2" t="str">
        <f>'MyTools-Pvt'!C86</f>
        <v>General</v>
      </c>
      <c r="D86" s="2" t="str">
        <f>'MyTools-Pvt'!D86</f>
        <v>Research</v>
      </c>
      <c r="E86" s="3" t="str">
        <f>'MyTools-Pvt'!E86</f>
        <v>researchgate.net</v>
      </c>
      <c r="F86" s="2" t="s">
        <f>'MyTools-Pvt'!H86</f>
      </c>
    </row>
    <row ht="15.75" customHeight="1" r="87">
      <c r="A87" s="2">
        <f>'MyTools-Pvt'!A87</f>
        <v>86</v>
      </c>
      <c r="B87" s="2">
        <f>'MyTools-Pvt'!B87</f>
        <v>3</v>
      </c>
      <c r="C87" s="2" t="str">
        <f>'MyTools-Pvt'!C87</f>
        <v>General</v>
      </c>
      <c r="D87" s="2" t="str">
        <f>'MyTools-Pvt'!D87</f>
        <v>Research</v>
      </c>
      <c r="E87" s="3" t="str">
        <f>'MyTools-Pvt'!E87</f>
        <v>semanticscholar.org</v>
      </c>
      <c r="F87" s="2" t="s">
        <f>'MyTools-Pvt'!H87</f>
      </c>
    </row>
    <row ht="15.75" customHeight="1" r="88">
      <c r="A88" s="2">
        <f>'MyTools-Pvt'!A88</f>
        <v>87</v>
      </c>
      <c r="B88" s="2">
        <f>'MyTools-Pvt'!B88</f>
        <v>4</v>
      </c>
      <c r="C88" s="2" t="str">
        <f>'MyTools-Pvt'!C88</f>
        <v>General</v>
      </c>
      <c r="D88" s="2" t="str">
        <f>'MyTools-Pvt'!D88</f>
        <v>Research</v>
      </c>
      <c r="E88" s="3" t="str">
        <f>'MyTools-Pvt'!E88</f>
        <v>subjectguides.esc.edu</v>
      </c>
      <c r="F88" s="2" t="s">
        <f>'MyTools-Pvt'!H88</f>
      </c>
    </row>
    <row ht="15.75" customHeight="1" r="89">
      <c r="A89" s="2">
        <f>'MyTools-Pvt'!A89</f>
        <v>88</v>
      </c>
      <c r="B89" s="2">
        <f>'MyTools-Pvt'!B89</f>
        <v>1</v>
      </c>
      <c r="C89" s="2" t="str">
        <f>'MyTools-Pvt'!C89</f>
        <v>General</v>
      </c>
      <c r="D89" s="2" t="str">
        <f>'MyTools-Pvt'!D89</f>
        <v>Screencapture &amp; Screencasting Tools</v>
      </c>
      <c r="E89" s="3" t="str">
        <f>'MyTools-Pvt'!E89</f>
        <v>ACA Capture Pro</v>
      </c>
      <c r="F89" s="2" t="s">
        <f>'MyTools-Pvt'!H89</f>
      </c>
    </row>
    <row ht="15.75" customHeight="1" r="90">
      <c r="A90" s="2">
        <f>'MyTools-Pvt'!A90</f>
        <v>89</v>
      </c>
      <c r="B90" s="2">
        <f>'MyTools-Pvt'!B90</f>
        <v>2</v>
      </c>
      <c r="C90" s="2" t="str">
        <f>'MyTools-Pvt'!C90</f>
        <v>General</v>
      </c>
      <c r="D90" s="2" t="str">
        <f>'MyTools-Pvt'!D90</f>
        <v>Screencapture &amp; Screencasting Tools</v>
      </c>
      <c r="E90" s="3" t="str">
        <f>'MyTools-Pvt'!E90</f>
        <v>Articulate Replay</v>
      </c>
      <c r="F90" s="2" t="str">
        <f>'MyTools-Pvt'!H90</f>
        <v>It captures screen images, web pages, Flash, icons, etc, it creates videos of your computer screen.</v>
      </c>
    </row>
    <row ht="15.75" customHeight="1" r="91">
      <c r="A91" s="2">
        <f>'MyTools-Pvt'!A91</f>
        <v>90</v>
      </c>
      <c r="B91" s="2">
        <f>'MyTools-Pvt'!B91</f>
        <v>3</v>
      </c>
      <c r="C91" s="2" t="str">
        <f>'MyTools-Pvt'!C91</f>
        <v>General</v>
      </c>
      <c r="D91" s="2" t="str">
        <f>'MyTools-Pvt'!D91</f>
        <v>Screencapture &amp; Screencasting Tools</v>
      </c>
      <c r="E91" s="3" t="str">
        <f>'MyTools-Pvt'!E91</f>
        <v>BB Flashback</v>
      </c>
      <c r="F91" s="2" t="str">
        <f>'MyTools-Pvt'!H91</f>
        <v>Create screencasts with Articulate Replay.</v>
      </c>
    </row>
    <row ht="15.75" customHeight="1" r="92">
      <c r="A92" s="2">
        <f>'MyTools-Pvt'!A92</f>
        <v>91</v>
      </c>
      <c r="B92" s="2">
        <f>'MyTools-Pvt'!B92</f>
        <v>4</v>
      </c>
      <c r="C92" s="2" t="str">
        <f>'MyTools-Pvt'!C92</f>
        <v>General</v>
      </c>
      <c r="D92" s="2" t="str">
        <f>'MyTools-Pvt'!D92</f>
        <v>Screencapture &amp; Screencasting Tools</v>
      </c>
      <c r="E92" s="3" t="str">
        <f>'MyTools-Pvt'!E92</f>
        <v>BSR Screen recorder</v>
      </c>
      <c r="F92" s="2" t="str">
        <f>'MyTools-Pvt'!H92</f>
        <v>Record, enhance, share. Create compelling demos and tutorials with BB FlashBack screen recorder.</v>
      </c>
    </row>
    <row ht="15.75" customHeight="1" r="93">
      <c r="A93" s="2">
        <f>'MyTools-Pvt'!A93</f>
        <v>92</v>
      </c>
      <c r="B93" s="2">
        <f>'MyTools-Pvt'!B93</f>
        <v>5</v>
      </c>
      <c r="C93" s="2" t="str">
        <f>'MyTools-Pvt'!C93</f>
        <v>General</v>
      </c>
      <c r="D93" s="2" t="str">
        <f>'MyTools-Pvt'!D93</f>
        <v>Screencapture &amp; Screencasting Tools</v>
      </c>
      <c r="E93" s="3" t="str">
        <f>'MyTools-Pvt'!E93</f>
        <v>CamStudio</v>
      </c>
      <c r="F93" s="2" t="str">
        <f>'MyTools-Pvt'!H93</f>
        <v>Captures video, sound and pictures of anything you see on your screen.</v>
      </c>
    </row>
    <row ht="15.75" customHeight="1" r="94">
      <c r="A94" s="2">
        <f>'MyTools-Pvt'!A94</f>
        <v>93</v>
      </c>
      <c r="B94" s="2">
        <f>'MyTools-Pvt'!B94</f>
        <v>6</v>
      </c>
      <c r="C94" s="2" t="str">
        <f>'MyTools-Pvt'!C94</f>
        <v>General</v>
      </c>
      <c r="D94" s="2" t="str">
        <f>'MyTools-Pvt'!D94</f>
        <v>Screencapture &amp; Screencasting Tools</v>
      </c>
      <c r="E94" s="3" t="str">
        <f>'MyTools-Pvt'!E94</f>
        <v>Camtasia</v>
      </c>
      <c r="F94" s="2" t="str">
        <f>'MyTools-Pvt'!H94</f>
        <v>CamStudio is able to record all screen and audio activity on your computer and create industry-standard AVI video files.</v>
      </c>
    </row>
    <row ht="15.75" customHeight="1" r="95">
      <c r="A95" s="2">
        <f>'MyTools-Pvt'!A95</f>
        <v>94</v>
      </c>
      <c r="B95" s="2">
        <f>'MyTools-Pvt'!B95</f>
        <v>7</v>
      </c>
      <c r="C95" s="2" t="str">
        <f>'MyTools-Pvt'!C95</f>
        <v>General</v>
      </c>
      <c r="D95" s="2" t="str">
        <f>'MyTools-Pvt'!D95</f>
        <v>Screencapture &amp; Screencasting Tools</v>
      </c>
      <c r="E95" s="3" t="str">
        <f>'MyTools-Pvt'!E95</f>
        <v>Capture Assistant</v>
      </c>
      <c r="F95" s="2" t="str">
        <f>'MyTools-Pvt'!H95</f>
        <v>Techsmith’s Camtasia is a tool to record, edit and enhance on-screen activity in the form of screencasts.</v>
      </c>
    </row>
    <row ht="15.75" customHeight="1" r="96">
      <c r="A96" s="2">
        <f>'MyTools-Pvt'!A96</f>
        <v>95</v>
      </c>
      <c r="B96" s="2">
        <f>'MyTools-Pvt'!B96</f>
        <v>8</v>
      </c>
      <c r="C96" s="2" t="str">
        <f>'MyTools-Pvt'!C96</f>
        <v>General</v>
      </c>
      <c r="D96" s="2" t="str">
        <f>'MyTools-Pvt'!D96</f>
        <v>Screencapture &amp; Screencasting Tools</v>
      </c>
      <c r="E96" s="3" t="str">
        <f>'MyTools-Pvt'!E96</f>
        <v>Capture WizPro</v>
      </c>
      <c r="F96" s="2" t="str">
        <f>'MyTools-Pvt'!H96</f>
        <v>Capture Assistant is a convenient and easy-to-use text and graphics capture tool.</v>
      </c>
    </row>
    <row ht="15.75" customHeight="1" r="97">
      <c r="A97" s="2">
        <f>'MyTools-Pvt'!A97</f>
        <v>96</v>
      </c>
      <c r="B97" s="2">
        <f>'MyTools-Pvt'!B97</f>
        <v>9</v>
      </c>
      <c r="C97" s="2" t="str">
        <f>'MyTools-Pvt'!C97</f>
        <v>General</v>
      </c>
      <c r="D97" s="2" t="str">
        <f>'MyTools-Pvt'!D97</f>
        <v>Screencapture &amp; Screencasting Tools</v>
      </c>
      <c r="E97" s="3" t="str">
        <f>'MyTools-Pvt'!E97</f>
        <v>Clarify</v>
      </c>
      <c r="F97" s="2" t="str">
        <f>'MyTools-Pvt'!H97</f>
        <v>Capture or record anything on your PC fast.</v>
      </c>
    </row>
    <row ht="15.75" customHeight="1" r="98">
      <c r="A98" s="2">
        <f>'MyTools-Pvt'!A98</f>
        <v>97</v>
      </c>
      <c r="B98" s="2">
        <f>'MyTools-Pvt'!B98</f>
        <v>10</v>
      </c>
      <c r="C98" s="2" t="str">
        <f>'MyTools-Pvt'!C98</f>
        <v>General</v>
      </c>
      <c r="D98" s="2" t="str">
        <f>'MyTools-Pvt'!D98</f>
        <v>Screencapture &amp; Screencasting Tools</v>
      </c>
      <c r="E98" s="3" t="str">
        <f>'MyTools-Pvt'!E98</f>
        <v>clip2net</v>
      </c>
      <c r="F98" s="2" t="str">
        <f>'MyTools-Pvt'!H98</f>
        <v>Use multiple screenshots to tell your story. Mark them up, add some text and export them as a document to PDF, Word or Dropbox.</v>
      </c>
    </row>
    <row ht="15.75" customHeight="1" r="99">
      <c r="A99" s="2">
        <f>'MyTools-Pvt'!A99</f>
        <v>98</v>
      </c>
      <c r="B99" s="2">
        <f>'MyTools-Pvt'!B99</f>
        <v>11</v>
      </c>
      <c r="C99" s="2" t="str">
        <f>'MyTools-Pvt'!C99</f>
        <v>General</v>
      </c>
      <c r="D99" s="2" t="str">
        <f>'MyTools-Pvt'!D99</f>
        <v>Screencapture &amp; Screencasting Tools</v>
      </c>
      <c r="E99" s="3" t="str">
        <f>'MyTools-Pvt'!E99</f>
        <v>Demo Builder</v>
      </c>
      <c r="F99" s="2" t="str">
        <f>'MyTools-Pvt'!H99</f>
        <v>Share screenshots and files the easiest way.</v>
      </c>
    </row>
    <row ht="15.75" customHeight="1" r="100">
      <c r="A100" s="2">
        <f>'MyTools-Pvt'!A100</f>
        <v>99</v>
      </c>
      <c r="B100" s="2">
        <f>'MyTools-Pvt'!B100</f>
        <v>12</v>
      </c>
      <c r="C100" s="2" t="str">
        <f>'MyTools-Pvt'!C100</f>
        <v>General</v>
      </c>
      <c r="D100" s="2" t="str">
        <f>'MyTools-Pvt'!D100</f>
        <v>Screencapture &amp; Screencasting Tools</v>
      </c>
      <c r="E100" s="3" t="str">
        <f>'MyTools-Pvt'!E100</f>
        <v>Faststone Capture</v>
      </c>
      <c r="F100" s="2" t="str">
        <f>'MyTools-Pvt'!H100</f>
        <v>Demo Builder provides an easy way to create tutorials, presentations or demonstrations that show how software and systems work.</v>
      </c>
    </row>
    <row ht="15.75" customHeight="1" r="101">
      <c r="A101" s="2">
        <f>'MyTools-Pvt'!A101</f>
        <v>100</v>
      </c>
      <c r="B101" s="2">
        <f>'MyTools-Pvt'!B101</f>
        <v>13</v>
      </c>
      <c r="C101" s="2" t="str">
        <f>'MyTools-Pvt'!C101</f>
        <v>General</v>
      </c>
      <c r="D101" s="2" t="str">
        <f>'MyTools-Pvt'!D101</f>
        <v>Screencapture &amp; Screencasting Tools</v>
      </c>
      <c r="E101" s="3" t="str">
        <f>'MyTools-Pvt'!E101</f>
        <v>Gadwin PrintScreen</v>
      </c>
      <c r="F101" s="2" t="str">
        <f>'MyTools-Pvt'!H101</f>
        <v>A powerful, lightweight, yet full-featured screen capture tool that allows you to easily capture and annotate anything on the screen.</v>
      </c>
    </row>
    <row ht="15.75" customHeight="1" r="102">
      <c r="A102" s="2">
        <f>'MyTools-Pvt'!A102</f>
        <v>101</v>
      </c>
      <c r="B102" s="2">
        <f>'MyTools-Pvt'!B102</f>
        <v>14</v>
      </c>
      <c r="C102" s="2" t="str">
        <f>'MyTools-Pvt'!C102</f>
        <v>General</v>
      </c>
      <c r="D102" s="2" t="str">
        <f>'MyTools-Pvt'!D102</f>
        <v>Screencapture &amp; Screencasting Tools</v>
      </c>
      <c r="E102" s="3" t="str">
        <f>'MyTools-Pvt'!E102</f>
        <v>Greenshot</v>
      </c>
      <c r="F102" s="2" t="str">
        <f>'MyTools-Pvt'!H102</f>
        <v>Want to create a screenshot suitable for saving or printing? Then just hit a key on your keyboard. Oh yeah, you’ll have to download this program first.</v>
      </c>
    </row>
    <row ht="15.75" customHeight="1" r="103">
      <c r="A103" s="2">
        <f>'MyTools-Pvt'!A103</f>
        <v>102</v>
      </c>
      <c r="B103" s="2">
        <f>'MyTools-Pvt'!B103</f>
        <v>15</v>
      </c>
      <c r="C103" s="2" t="str">
        <f>'MyTools-Pvt'!C103</f>
        <v>General</v>
      </c>
      <c r="D103" s="2" t="str">
        <f>'MyTools-Pvt'!D103</f>
        <v>Screencapture &amp; Screencasting Tools</v>
      </c>
      <c r="E103" s="3" t="str">
        <f>'MyTools-Pvt'!E103</f>
        <v>Instant Demo</v>
      </c>
      <c r="F103" s="2" t="str">
        <f>'MyTools-Pvt'!H103</f>
        <v>A free screenshot tool optimized for productivity.</v>
      </c>
    </row>
    <row ht="15.75" customHeight="1" r="104">
      <c r="A104" s="2">
        <f>'MyTools-Pvt'!A104</f>
        <v>103</v>
      </c>
      <c r="B104" s="2">
        <f>'MyTools-Pvt'!B104</f>
        <v>16</v>
      </c>
      <c r="C104" s="2" t="str">
        <f>'MyTools-Pvt'!C104</f>
        <v>General</v>
      </c>
      <c r="D104" s="2" t="str">
        <f>'MyTools-Pvt'!D104</f>
        <v>Screencapture &amp; Screencasting Tools</v>
      </c>
      <c r="E104" s="3" t="str">
        <f>'MyTools-Pvt'!E104</f>
        <v>iShowU</v>
      </c>
      <c r="F104" s="2" t="str">
        <f>'MyTools-Pvt'!H104</f>
        <v>Screen Recorder Software for Presentations, Training and Support</v>
      </c>
    </row>
    <row ht="15.75" customHeight="1" r="105">
      <c r="A105" s="2">
        <f>'MyTools-Pvt'!A105</f>
        <v>104</v>
      </c>
      <c r="B105" s="2">
        <f>'MyTools-Pvt'!B105</f>
        <v>17</v>
      </c>
      <c r="C105" s="2" t="str">
        <f>'MyTools-Pvt'!C105</f>
        <v>General</v>
      </c>
      <c r="D105" s="2" t="str">
        <f>'MyTools-Pvt'!D105</f>
        <v>Screencapture &amp; Screencasting Tools</v>
      </c>
      <c r="E105" s="3" t="str">
        <f>'MyTools-Pvt'!E105</f>
        <v>Jing</v>
      </c>
      <c r="F105" s="2" t="str">
        <f>'MyTools-Pvt'!H105</f>
        <v>iShowU is a “realtime” video screen recorder for Macs.</v>
      </c>
    </row>
    <row ht="15.75" customHeight="1" r="106">
      <c r="A106" s="2">
        <f>'MyTools-Pvt'!A106</f>
        <v>105</v>
      </c>
      <c r="B106" s="2">
        <f>'MyTools-Pvt'!B106</f>
        <v>18</v>
      </c>
      <c r="C106" s="2" t="str">
        <f>'MyTools-Pvt'!C106</f>
        <v>General</v>
      </c>
      <c r="D106" s="2" t="str">
        <f>'MyTools-Pvt'!D106</f>
        <v>Screencapture &amp; Screencasting Tools</v>
      </c>
      <c r="E106" s="3" t="str">
        <f>'MyTools-Pvt'!E106</f>
        <v>KingKong Capture</v>
      </c>
      <c r="F106" s="2" t="str">
        <f>'MyTools-Pvt'!H106</f>
        <v>Techsmith’s Jing is a free screencasting program that lets you capture anything you see on your computer screen, as an image or short video, and share it instantly.</v>
      </c>
    </row>
    <row ht="15.75" customHeight="1" r="107">
      <c r="A107" s="2">
        <f>'MyTools-Pvt'!A107</f>
        <v>106</v>
      </c>
      <c r="B107" s="2">
        <f>'MyTools-Pvt'!B107</f>
        <v>19</v>
      </c>
      <c r="C107" s="2" t="str">
        <f>'MyTools-Pvt'!C107</f>
        <v>General</v>
      </c>
      <c r="D107" s="2" t="str">
        <f>'MyTools-Pvt'!D107</f>
        <v>Screencapture &amp; Screencasting Tools</v>
      </c>
      <c r="E107" s="3" t="str">
        <f>'MyTools-Pvt'!E107</f>
        <v>LICEcap</v>
      </c>
      <c r="F107" s="2" t="str">
        <f>'MyTools-Pvt'!H107</f>
        <v>Capture onscreen images fast and easy.</v>
      </c>
    </row>
    <row ht="15.75" customHeight="1" r="108">
      <c r="A108" s="2">
        <f>'MyTools-Pvt'!A108</f>
        <v>107</v>
      </c>
      <c r="B108" s="2">
        <f>'MyTools-Pvt'!B108</f>
        <v>20</v>
      </c>
      <c r="C108" s="2" t="str">
        <f>'MyTools-Pvt'!C108</f>
        <v>General</v>
      </c>
      <c r="D108" s="2" t="str">
        <f>'MyTools-Pvt'!D108</f>
        <v>Screencapture &amp; Screencasting Tools</v>
      </c>
      <c r="E108" s="3" t="str">
        <f>'MyTools-Pvt'!E108</f>
        <v>Loom</v>
      </c>
      <c r="F108" s="2" t="str">
        <f>'MyTools-Pvt'!H108</f>
        <v>Simple animated screen capture. LICEcap can capture an area of your desktop and save it directly to .GIF</v>
      </c>
    </row>
    <row ht="15.75" customHeight="1" r="109">
      <c r="A109" s="2">
        <f>'MyTools-Pvt'!A109</f>
        <v>108</v>
      </c>
      <c r="B109" s="2">
        <f>'MyTools-Pvt'!B109</f>
        <v>21</v>
      </c>
      <c r="C109" s="2" t="str">
        <f>'MyTools-Pvt'!C109</f>
        <v>General</v>
      </c>
      <c r="D109" s="2" t="str">
        <f>'MyTools-Pvt'!D109</f>
        <v>Screencapture &amp; Screencasting Tools</v>
      </c>
      <c r="E109" s="3" t="str">
        <f>'MyTools-Pvt'!E109</f>
        <v>Monosnap</v>
      </c>
      <c r="F109" s="2" t="str">
        <f>'MyTools-Pvt'!H109</f>
        <v>Screen recorder for Mac, Windows, and Chromebooks. Record your camera and screen with audio directly from your Chrome browser</v>
      </c>
    </row>
    <row ht="15.75" customHeight="1" r="110">
      <c r="A110" s="2">
        <f>'MyTools-Pvt'!A110</f>
        <v>109</v>
      </c>
      <c r="B110" s="2">
        <f>'MyTools-Pvt'!B110</f>
        <v>22</v>
      </c>
      <c r="C110" s="2" t="str">
        <f>'MyTools-Pvt'!C110</f>
        <v>General</v>
      </c>
      <c r="D110" s="2" t="str">
        <f>'MyTools-Pvt'!D110</f>
        <v>Screencapture &amp; Screencasting Tools</v>
      </c>
      <c r="E110" s="3" t="str">
        <f>'MyTools-Pvt'!E110</f>
        <v>MWSnap</v>
      </c>
      <c r="F110" s="2" t="str">
        <f>'MyTools-Pvt'!H110</f>
        <v>Monosnap is a tool that allows you to take, share and manage your screenshots.</v>
      </c>
    </row>
    <row ht="15.75" customHeight="1" r="111">
      <c r="A111" s="2">
        <f>'MyTools-Pvt'!A111</f>
        <v>110</v>
      </c>
      <c r="B111" s="2">
        <f>'MyTools-Pvt'!B111</f>
        <v>23</v>
      </c>
      <c r="C111" s="2" t="str">
        <f>'MyTools-Pvt'!C111</f>
        <v>General</v>
      </c>
      <c r="D111" s="2" t="str">
        <f>'MyTools-Pvt'!D111</f>
        <v>Screencapture &amp; Screencasting Tools</v>
      </c>
      <c r="E111" s="3" t="str">
        <f>'MyTools-Pvt'!E111</f>
        <v>PrtScr</v>
      </c>
      <c r="F111" s="2" t="str">
        <f>'MyTools-Pvt'!H111</f>
        <v>MWSnap is a small yet powerful Windows program for snapping (capturing) images from selected parts of the screen.</v>
      </c>
    </row>
    <row ht="15.75" customHeight="1" r="112">
      <c r="A112" s="2">
        <f>'MyTools-Pvt'!A112</f>
        <v>111</v>
      </c>
      <c r="B112" s="2">
        <f>'MyTools-Pvt'!B112</f>
        <v>24</v>
      </c>
      <c r="C112" s="2" t="str">
        <f>'MyTools-Pvt'!C112</f>
        <v>General</v>
      </c>
      <c r="D112" s="2" t="str">
        <f>'MyTools-Pvt'!D112</f>
        <v>Screencapture &amp; Screencasting Tools</v>
      </c>
      <c r="E112" s="3" t="str">
        <f>'MyTools-Pvt'!E112</f>
        <v>Replay Video Capture for Mac</v>
      </c>
      <c r="F112" s="2" t="str">
        <f>'MyTools-Pvt'!H112</f>
        <v>Captures full screen, rectangle selection, freehand selection, or active window.</v>
      </c>
    </row>
    <row ht="15.75" customHeight="1" r="113">
      <c r="A113" s="2">
        <f>'MyTools-Pvt'!A113</f>
        <v>112</v>
      </c>
      <c r="B113" s="2">
        <f>'MyTools-Pvt'!B113</f>
        <v>25</v>
      </c>
      <c r="C113" s="2" t="str">
        <f>'MyTools-Pvt'!C113</f>
        <v>General</v>
      </c>
      <c r="D113" s="2" t="str">
        <f>'MyTools-Pvt'!D113</f>
        <v>Screencapture &amp; Screencasting Tools</v>
      </c>
      <c r="E113" s="3" t="str">
        <f>'MyTools-Pvt'!E113</f>
        <v>Rikisoft EasySnap</v>
      </c>
      <c r="F113" s="2" t="str">
        <f>'MyTools-Pvt'!H113</f>
        <v>Use it to record online video, and anything else playing on your screen.</v>
      </c>
    </row>
    <row ht="15.75" customHeight="1" r="114">
      <c r="A114" s="2">
        <f>'MyTools-Pvt'!A114</f>
        <v>113</v>
      </c>
      <c r="B114" s="2">
        <f>'MyTools-Pvt'!B114</f>
        <v>26</v>
      </c>
      <c r="C114" s="2" t="str">
        <f>'MyTools-Pvt'!C114</f>
        <v>General</v>
      </c>
      <c r="D114" s="2" t="str">
        <f>'MyTools-Pvt'!D114</f>
        <v>Screencapture &amp; Screencasting Tools</v>
      </c>
      <c r="E114" s="3" t="str">
        <f>'MyTools-Pvt'!E114</f>
        <v>Screenbird</v>
      </c>
      <c r="F114" s="2" t="str">
        <f>'MyTools-Pvt'!H114</f>
        <v>Get any part of your screen captured and saved automatically with speed and quality.</v>
      </c>
    </row>
    <row ht="15.75" customHeight="1" r="115">
      <c r="A115" s="2">
        <f>'MyTools-Pvt'!A115</f>
        <v>114</v>
      </c>
      <c r="B115" s="2">
        <f>'MyTools-Pvt'!B115</f>
        <v>27</v>
      </c>
      <c r="C115" s="2" t="str">
        <f>'MyTools-Pvt'!C115</f>
        <v>General</v>
      </c>
      <c r="D115" s="2" t="str">
        <f>'MyTools-Pvt'!D115</f>
        <v>Screencapture &amp; Screencasting Tools</v>
      </c>
      <c r="E115" s="3" t="str">
        <f>'MyTools-Pvt'!E115</f>
        <v>Screencastify</v>
      </c>
      <c r="F115" s="2" t="str">
        <f>'MyTools-Pvt'!H115</f>
        <v>Screenbird is a full cross platform video screen capture tool and host.</v>
      </c>
    </row>
    <row ht="15.75" customHeight="1" r="116">
      <c r="A116" s="2">
        <f>'MyTools-Pvt'!A116</f>
        <v>115</v>
      </c>
      <c r="B116" s="2">
        <f>'MyTools-Pvt'!B116</f>
        <v>28</v>
      </c>
      <c r="C116" s="2" t="str">
        <f>'MyTools-Pvt'!C116</f>
        <v>General</v>
      </c>
      <c r="D116" s="2" t="str">
        <f>'MyTools-Pvt'!D116</f>
        <v>Screencapture &amp; Screencasting Tools</v>
      </c>
      <c r="E116" s="3" t="str">
        <f>'MyTools-Pvt'!E116</f>
        <v>ScreenCastle</v>
      </c>
      <c r="F116" s="2" t="str">
        <f>'MyTools-Pvt'!H116</f>
        <v>Screencastify is a free screen recorder for Chrome. No download required. Record, edit and share videos in seconds. Videos autsave to your Google Drive.</v>
      </c>
    </row>
    <row ht="15.75" customHeight="1" r="117">
      <c r="A117" s="2">
        <f>'MyTools-Pvt'!A117</f>
        <v>116</v>
      </c>
      <c r="B117" s="2">
        <f>'MyTools-Pvt'!B117</f>
        <v>29</v>
      </c>
      <c r="C117" s="2" t="str">
        <f>'MyTools-Pvt'!C117</f>
        <v>General</v>
      </c>
      <c r="D117" s="2" t="str">
        <f>'MyTools-Pvt'!D117</f>
        <v>Screencapture &amp; Screencasting Tools</v>
      </c>
      <c r="E117" s="3" t="str">
        <f>'MyTools-Pvt'!E117</f>
        <v>Screencast-O-matic</v>
      </c>
      <c r="F117" s="2" t="str">
        <f>'MyTools-Pvt'!H117</f>
        <v>Online screen recorder</v>
      </c>
    </row>
    <row ht="15.75" customHeight="1" r="118">
      <c r="A118" s="2">
        <f>'MyTools-Pvt'!A118</f>
        <v>117</v>
      </c>
      <c r="B118" s="2">
        <f>'MyTools-Pvt'!B118</f>
        <v>30</v>
      </c>
      <c r="C118" s="2" t="str">
        <f>'MyTools-Pvt'!C118</f>
        <v>General</v>
      </c>
      <c r="D118" s="2" t="str">
        <f>'MyTools-Pvt'!D118</f>
        <v>Screencapture &amp; Screencasting Tools</v>
      </c>
      <c r="E118" s="3" t="str">
        <f>'MyTools-Pvt'!E118</f>
        <v>ScreenDash</v>
      </c>
      <c r="F118" s="2" t="str">
        <f>'MyTools-Pvt'!H118</f>
        <v>Screencast-O-Matic makes screencasting free and easy, with one-click screen capture, online or you can download and install the application on Mac OSX.</v>
      </c>
    </row>
    <row ht="15.75" customHeight="1" r="119">
      <c r="A119" s="2">
        <f>'MyTools-Pvt'!A119</f>
        <v>118</v>
      </c>
      <c r="B119" s="2">
        <f>'MyTools-Pvt'!B119</f>
        <v>31</v>
      </c>
      <c r="C119" s="2" t="str">
        <f>'MyTools-Pvt'!C119</f>
        <v>General</v>
      </c>
      <c r="D119" s="2" t="str">
        <f>'MyTools-Pvt'!D119</f>
        <v>Screencapture &amp; Screencasting Tools</v>
      </c>
      <c r="E119" s="3" t="str">
        <f>'MyTools-Pvt'!E119</f>
        <v>ScreenFlow</v>
      </c>
      <c r="F119" s="2" t="str">
        <f>'MyTools-Pvt'!H119</f>
        <v>Capture screenshots from your computer, webcam &amp; iPhone.</v>
      </c>
    </row>
    <row ht="15.75" customHeight="1" r="120">
      <c r="A120" s="2">
        <f>'MyTools-Pvt'!A120</f>
        <v>119</v>
      </c>
      <c r="B120" s="2">
        <f>'MyTools-Pvt'!B120</f>
        <v>32</v>
      </c>
      <c r="C120" s="2" t="str">
        <f>'MyTools-Pvt'!C120</f>
        <v>General</v>
      </c>
      <c r="D120" s="2" t="str">
        <f>'MyTools-Pvt'!D120</f>
        <v>Screencapture &amp; Screencasting Tools</v>
      </c>
      <c r="E120" s="3" t="str">
        <f>'MyTools-Pvt'!E120</f>
        <v>Screenhunter</v>
      </c>
      <c r="F120" s="2" t="str">
        <f>'MyTools-Pvt'!H120</f>
        <v>Screencasting and video editing software for Mac.</v>
      </c>
    </row>
    <row ht="15.75" customHeight="1" r="121">
      <c r="A121" s="2">
        <f>'MyTools-Pvt'!A121</f>
        <v>120</v>
      </c>
      <c r="B121" s="2">
        <f>'MyTools-Pvt'!B121</f>
        <v>33</v>
      </c>
      <c r="C121" s="2" t="str">
        <f>'MyTools-Pvt'!C121</f>
        <v>General</v>
      </c>
      <c r="D121" s="2" t="str">
        <f>'MyTools-Pvt'!D121</f>
        <v>Screencapture &amp; Screencasting Tools</v>
      </c>
      <c r="E121" s="3" t="str">
        <f>'MyTools-Pvt'!E121</f>
        <v>Screenpresso</v>
      </c>
      <c r="F121" s="2" t="str">
        <f>'MyTools-Pvt'!H121</f>
        <v>An award-winning screen capture software solution to capture any part of screen image, print, edit screenshot with annotations.</v>
      </c>
    </row>
    <row ht="15.75" customHeight="1" r="122">
      <c r="A122" s="2">
        <f>'MyTools-Pvt'!A122</f>
        <v>121</v>
      </c>
      <c r="B122" s="2">
        <f>'MyTools-Pvt'!B122</f>
        <v>34</v>
      </c>
      <c r="C122" s="2" t="str">
        <f>'MyTools-Pvt'!C122</f>
        <v>General</v>
      </c>
      <c r="D122" s="2" t="str">
        <f>'MyTools-Pvt'!D122</f>
        <v>Screencapture &amp; Screencasting Tools</v>
      </c>
      <c r="E122" s="3" t="str">
        <f>'MyTools-Pvt'!E122</f>
        <v>ScreenRecord</v>
      </c>
      <c r="F122" s="2" t="str">
        <f>'MyTools-Pvt'!H122</f>
        <v>Screenpresso captures your desktop (screenshots and HD videos) for your training documents, collaborative design work, IT bug reports, and more.</v>
      </c>
    </row>
    <row ht="15.75" customHeight="1" r="123">
      <c r="A123" s="2">
        <f>'MyTools-Pvt'!A123</f>
        <v>122</v>
      </c>
      <c r="B123" s="2">
        <f>'MyTools-Pvt'!B123</f>
        <v>35</v>
      </c>
      <c r="C123" s="2" t="str">
        <f>'MyTools-Pvt'!C123</f>
        <v>General</v>
      </c>
      <c r="D123" s="2" t="str">
        <f>'MyTools-Pvt'!D123</f>
        <v>Screencapture &amp; Screencasting Tools</v>
      </c>
      <c r="E123" s="3" t="str">
        <f>'MyTools-Pvt'!E123</f>
        <v>Screenshot Captor</v>
      </c>
      <c r="F123" s="2" t="str">
        <f>'MyTools-Pvt'!H123</f>
        <v>ScreenRecord is a screen recording tool that allows the user to capture the screen as a Quicktime movie.</v>
      </c>
    </row>
    <row ht="15.75" customHeight="1" r="124">
      <c r="A124" s="2">
        <f>'MyTools-Pvt'!A124</f>
        <v>123</v>
      </c>
      <c r="B124" s="2">
        <f>'MyTools-Pvt'!B124</f>
        <v>36</v>
      </c>
      <c r="C124" s="2" t="str">
        <f>'MyTools-Pvt'!C124</f>
        <v>General</v>
      </c>
      <c r="D124" s="2" t="str">
        <f>'MyTools-Pvt'!D124</f>
        <v>Screencapture &amp; Screencasting Tools</v>
      </c>
      <c r="E124" s="3" t="str">
        <f>'MyTools-Pvt'!E124</f>
        <v>ScreenSnapr</v>
      </c>
      <c r="F124" s="2" t="str">
        <f>'MyTools-Pvt'!H124</f>
        <v>A best-in-class tool for grabbing, manipulating, annotating, and sharing screenshots.</v>
      </c>
    </row>
    <row ht="15.75" customHeight="1" r="125">
      <c r="A125" s="2">
        <f>'MyTools-Pvt'!A125</f>
        <v>124</v>
      </c>
      <c r="B125" s="2">
        <f>'MyTools-Pvt'!B125</f>
        <v>37</v>
      </c>
      <c r="C125" s="2" t="str">
        <f>'MyTools-Pvt'!C125</f>
        <v>General</v>
      </c>
      <c r="D125" s="2" t="str">
        <f>'MyTools-Pvt'!D125</f>
        <v>Screencapture &amp; Screencasting Tools</v>
      </c>
      <c r="E125" s="3" t="str">
        <f>'MyTools-Pvt'!E125</f>
        <v>Screeny</v>
      </c>
      <c r="F125" s="2" t="str">
        <f>'MyTools-Pvt'!H125</f>
        <v>Effortlessly share images: show the world what you see with ScreenSnapr.</v>
      </c>
    </row>
    <row ht="15.75" customHeight="1" r="126">
      <c r="A126" s="2">
        <f>'MyTools-Pvt'!A126</f>
        <v>125</v>
      </c>
      <c r="B126" s="2">
        <f>'MyTools-Pvt'!B126</f>
        <v>38</v>
      </c>
      <c r="C126" s="2" t="str">
        <f>'MyTools-Pvt'!C126</f>
        <v>General</v>
      </c>
      <c r="D126" s="2" t="str">
        <f>'MyTools-Pvt'!D126</f>
        <v>Screencapture &amp; Screencasting Tools</v>
      </c>
      <c r="E126" s="3" t="str">
        <f>'MyTools-Pvt'!E126</f>
        <v>SnagIt</v>
      </c>
      <c r="F126" s="2" t="str">
        <f>'MyTools-Pvt'!H126</f>
        <v>Screeny makes screen capturing easy and gives you the freedom to capture your videos or images at any size.</v>
      </c>
    </row>
    <row ht="15.75" customHeight="1" r="127">
      <c r="A127" s="2">
        <f>'MyTools-Pvt'!A127</f>
        <v>126</v>
      </c>
      <c r="B127" s="2">
        <f>'MyTools-Pvt'!B127</f>
        <v>39</v>
      </c>
      <c r="C127" s="2" t="str">
        <f>'MyTools-Pvt'!C127</f>
        <v>General</v>
      </c>
      <c r="D127" s="2" t="str">
        <f>'MyTools-Pvt'!D127</f>
        <v>Screencapture &amp; Screencasting Tools</v>
      </c>
      <c r="E127" s="3" t="str">
        <f>'MyTools-Pvt'!E127</f>
        <v>SnapIt</v>
      </c>
      <c r="F127" s="2" t="str">
        <f>'MyTools-Pvt'!H127</f>
        <v>Techsmith’s Snagit is a screen capture tool that lets you grab an image or video of what you see on your computer screen and then add enhancing text and other effects.</v>
      </c>
    </row>
    <row ht="15.75" customHeight="1" r="128">
      <c r="A128" s="2">
        <f>'MyTools-Pvt'!A128</f>
        <v>127</v>
      </c>
      <c r="B128" s="2">
        <f>'MyTools-Pvt'!B128</f>
        <v>40</v>
      </c>
      <c r="C128" s="2" t="str">
        <f>'MyTools-Pvt'!C128</f>
        <v>General</v>
      </c>
      <c r="D128" s="2" t="str">
        <f>'MyTools-Pvt'!D128</f>
        <v>Screencapture &amp; Screencasting Tools</v>
      </c>
      <c r="E128" s="3" t="str">
        <f>'MyTools-Pvt'!E128</f>
        <v>TinyGrab</v>
      </c>
      <c r="F128" s="2" t="str">
        <f>'MyTools-Pvt'!H128</f>
        <v>Easy to use screen capture software which allows you to easily capture anything on the screen including windows, menus, full screen, rectangular regions, web pages and take shots of moving images.</v>
      </c>
    </row>
    <row ht="15.75" customHeight="1" r="129">
      <c r="A129" s="2">
        <f>'MyTools-Pvt'!A129</f>
        <v>128</v>
      </c>
      <c r="B129" s="2">
        <f>'MyTools-Pvt'!B129</f>
        <v>41</v>
      </c>
      <c r="C129" s="2" t="str">
        <f>'MyTools-Pvt'!C129</f>
        <v>General</v>
      </c>
      <c r="D129" s="2" t="str">
        <f>'MyTools-Pvt'!D129</f>
        <v>Screencapture &amp; Screencasting Tools</v>
      </c>
      <c r="E129" s="3" t="str">
        <f>'MyTools-Pvt'!E129</f>
        <v>TurboDemo</v>
      </c>
      <c r="F129" s="2" t="str">
        <f>'MyTools-Pvt'!H129</f>
        <v>Take a screenshot and share it with your clients or friends in less time than it took you to read this sentence!</v>
      </c>
    </row>
    <row ht="15.75" customHeight="1" r="130">
      <c r="A130" s="2">
        <f>'MyTools-Pvt'!A130</f>
        <v>129</v>
      </c>
      <c r="B130" s="2">
        <f>'MyTools-Pvt'!B130</f>
        <v>42</v>
      </c>
      <c r="C130" s="2" t="str">
        <f>'MyTools-Pvt'!C130</f>
        <v>General</v>
      </c>
      <c r="D130" s="2" t="str">
        <f>'MyTools-Pvt'!D130</f>
        <v>Screencapture &amp; Screencasting Tools</v>
      </c>
      <c r="E130" s="3" t="str">
        <f>'MyTools-Pvt'!E130</f>
        <v>ViewletBuilder</v>
      </c>
      <c r="F130" s="2" t="str">
        <f>'MyTools-Pvt'!H130</f>
        <v>Capture screenshots and explain software, PC applications, websites and products with animated demos and tutorials.</v>
      </c>
    </row>
    <row ht="15.75" customHeight="1" r="131">
      <c r="A131" s="2">
        <f>'MyTools-Pvt'!A131</f>
        <v>130</v>
      </c>
      <c r="B131" s="2">
        <f>'MyTools-Pvt'!B131</f>
        <v>43</v>
      </c>
      <c r="C131" s="2" t="str">
        <f>'MyTools-Pvt'!C131</f>
        <v>General</v>
      </c>
      <c r="D131" s="2" t="str">
        <f>'MyTools-Pvt'!D131</f>
        <v>Screencapture &amp; Screencasting Tools</v>
      </c>
      <c r="E131" s="3" t="str">
        <f>'MyTools-Pvt'!E131</f>
        <v>ViewletCam</v>
      </c>
      <c r="F131" s="2" t="str">
        <f>'MyTools-Pvt'!H131</f>
        <v>Create Flash tutorials or simulations that exactly mirror the way your product or web site works.</v>
      </c>
    </row>
    <row ht="15.75" customHeight="1" r="132">
      <c r="A132" s="2">
        <f>'MyTools-Pvt'!A132</f>
        <v>131</v>
      </c>
      <c r="B132" s="2">
        <f>'MyTools-Pvt'!B132</f>
        <v>44</v>
      </c>
      <c r="C132" s="2" t="str">
        <f>'MyTools-Pvt'!C132</f>
        <v>General</v>
      </c>
      <c r="D132" s="2" t="str">
        <f>'MyTools-Pvt'!D132</f>
        <v>Screencapture &amp; Screencasting Tools</v>
      </c>
      <c r="E132" s="3" t="str">
        <f>'MyTools-Pvt'!E132</f>
        <v>Voila</v>
      </c>
      <c r="F132" s="2" t="str">
        <f>'MyTools-Pvt'!H132</f>
        <v>ViewletCam is the fastest, easiest way to record PC applications, PowerPoint presentations, animations, and video directly from your PC screen.</v>
      </c>
    </row>
    <row ht="15.75" customHeight="1" r="133">
      <c r="A133" s="2">
        <f>'MyTools-Pvt'!A133</f>
        <v>132</v>
      </c>
      <c r="B133" s="2">
        <f>'MyTools-Pvt'!B133</f>
        <v>45</v>
      </c>
      <c r="C133" s="2" t="str">
        <f>'MyTools-Pvt'!C133</f>
        <v>General</v>
      </c>
      <c r="D133" s="2" t="str">
        <f>'MyTools-Pvt'!D133</f>
        <v>Screencapture &amp; Screencasting Tools</v>
      </c>
      <c r="E133" s="3" t="str">
        <f>'MyTools-Pvt'!E133</f>
        <v>Webinaria</v>
      </c>
      <c r="F133" s="2" t="str">
        <f>'MyTools-Pvt'!H133</f>
        <v>The ultimate screen capture app for Mac.</v>
      </c>
    </row>
    <row ht="15.75" customHeight="1" r="134">
      <c r="A134" s="2">
        <f>'MyTools-Pvt'!A134</f>
        <v>133</v>
      </c>
      <c r="B134" s="2">
        <f>'MyTools-Pvt'!B134</f>
        <v>46</v>
      </c>
      <c r="C134" s="2" t="str">
        <f>'MyTools-Pvt'!C134</f>
        <v>General</v>
      </c>
      <c r="D134" s="2" t="str">
        <f>'MyTools-Pvt'!D134</f>
        <v>Screencapture &amp; Screencasting Tools</v>
      </c>
      <c r="E134" s="3" t="str">
        <f>'MyTools-Pvt'!E134</f>
        <v>websnapr</v>
      </c>
      <c r="F134" s="2" t="str">
        <f>'MyTools-Pvt'!H134</f>
        <v>Tools to create software demos.</v>
      </c>
    </row>
    <row ht="15.75" customHeight="1" r="135">
      <c r="A135" s="2">
        <f>'MyTools-Pvt'!A135</f>
        <v>134</v>
      </c>
      <c r="B135" s="2">
        <f>'MyTools-Pvt'!B135</f>
        <v>47</v>
      </c>
      <c r="C135" s="2" t="str">
        <f>'MyTools-Pvt'!C135</f>
        <v>General</v>
      </c>
      <c r="D135" s="2" t="str">
        <f>'MyTools-Pvt'!D135</f>
        <v>Screencapture &amp; Screencasting Tools</v>
      </c>
      <c r="E135" s="3" t="str">
        <f>'MyTools-Pvt'!E135</f>
        <v>Wink</v>
      </c>
      <c r="F135" s="2" t="str">
        <f>'MyTools-Pvt'!H135</f>
        <v>websnapr lets you capture screenshots of (almost) any web page.</v>
      </c>
    </row>
    <row ht="15.75" customHeight="1" r="136">
      <c r="A136" s="2">
        <f>'MyTools-Pvt'!A136</f>
        <v>135</v>
      </c>
      <c r="B136" s="2">
        <f>'MyTools-Pvt'!B136</f>
        <v>1</v>
      </c>
      <c r="C136" s="2" t="str">
        <f>'MyTools-Pvt'!C136</f>
        <v>General</v>
      </c>
      <c r="D136" s="2" t="str">
        <f>'MyTools-Pvt'!D136</f>
        <v>Sharing</v>
      </c>
      <c r="E136" s="3" t="str">
        <f>'MyTools-Pvt'!E136</f>
        <v>cloudup.com</v>
      </c>
      <c r="F136" s="2" t="str">
        <f>'MyTools-Pvt'!H136</f>
        <v>Wink is a Tutorial and Presentation creation software, primarily aimed at creating tutorials on how to use software (like a tutor for MS-Word/Excel etc).</v>
      </c>
    </row>
    <row ht="15.75" customHeight="1" r="137">
      <c r="A137" s="2">
        <f>'MyTools-Pvt'!A137</f>
        <v>136</v>
      </c>
      <c r="B137" s="2">
        <f>'MyTools-Pvt'!B137</f>
        <v>2</v>
      </c>
      <c r="C137" s="2" t="str">
        <f>'MyTools-Pvt'!C137</f>
        <v>General</v>
      </c>
      <c r="D137" s="2" t="str">
        <f>'MyTools-Pvt'!D137</f>
        <v>Sharing</v>
      </c>
      <c r="E137" s="3" t="str">
        <f>'MyTools-Pvt'!E137</f>
        <v>credential.net</v>
      </c>
      <c r="F137" s="2" t="s">
        <f>'MyTools-Pvt'!H137</f>
      </c>
    </row>
    <row ht="15.75" customHeight="1" r="138">
      <c r="A138" s="2">
        <f>'MyTools-Pvt'!A138</f>
        <v>137</v>
      </c>
      <c r="B138" s="2">
        <f>'MyTools-Pvt'!B138</f>
        <v>1</v>
      </c>
      <c r="C138" s="2" t="str">
        <f>'MyTools-Pvt'!C138</f>
        <v>General</v>
      </c>
      <c r="D138" s="2" t="str">
        <f>'MyTools-Pvt'!D138</f>
        <v>Skill Testing</v>
      </c>
      <c r="E138" s="3" t="str">
        <f>'MyTools-Pvt'!E138</f>
        <v>interviewbit.com</v>
      </c>
      <c r="F138" s="2" t="s">
        <f>'MyTools-Pvt'!H138</f>
      </c>
    </row>
    <row ht="15.75" customHeight="1" r="139">
      <c r="A139" s="2">
        <f>'MyTools-Pvt'!A139</f>
        <v>138</v>
      </c>
      <c r="B139" s="2">
        <f>'MyTools-Pvt'!B139</f>
        <v>1</v>
      </c>
      <c r="C139" s="2" t="str">
        <f>'MyTools-Pvt'!C139</f>
        <v>General</v>
      </c>
      <c r="D139" s="2" t="str">
        <f>'MyTools-Pvt'!D139</f>
        <v>Video and Image Creation</v>
      </c>
      <c r="E139" s="3" t="str">
        <f>'MyTools-Pvt'!E139</f>
        <v>TechSmitch</v>
      </c>
      <c r="F139" s="2" t="s">
        <f>'MyTools-Pvt'!H139</f>
      </c>
    </row>
    <row ht="15.75" customHeight="1" r="140">
      <c r="A140" s="2">
        <f>'MyTools-Pvt'!A140</f>
        <v>139</v>
      </c>
      <c r="B140" s="2">
        <f>'MyTools-Pvt'!B140</f>
        <v>1</v>
      </c>
      <c r="C140" s="2" t="str">
        <f>'MyTools-Pvt'!C140</f>
        <v>General</v>
      </c>
      <c r="D140" s="2" t="str">
        <f>'MyTools-Pvt'!D140</f>
        <v>Video Download</v>
      </c>
      <c r="E140" s="3" t="str">
        <f>'MyTools-Pvt'!E140</f>
        <v>YTD Downloader</v>
      </c>
      <c r="F140" s="2" t="str">
        <f>'MyTools-Pvt'!H140</f>
        <v>Create and share images and videos for better training, tutorials, lessons, and everyday communication.</v>
      </c>
    </row>
    <row ht="15.75" customHeight="1" r="141">
      <c r="A141" s="2">
        <f>'MyTools-Pvt'!A141</f>
        <v>140</v>
      </c>
      <c r="B141" s="2">
        <f>'MyTools-Pvt'!B141</f>
        <v>1</v>
      </c>
      <c r="C141" s="2" t="str">
        <f>'MyTools-Pvt'!C141</f>
        <v>General</v>
      </c>
      <c r="D141" s="2" t="str">
        <f>'MyTools-Pvt'!D141</f>
        <v>Voice Recording</v>
      </c>
      <c r="E141" s="3" t="str">
        <f>'MyTools-Pvt'!E141</f>
        <v>Audacity</v>
      </c>
      <c r="F141" s="2" t="s">
        <f>'MyTools-Pvt'!H141</f>
      </c>
    </row>
    <row ht="15.75" customHeight="1" r="142">
      <c r="A142" s="2">
        <f>'MyTools-Pvt'!A142</f>
        <v>141</v>
      </c>
      <c r="B142" s="2">
        <f>'MyTools-Pvt'!B142</f>
        <v>1</v>
      </c>
      <c r="C142" s="2" t="str">
        <f>'MyTools-Pvt'!C142</f>
        <v>General</v>
      </c>
      <c r="D142" s="2" t="str">
        <f>'MyTools-Pvt'!D142</f>
        <v>Web Scrapping</v>
      </c>
      <c r="E142" s="3" t="str">
        <f>'MyTools-Pvt'!E142</f>
        <v>wordhtml.com</v>
      </c>
      <c r="F142" s="2" t="s">
        <f>'MyTools-Pvt'!H142</f>
      </c>
    </row>
    <row ht="15.75" customHeight="1" r="143">
      <c r="A143" s="2">
        <f>'MyTools-Pvt'!A143</f>
        <v>142</v>
      </c>
      <c r="B143" s="2">
        <f>'MyTools-Pvt'!B143</f>
        <v>1</v>
      </c>
      <c r="C143" s="2" t="str">
        <f>'MyTools-Pvt'!C143</f>
        <v>General</v>
      </c>
      <c r="D143" s="2" t="str">
        <f>'MyTools-Pvt'!D143</f>
        <v>Website Content</v>
      </c>
      <c r="E143" s="1" t="str">
        <f>'MyTools-Pvt'!E143</f>
        <v>Joomla</v>
      </c>
      <c r="F143" s="2" t="s">
        <f>'MyTools-Pvt'!H143</f>
      </c>
    </row>
    <row ht="15.75" customHeight="1" r="144">
      <c r="A144" s="2">
        <f>'MyTools-Pvt'!A144</f>
        <v>143</v>
      </c>
      <c r="B144" s="2">
        <f>'MyTools-Pvt'!B144</f>
        <v>1</v>
      </c>
      <c r="C144" s="2" t="str">
        <f>'MyTools-Pvt'!C144</f>
        <v>NLP</v>
      </c>
      <c r="D144" s="2" t="str">
        <f>'MyTools-Pvt'!D144</f>
        <v>NLP</v>
      </c>
      <c r="E144" s="3" t="str">
        <f>'MyTools-Pvt'!E144</f>
        <v>regex101.com</v>
      </c>
      <c r="F144" s="2" t="s">
        <f>'MyTools-Pvt'!H144</f>
      </c>
    </row>
    <row ht="15.75" customHeight="1" r="145">
      <c r="A145" s="2">
        <f>'MyTools-Pvt'!A145</f>
        <v>144</v>
      </c>
      <c r="B145" s="2">
        <f>'MyTools-Pvt'!B145</f>
        <v>1</v>
      </c>
      <c r="C145" s="2" t="str">
        <f>'MyTools-Pvt'!C145</f>
        <v>NLP</v>
      </c>
      <c r="D145" s="2" t="str">
        <f>'MyTools-Pvt'!D145</f>
        <v>TTS</v>
      </c>
      <c r="E145" s="3" t="str">
        <f>'MyTools-Pvt'!E145</f>
        <v>Natural Reader</v>
      </c>
      <c r="F145" s="2" t="str">
        <f>'MyTools-Pvt'!H145</f>
        <v>Desktop</v>
      </c>
    </row>
    <row ht="15.75" customHeight="1" r="146">
      <c r="A146" s="2">
        <f>'MyTools-Pvt'!A146</f>
        <v>145</v>
      </c>
      <c r="B146" s="2">
        <f>'MyTools-Pvt'!B146</f>
        <v>2</v>
      </c>
      <c r="C146" s="2" t="str">
        <f>'MyTools-Pvt'!C146</f>
        <v>NLP</v>
      </c>
      <c r="D146" s="2" t="str">
        <f>'MyTools-Pvt'!D146</f>
        <v>TTS</v>
      </c>
      <c r="E146" s="3" t="str">
        <f>'MyTools-Pvt'!E146</f>
        <v>TTS Reader</v>
      </c>
      <c r="F146" s="2" t="str">
        <f>'MyTools-Pvt'!H146</f>
        <v>Listening Your Text</v>
      </c>
    </row>
    <row ht="15.75" customHeight="1" r="147">
      <c r="A147" s="2">
        <f>'MyTools-Pvt'!A147</f>
        <v>146</v>
      </c>
      <c r="B147" s="2">
        <f>'MyTools-Pvt'!B147</f>
        <v>3</v>
      </c>
      <c r="C147" s="2" t="str">
        <f>'MyTools-Pvt'!C147</f>
        <v>NLP</v>
      </c>
      <c r="D147" s="2" t="str">
        <f>'MyTools-Pvt'!D147</f>
        <v>TTS</v>
      </c>
      <c r="E147" s="3" t="str">
        <f>'MyTools-Pvt'!E147</f>
        <v>Listening Your Text</v>
      </c>
      <c r="F147" s="2" t="str">
        <f>'MyTools-Pvt'!H147</f>
        <v>Listening Your Text</v>
      </c>
    </row>
    <row ht="15.75" customHeight="1" r="148">
      <c r="A148" s="2">
        <f>'MyTools-Pvt'!A148</f>
        <v>147</v>
      </c>
      <c r="B148" s="2">
        <f>'MyTools-Pvt'!B148</f>
        <v>1</v>
      </c>
      <c r="C148" s="2" t="str">
        <f>'MyTools-Pvt'!C148</f>
        <v>Sanskrit Text</v>
      </c>
      <c r="D148" s="2" t="str">
        <f>'MyTools-Pvt'!D148</f>
        <v>Language Sanskrit</v>
      </c>
      <c r="E148" s="3" t="str">
        <f>'MyTools-Pvt'!E148</f>
        <v>sanskrit.jnu.ac.in</v>
      </c>
      <c r="F148" s="2" t="str">
        <f>'MyTools-Pvt'!H148</f>
        <v>Listening Your Text</v>
      </c>
    </row>
    <row ht="15.75" customHeight="1" r="149">
      <c r="A149" s="2">
        <f>'MyTools-Pvt'!A149</f>
        <v>148</v>
      </c>
      <c r="B149" s="2">
        <f>'MyTools-Pvt'!B149</f>
        <v>2</v>
      </c>
      <c r="C149" s="2" t="str">
        <f>'MyTools-Pvt'!C149</f>
        <v>Sanskrit Text</v>
      </c>
      <c r="D149" s="2" t="str">
        <f>'MyTools-Pvt'!D149</f>
        <v>Language Sanskrit</v>
      </c>
      <c r="E149" s="3" t="str">
        <f>'MyTools-Pvt'!E149</f>
        <v>sanskrit.uohyd.ac.in</v>
      </c>
      <c r="F149" s="2" t="s">
        <f>'MyTools-Pvt'!H149</f>
      </c>
    </row>
    <row ht="15.75" customHeight="1" r="150">
      <c r="A150" s="2">
        <f>'MyTools-Pvt'!A150</f>
        <v>149</v>
      </c>
      <c r="B150" s="2">
        <f>'MyTools-Pvt'!B150</f>
        <v>3</v>
      </c>
      <c r="C150" s="2" t="str">
        <f>'MyTools-Pvt'!C150</f>
        <v>Sanskrit Text</v>
      </c>
      <c r="D150" s="2" t="str">
        <f>'MyTools-Pvt'!D150</f>
        <v>Language Sanskrit</v>
      </c>
      <c r="E150" s="3" t="str">
        <f>'MyTools-Pvt'!E150</f>
        <v>ashtadhyayi.com</v>
      </c>
      <c r="F150" s="2" t="s">
        <f>'MyTools-Pvt'!H150</f>
      </c>
    </row>
    <row ht="15.75" customHeight="1" r="151">
      <c r="A151" s="2">
        <f>'MyTools-Pvt'!A151</f>
        <v>150</v>
      </c>
      <c r="B151" s="2">
        <f>'MyTools-Pvt'!B151</f>
        <v>4</v>
      </c>
      <c r="C151" s="2" t="str">
        <f>'MyTools-Pvt'!C151</f>
        <v>Sanskrit Text</v>
      </c>
      <c r="D151" s="2" t="str">
        <f>'MyTools-Pvt'!D151</f>
        <v>Language Sanskrit</v>
      </c>
      <c r="E151" s="3" t="str">
        <f>'MyTools-Pvt'!E151</f>
        <v>kosha.sanskrit.today</v>
      </c>
      <c r="F151" s="2" t="s">
        <f>'MyTools-Pvt'!H151</f>
      </c>
    </row>
    <row ht="15.75" customHeight="1" r="152">
      <c r="A152" s="2">
        <f>'MyTools-Pvt'!A152</f>
        <v>151</v>
      </c>
      <c r="B152" s="2">
        <f>'MyTools-Pvt'!B152</f>
        <v>5</v>
      </c>
      <c r="C152" s="2" t="str">
        <f>'MyTools-Pvt'!C152</f>
        <v>Sanskrit Text</v>
      </c>
      <c r="D152" s="2" t="str">
        <f>'MyTools-Pvt'!D152</f>
        <v>Language Sanskrit</v>
      </c>
      <c r="E152" s="3" t="str">
        <f>'MyTools-Pvt'!E152</f>
        <v>openpathshala.com</v>
      </c>
      <c r="F152" s="2" t="s">
        <f>'MyTools-Pvt'!H152</f>
      </c>
    </row>
    <row ht="15.75" customHeight="1" r="153">
      <c r="A153" s="2">
        <f>'MyTools-Pvt'!A153</f>
        <v>152</v>
      </c>
      <c r="B153" s="2">
        <f>'MyTools-Pvt'!B153</f>
        <v>6</v>
      </c>
      <c r="C153" s="2" t="str">
        <f>'MyTools-Pvt'!C153</f>
        <v>Sanskrit Text</v>
      </c>
      <c r="D153" s="2" t="str">
        <f>'MyTools-Pvt'!D153</f>
        <v>Language Sanskrit</v>
      </c>
      <c r="E153" s="3" t="str">
        <f>'MyTools-Pvt'!E153</f>
        <v>sanskrit.inria.fr</v>
      </c>
      <c r="F153" s="2" t="s">
        <f>'MyTools-Pvt'!H153</f>
      </c>
    </row>
    <row ht="15.75" customHeight="1" r="154">
      <c r="A154" s="2">
        <f>'MyTools-Pvt'!A154</f>
        <v>153</v>
      </c>
      <c r="B154" s="2">
        <f>'MyTools-Pvt'!B154</f>
        <v>7</v>
      </c>
      <c r="C154" s="2" t="str">
        <f>'MyTools-Pvt'!C154</f>
        <v>Sanskrit Text</v>
      </c>
      <c r="D154" s="2" t="str">
        <f>'MyTools-Pvt'!D154</f>
        <v>Language Sanskrit</v>
      </c>
      <c r="E154" s="3" t="str">
        <f>'MyTools-Pvt'!E154</f>
        <v>sanskritdocuments.org</v>
      </c>
      <c r="F154" s="2" t="s">
        <f>'MyTools-Pvt'!H154</f>
      </c>
    </row>
    <row ht="15.75" customHeight="1" r="155">
      <c r="A155" s="2">
        <f>'MyTools-Pvt'!A155</f>
        <v>154</v>
      </c>
      <c r="B155" s="2">
        <f>'MyTools-Pvt'!B155</f>
        <v>8</v>
      </c>
      <c r="C155" s="2" t="str">
        <f>'MyTools-Pvt'!C155</f>
        <v>Sanskrit Text</v>
      </c>
      <c r="D155" s="2" t="str">
        <f>'MyTools-Pvt'!D155</f>
        <v>Language Sanskrit</v>
      </c>
      <c r="E155" s="3" t="str">
        <f>'MyTools-Pvt'!E155</f>
        <v>sanskritfromhome.in</v>
      </c>
      <c r="F155" s="2" t="s">
        <f>'MyTools-Pvt'!H155</f>
      </c>
    </row>
    <row ht="15.75" customHeight="1" r="156">
      <c r="A156" s="2">
        <f>'MyTools-Pvt'!A156</f>
        <v>155</v>
      </c>
      <c r="B156" s="2">
        <f>'MyTools-Pvt'!B156</f>
        <v>9</v>
      </c>
      <c r="C156" s="2" t="str">
        <f>'MyTools-Pvt'!C156</f>
        <v>Sanskrit Text</v>
      </c>
      <c r="D156" s="2" t="str">
        <f>'MyTools-Pvt'!D156</f>
        <v>Language Sanskrit</v>
      </c>
      <c r="E156" s="3" t="str">
        <f>'MyTools-Pvt'!E156</f>
        <v>sanskritslokas.info</v>
      </c>
      <c r="F156" s="2" t="s">
        <f>'MyTools-Pvt'!H156</f>
      </c>
    </row>
    <row ht="15.75" customHeight="1" r="157">
      <c r="A157" s="2">
        <f>'MyTools-Pvt'!A157</f>
        <v>156</v>
      </c>
      <c r="B157" s="2">
        <f>'MyTools-Pvt'!B157</f>
        <v>10</v>
      </c>
      <c r="C157" s="2" t="str">
        <f>'MyTools-Pvt'!C157</f>
        <v>Sanskrit Text</v>
      </c>
      <c r="D157" s="2" t="str">
        <f>'MyTools-Pvt'!D157</f>
        <v>Language Sanskrit</v>
      </c>
      <c r="E157" s="3" t="str">
        <f>'MyTools-Pvt'!E157</f>
        <v>spokensanskrit.org</v>
      </c>
      <c r="F157" s="2" t="s">
        <f>'MyTools-Pvt'!H157</f>
      </c>
    </row>
    <row ht="15.75" customHeight="1" r="158">
      <c r="A158" s="2">
        <f>'MyTools-Pvt'!A158</f>
        <v>157</v>
      </c>
      <c r="B158" s="2">
        <f>'MyTools-Pvt'!B158</f>
        <v>1</v>
      </c>
      <c r="C158" s="2" t="str">
        <f>'MyTools-Pvt'!C158</f>
        <v>Website</v>
      </c>
      <c r="D158" s="2" t="str">
        <f>'MyTools-Pvt'!D158</f>
        <v>Design-FE</v>
      </c>
      <c r="E158" s="3" t="str">
        <f>'MyTools-Pvt'!E158</f>
        <v>app.logobly.com</v>
      </c>
      <c r="F158" s="2" t="s">
        <f>'MyTools-Pvt'!H158</f>
      </c>
    </row>
    <row ht="15.75" customHeight="1" r="159">
      <c r="A159" s="2">
        <f>'MyTools-Pvt'!A159</f>
        <v>158</v>
      </c>
      <c r="B159" s="2">
        <f>'MyTools-Pvt'!B159</f>
        <v>2</v>
      </c>
      <c r="C159" s="2" t="str">
        <f>'MyTools-Pvt'!C159</f>
        <v>Website</v>
      </c>
      <c r="D159" s="2" t="str">
        <f>'MyTools-Pvt'!D159</f>
        <v>Design-FE</v>
      </c>
      <c r="E159" s="3" t="str">
        <f>'MyTools-Pvt'!E159</f>
        <v>shields.io</v>
      </c>
      <c r="F159" s="2" t="s">
        <f>'MyTools-Pvt'!H159</f>
      </c>
    </row>
    <row ht="15.75" customHeight="1" r="160">
      <c r="A160" s="2">
        <f>'MyTools-Pvt'!A160</f>
        <v>159</v>
      </c>
      <c r="B160" s="2">
        <f>'MyTools-Pvt'!B160</f>
        <v>3</v>
      </c>
      <c r="C160" s="2" t="str">
        <f>'MyTools-Pvt'!C160</f>
        <v>Website</v>
      </c>
      <c r="D160" s="2" t="str">
        <f>'MyTools-Pvt'!D160</f>
        <v>Design-FE</v>
      </c>
      <c r="E160" s="3" t="str">
        <f>'MyTools-Pvt'!E160</f>
        <v>beautifytools.com</v>
      </c>
      <c r="F160" s="2" t="s">
        <f>'MyTools-Pvt'!H160</f>
      </c>
    </row>
    <row ht="15.75" customHeight="1" r="161">
      <c r="A161" s="2">
        <f>'MyTools-Pvt'!A161</f>
        <v>160</v>
      </c>
      <c r="B161" s="2">
        <f>'MyTools-Pvt'!B161</f>
        <v>4</v>
      </c>
      <c r="C161" s="2" t="str">
        <f>'MyTools-Pvt'!C161</f>
        <v>Website</v>
      </c>
      <c r="D161" s="2" t="str">
        <f>'MyTools-Pvt'!D161</f>
        <v>Design-FE</v>
      </c>
      <c r="E161" s="3" t="str">
        <f>'MyTools-Pvt'!E161</f>
        <v>camstudio.org</v>
      </c>
      <c r="F161" s="2" t="s">
        <f>'MyTools-Pvt'!H161</f>
      </c>
    </row>
    <row ht="15.75" customHeight="1" r="162">
      <c r="A162" s="2">
        <f>'MyTools-Pvt'!A162</f>
        <v>161</v>
      </c>
      <c r="B162" s="2">
        <f>'MyTools-Pvt'!B162</f>
        <v>5</v>
      </c>
      <c r="C162" s="2" t="str">
        <f>'MyTools-Pvt'!C162</f>
        <v>Website</v>
      </c>
      <c r="D162" s="2" t="str">
        <f>'MyTools-Pvt'!D162</f>
        <v>Design-FE</v>
      </c>
      <c r="E162" s="3" t="str">
        <f>'MyTools-Pvt'!E162</f>
        <v>rawshorts.com</v>
      </c>
      <c r="F162" s="2" t="s">
        <f>'MyTools-Pvt'!H162</f>
      </c>
    </row>
    <row ht="15.75" customHeight="1" r="163">
      <c r="A163" s="2">
        <f>'MyTools-Pvt'!A163</f>
        <v>162</v>
      </c>
      <c r="B163" s="2">
        <f>'MyTools-Pvt'!B163</f>
        <v>6</v>
      </c>
      <c r="C163" s="2" t="str">
        <f>'MyTools-Pvt'!C163</f>
        <v>Website</v>
      </c>
      <c r="D163" s="2" t="str">
        <f>'MyTools-Pvt'!D163</f>
        <v>Design-FE</v>
      </c>
      <c r="E163" s="3" t="str">
        <f>'MyTools-Pvt'!E163</f>
        <v>thestocks.im</v>
      </c>
      <c r="F163" s="2" t="s">
        <f>'MyTools-Pvt'!H163</f>
      </c>
    </row>
    <row ht="15.75" customHeight="1" r="164">
      <c r="A164" s="2">
        <f>'MyTools-Pvt'!A164</f>
        <v>163</v>
      </c>
      <c r="B164" s="2">
        <f>'MyTools-Pvt'!B164</f>
        <v>7</v>
      </c>
      <c r="C164" s="2" t="str">
        <f>'MyTools-Pvt'!C164</f>
        <v>Website</v>
      </c>
      <c r="D164" s="2" t="str">
        <f>'MyTools-Pvt'!D164</f>
        <v>Design-FE</v>
      </c>
      <c r="E164" s="3" t="str">
        <f>'MyTools-Pvt'!E164</f>
        <v>animoto.com</v>
      </c>
      <c r="F164" s="2" t="s">
        <f>'MyTools-Pvt'!H164</f>
      </c>
    </row>
    <row ht="15.75" customHeight="1" r="165">
      <c r="A165" s="2">
        <f>'MyTools-Pvt'!A165</f>
        <v>164</v>
      </c>
      <c r="B165" s="2">
        <f>'MyTools-Pvt'!B165</f>
        <v>8</v>
      </c>
      <c r="C165" s="2" t="str">
        <f>'MyTools-Pvt'!C165</f>
        <v>Website</v>
      </c>
      <c r="D165" s="2" t="str">
        <f>'MyTools-Pvt'!D165</f>
        <v>Design-FE</v>
      </c>
      <c r="E165" s="3" t="str">
        <f>'MyTools-Pvt'!E165</f>
        <v>burst.shopify.com</v>
      </c>
      <c r="F165" s="2" t="s">
        <f>'MyTools-Pvt'!H165</f>
      </c>
    </row>
    <row ht="15.75" customHeight="1" r="166">
      <c r="A166" s="2">
        <f>'MyTools-Pvt'!A166</f>
        <v>165</v>
      </c>
      <c r="B166" s="2">
        <f>'MyTools-Pvt'!B166</f>
        <v>9</v>
      </c>
      <c r="C166" s="2" t="str">
        <f>'MyTools-Pvt'!C166</f>
        <v>Website</v>
      </c>
      <c r="D166" s="2" t="str">
        <f>'MyTools-Pvt'!D166</f>
        <v>Design-FE</v>
      </c>
      <c r="E166" s="3" t="str">
        <f>'MyTools-Pvt'!E166</f>
        <v>canva.com</v>
      </c>
      <c r="F166" s="2" t="s">
        <f>'MyTools-Pvt'!H166</f>
      </c>
    </row>
    <row ht="15.75" customHeight="1" r="167">
      <c r="A167" s="2">
        <f>'MyTools-Pvt'!A167</f>
        <v>166</v>
      </c>
      <c r="B167" s="2">
        <f>'MyTools-Pvt'!B167</f>
        <v>10</v>
      </c>
      <c r="C167" s="2" t="str">
        <f>'MyTools-Pvt'!C167</f>
        <v>Website</v>
      </c>
      <c r="D167" s="2" t="str">
        <f>'MyTools-Pvt'!D167</f>
        <v>Design-FE</v>
      </c>
      <c r="E167" s="3" t="str">
        <f>'MyTools-Pvt'!E167</f>
        <v>color.adobe.com</v>
      </c>
      <c r="F167" s="2" t="s">
        <f>'MyTools-Pvt'!H167</f>
      </c>
    </row>
    <row ht="15.75" customHeight="1" r="168">
      <c r="A168" s="2">
        <f>'MyTools-Pvt'!A168</f>
        <v>167</v>
      </c>
      <c r="B168" s="2">
        <f>'MyTools-Pvt'!B168</f>
        <v>11</v>
      </c>
      <c r="C168" s="2" t="str">
        <f>'MyTools-Pvt'!C168</f>
        <v>Website</v>
      </c>
      <c r="D168" s="2" t="str">
        <f>'MyTools-Pvt'!D168</f>
        <v>Design-FE</v>
      </c>
      <c r="E168" s="3" t="str">
        <f>'MyTools-Pvt'!E168</f>
        <v>colorhunt.co</v>
      </c>
      <c r="F168" s="2" t="s">
        <f>'MyTools-Pvt'!H168</f>
      </c>
    </row>
    <row ht="15.75" customHeight="1" r="169">
      <c r="A169" s="2">
        <f>'MyTools-Pvt'!A169</f>
        <v>168</v>
      </c>
      <c r="B169" s="2">
        <f>'MyTools-Pvt'!B169</f>
        <v>12</v>
      </c>
      <c r="C169" s="2" t="str">
        <f>'MyTools-Pvt'!C169</f>
        <v>Website</v>
      </c>
      <c r="D169" s="2" t="str">
        <f>'MyTools-Pvt'!D169</f>
        <v>Design-FE</v>
      </c>
      <c r="E169" s="3" t="str">
        <f>'MyTools-Pvt'!E169</f>
        <v>doodly.com</v>
      </c>
      <c r="F169" s="2" t="s">
        <f>'MyTools-Pvt'!H169</f>
      </c>
    </row>
    <row ht="15.75" customHeight="1" r="170">
      <c r="A170" s="2">
        <f>'MyTools-Pvt'!A170</f>
        <v>169</v>
      </c>
      <c r="B170" s="2">
        <f>'MyTools-Pvt'!B170</f>
        <v>13</v>
      </c>
      <c r="C170" s="2" t="str">
        <f>'MyTools-Pvt'!C170</f>
        <v>Website</v>
      </c>
      <c r="D170" s="2" t="str">
        <f>'MyTools-Pvt'!D170</f>
        <v>Design-FE</v>
      </c>
      <c r="E170" s="3" t="str">
        <f>'MyTools-Pvt'!E170</f>
        <v>dribbble.com</v>
      </c>
      <c r="F170" s="2" t="s">
        <f>'MyTools-Pvt'!H170</f>
      </c>
    </row>
    <row ht="15.75" customHeight="1" r="171">
      <c r="A171" s="2">
        <f>'MyTools-Pvt'!A171</f>
        <v>170</v>
      </c>
      <c r="B171" s="2">
        <f>'MyTools-Pvt'!B171</f>
        <v>14</v>
      </c>
      <c r="C171" s="2" t="str">
        <f>'MyTools-Pvt'!C171</f>
        <v>Website</v>
      </c>
      <c r="D171" s="2" t="str">
        <f>'MyTools-Pvt'!D171</f>
        <v>Design-FE</v>
      </c>
      <c r="E171" s="3" t="str">
        <f>'MyTools-Pvt'!E171</f>
        <v>excalidraw.com</v>
      </c>
      <c r="F171" s="2" t="s">
        <f>'MyTools-Pvt'!H171</f>
      </c>
    </row>
    <row ht="15.75" customHeight="1" r="172">
      <c r="A172" s="2">
        <f>'MyTools-Pvt'!A172</f>
        <v>171</v>
      </c>
      <c r="B172" s="2">
        <f>'MyTools-Pvt'!B172</f>
        <v>15</v>
      </c>
      <c r="C172" s="2" t="str">
        <f>'MyTools-Pvt'!C172</f>
        <v>Website</v>
      </c>
      <c r="D172" s="2" t="str">
        <f>'MyTools-Pvt'!D172</f>
        <v>Design-FE</v>
      </c>
      <c r="E172" s="3" t="str">
        <f>'MyTools-Pvt'!E172</f>
        <v>flickr.com</v>
      </c>
      <c r="F172" s="2" t="s">
        <f>'MyTools-Pvt'!H172</f>
      </c>
    </row>
    <row ht="15.75" customHeight="1" r="173">
      <c r="A173" s="2">
        <f>'MyTools-Pvt'!A173</f>
        <v>172</v>
      </c>
      <c r="B173" s="2">
        <f>'MyTools-Pvt'!B173</f>
        <v>16</v>
      </c>
      <c r="C173" s="2" t="str">
        <f>'MyTools-Pvt'!C173</f>
        <v>Website</v>
      </c>
      <c r="D173" s="2" t="str">
        <f>'MyTools-Pvt'!D173</f>
        <v>Design-FE</v>
      </c>
      <c r="E173" s="3" t="str">
        <f>'MyTools-Pvt'!E173</f>
        <v>fontconverter.in</v>
      </c>
      <c r="F173" s="2" t="s">
        <f>'MyTools-Pvt'!H173</f>
      </c>
    </row>
    <row ht="15.75" customHeight="1" r="174">
      <c r="A174" s="2">
        <f>'MyTools-Pvt'!A174</f>
        <v>173</v>
      </c>
      <c r="B174" s="2">
        <f>'MyTools-Pvt'!B174</f>
        <v>17</v>
      </c>
      <c r="C174" s="2" t="str">
        <f>'MyTools-Pvt'!C174</f>
        <v>Website</v>
      </c>
      <c r="D174" s="2" t="str">
        <f>'MyTools-Pvt'!D174</f>
        <v>Design-FE</v>
      </c>
      <c r="E174" s="3" t="str">
        <f>'MyTools-Pvt'!E174</f>
        <v>fonts.google.com</v>
      </c>
      <c r="F174" s="2" t="s">
        <f>'MyTools-Pvt'!H174</f>
      </c>
    </row>
    <row ht="15.75" customHeight="1" r="175">
      <c r="A175" s="2">
        <f>'MyTools-Pvt'!A175</f>
        <v>174</v>
      </c>
      <c r="B175" s="2">
        <f>'MyTools-Pvt'!B175</f>
        <v>18</v>
      </c>
      <c r="C175" s="2" t="str">
        <f>'MyTools-Pvt'!C175</f>
        <v>Website</v>
      </c>
      <c r="D175" s="2" t="str">
        <f>'MyTools-Pvt'!D175</f>
        <v>Design-FE</v>
      </c>
      <c r="E175" s="3" t="str">
        <f>'MyTools-Pvt'!E175</f>
        <v>freepik.com</v>
      </c>
      <c r="F175" s="2" t="s">
        <f>'MyTools-Pvt'!H175</f>
      </c>
    </row>
    <row ht="15.75" customHeight="1" r="176">
      <c r="A176" s="2">
        <f>'MyTools-Pvt'!A176</f>
        <v>175</v>
      </c>
      <c r="B176" s="2">
        <f>'MyTools-Pvt'!B176</f>
        <v>19</v>
      </c>
      <c r="C176" s="2" t="str">
        <f>'MyTools-Pvt'!C176</f>
        <v>Website</v>
      </c>
      <c r="D176" s="2" t="str">
        <f>'MyTools-Pvt'!D176</f>
        <v>Design-FE</v>
      </c>
      <c r="E176" s="3" t="str">
        <f>'MyTools-Pvt'!E176</f>
        <v>getgreenshot.org</v>
      </c>
      <c r="F176" s="2" t="s">
        <f>'MyTools-Pvt'!H176</f>
      </c>
    </row>
    <row ht="15.75" customHeight="1" r="177">
      <c r="A177" s="2">
        <f>'MyTools-Pvt'!A177</f>
        <v>176</v>
      </c>
      <c r="B177" s="2">
        <f>'MyTools-Pvt'!B177</f>
        <v>20</v>
      </c>
      <c r="C177" s="2" t="str">
        <f>'MyTools-Pvt'!C177</f>
        <v>Website</v>
      </c>
      <c r="D177" s="2" t="str">
        <f>'MyTools-Pvt'!D177</f>
        <v>Design-FE</v>
      </c>
      <c r="E177" s="3" t="str">
        <f>'MyTools-Pvt'!E177</f>
        <v>giphy.com</v>
      </c>
      <c r="F177" s="2" t="s">
        <f>'MyTools-Pvt'!H177</f>
      </c>
    </row>
    <row ht="15.75" customHeight="1" r="178">
      <c r="A178" s="2">
        <f>'MyTools-Pvt'!A178</f>
        <v>177</v>
      </c>
      <c r="B178" s="2">
        <f>'MyTools-Pvt'!B178</f>
        <v>21</v>
      </c>
      <c r="C178" s="2" t="str">
        <f>'MyTools-Pvt'!C178</f>
        <v>Website</v>
      </c>
      <c r="D178" s="2" t="str">
        <f>'MyTools-Pvt'!D178</f>
        <v>Design-FE</v>
      </c>
      <c r="E178" s="3" t="str">
        <f>'MyTools-Pvt'!E178</f>
        <v>htmlcolorcodes.com</v>
      </c>
      <c r="F178" s="2" t="s">
        <f>'MyTools-Pvt'!H178</f>
      </c>
    </row>
    <row ht="15.75" customHeight="1" r="179">
      <c r="A179" s="2">
        <f>'MyTools-Pvt'!A179</f>
        <v>178</v>
      </c>
      <c r="B179" s="2">
        <f>'MyTools-Pvt'!B179</f>
        <v>22</v>
      </c>
      <c r="C179" s="2" t="str">
        <f>'MyTools-Pvt'!C179</f>
        <v>Website</v>
      </c>
      <c r="D179" s="2" t="str">
        <f>'MyTools-Pvt'!D179</f>
        <v>Design-FE</v>
      </c>
      <c r="E179" s="3" t="str">
        <f>'MyTools-Pvt'!E179</f>
        <v>imgur.com</v>
      </c>
      <c r="F179" s="2" t="s">
        <f>'MyTools-Pvt'!H179</f>
      </c>
    </row>
    <row ht="15.75" customHeight="1" r="180">
      <c r="A180" s="2">
        <f>'MyTools-Pvt'!A180</f>
        <v>179</v>
      </c>
      <c r="B180" s="2">
        <f>'MyTools-Pvt'!B180</f>
        <v>23</v>
      </c>
      <c r="C180" s="2" t="str">
        <f>'MyTools-Pvt'!C180</f>
        <v>Website</v>
      </c>
      <c r="D180" s="2" t="str">
        <f>'MyTools-Pvt'!D180</f>
        <v>Design-FE</v>
      </c>
      <c r="E180" s="3" t="str">
        <f>'MyTools-Pvt'!E180</f>
        <v>mycolor.space</v>
      </c>
      <c r="F180" s="2" t="s">
        <f>'MyTools-Pvt'!H180</f>
      </c>
    </row>
    <row ht="15.75" customHeight="1" r="181">
      <c r="A181" s="2">
        <f>'MyTools-Pvt'!A181</f>
        <v>180</v>
      </c>
      <c r="B181" s="2">
        <f>'MyTools-Pvt'!B181</f>
        <v>24</v>
      </c>
      <c r="C181" s="2" t="str">
        <f>'MyTools-Pvt'!C181</f>
        <v>Website</v>
      </c>
      <c r="D181" s="2" t="str">
        <f>'MyTools-Pvt'!D181</f>
        <v>Design-FE</v>
      </c>
      <c r="E181" s="3" t="str">
        <f>'MyTools-Pvt'!E181</f>
        <v>pexels.com</v>
      </c>
      <c r="F181" s="2" t="s">
        <f>'MyTools-Pvt'!H181</f>
      </c>
    </row>
    <row ht="15.75" customHeight="1" r="182">
      <c r="A182" s="2">
        <f>'MyTools-Pvt'!A182</f>
        <v>181</v>
      </c>
      <c r="B182" s="2">
        <f>'MyTools-Pvt'!B182</f>
        <v>25</v>
      </c>
      <c r="C182" s="2" t="str">
        <f>'MyTools-Pvt'!C182</f>
        <v>Website</v>
      </c>
      <c r="D182" s="2" t="str">
        <f>'MyTools-Pvt'!D182</f>
        <v>Design-FE</v>
      </c>
      <c r="E182" s="3" t="str">
        <f>'MyTools-Pvt'!E182</f>
        <v>pixabay.com</v>
      </c>
      <c r="F182" s="2" t="s">
        <f>'MyTools-Pvt'!H182</f>
      </c>
    </row>
    <row ht="15.75" customHeight="1" r="183">
      <c r="A183" s="2">
        <f>'MyTools-Pvt'!A183</f>
        <v>182</v>
      </c>
      <c r="B183" s="2">
        <f>'MyTools-Pvt'!B183</f>
        <v>26</v>
      </c>
      <c r="C183" s="2" t="str">
        <f>'MyTools-Pvt'!C183</f>
        <v>Website</v>
      </c>
      <c r="D183" s="2" t="str">
        <f>'MyTools-Pvt'!D183</f>
        <v>Design-FE</v>
      </c>
      <c r="E183" s="3" t="str">
        <f>'MyTools-Pvt'!E183</f>
        <v>quickdraw.withgoogle.com</v>
      </c>
      <c r="F183" s="2" t="s">
        <f>'MyTools-Pvt'!H183</f>
      </c>
    </row>
    <row ht="15.75" customHeight="1" r="184">
      <c r="A184" s="2">
        <f>'MyTools-Pvt'!A184</f>
        <v>183</v>
      </c>
      <c r="B184" s="2">
        <f>'MyTools-Pvt'!B184</f>
        <v>27</v>
      </c>
      <c r="C184" s="2" t="str">
        <f>'MyTools-Pvt'!C184</f>
        <v>Website</v>
      </c>
      <c r="D184" s="2" t="str">
        <f>'MyTools-Pvt'!D184</f>
        <v>Design-FE</v>
      </c>
      <c r="E184" s="3" t="str">
        <f>'MyTools-Pvt'!E184</f>
        <v>remove.bg</v>
      </c>
      <c r="F184" s="2" t="s">
        <f>'MyTools-Pvt'!H184</f>
      </c>
    </row>
    <row ht="15.75" customHeight="1" r="185">
      <c r="A185" s="2">
        <f>'MyTools-Pvt'!A185</f>
        <v>184</v>
      </c>
      <c r="B185" s="2">
        <f>'MyTools-Pvt'!B185</f>
        <v>28</v>
      </c>
      <c r="C185" s="2" t="str">
        <f>'MyTools-Pvt'!C185</f>
        <v>Website</v>
      </c>
      <c r="D185" s="2" t="str">
        <f>'MyTools-Pvt'!D185</f>
        <v>Design-FE</v>
      </c>
      <c r="E185" s="3" t="str">
        <f>'MyTools-Pvt'!E185</f>
        <v>shutterstock.com</v>
      </c>
      <c r="F185" s="2" t="s">
        <f>'MyTools-Pvt'!H185</f>
      </c>
    </row>
    <row ht="15.75" customHeight="1" r="186">
      <c r="A186" s="2">
        <f>'MyTools-Pvt'!A186</f>
        <v>185</v>
      </c>
      <c r="B186" s="2">
        <f>'MyTools-Pvt'!B186</f>
        <v>29</v>
      </c>
      <c r="C186" s="2" t="str">
        <f>'MyTools-Pvt'!C186</f>
        <v>Website</v>
      </c>
      <c r="D186" s="2" t="str">
        <f>'MyTools-Pvt'!D186</f>
        <v>Design-FE</v>
      </c>
      <c r="E186" s="3" t="str">
        <f>'MyTools-Pvt'!E186</f>
        <v>sketch2code.azurewebsites.net</v>
      </c>
      <c r="F186" s="2" t="s">
        <f>'MyTools-Pvt'!H186</f>
      </c>
    </row>
    <row ht="15.75" customHeight="1" r="187">
      <c r="A187" s="2">
        <f>'MyTools-Pvt'!A187</f>
        <v>186</v>
      </c>
      <c r="B187" s="2">
        <f>'MyTools-Pvt'!B187</f>
        <v>30</v>
      </c>
      <c r="C187" s="2" t="str">
        <f>'MyTools-Pvt'!C187</f>
        <v>Website</v>
      </c>
      <c r="D187" s="2" t="str">
        <f>'MyTools-Pvt'!D187</f>
        <v>Design-FE</v>
      </c>
      <c r="E187" s="3" t="str">
        <f>'MyTools-Pvt'!E187</f>
        <v>stocksnap.io</v>
      </c>
      <c r="F187" s="2" t="s">
        <f>'MyTools-Pvt'!H187</f>
      </c>
    </row>
    <row ht="15.75" customHeight="1" r="188">
      <c r="A188" s="2">
        <f>'MyTools-Pvt'!A188</f>
        <v>187</v>
      </c>
      <c r="B188" s="2">
        <f>'MyTools-Pvt'!B188</f>
        <v>31</v>
      </c>
      <c r="C188" s="2" t="str">
        <f>'MyTools-Pvt'!C188</f>
        <v>Website</v>
      </c>
      <c r="D188" s="2" t="str">
        <f>'MyTools-Pvt'!D188</f>
        <v>Design-FE</v>
      </c>
      <c r="E188" s="3" t="str">
        <f>'MyTools-Pvt'!E188</f>
        <v>unsplash.com</v>
      </c>
      <c r="F188" s="2" t="s">
        <f>'MyTools-Pvt'!H188</f>
      </c>
    </row>
    <row ht="15.75" customHeight="1" r="189">
      <c r="A189" s="2">
        <f>'MyTools-Pvt'!A189</f>
        <v>188</v>
      </c>
      <c r="B189" s="2">
        <f>'MyTools-Pvt'!B189</f>
        <v>32</v>
      </c>
      <c r="C189" s="2" t="str">
        <f>'MyTools-Pvt'!C189</f>
        <v>Website</v>
      </c>
      <c r="D189" s="2" t="str">
        <f>'MyTools-Pvt'!D189</f>
        <v>Design-FE</v>
      </c>
      <c r="E189" s="3" t="str">
        <f>'MyTools-Pvt'!E189</f>
        <v>wordclouds.com</v>
      </c>
      <c r="F189" s="2" t="s">
        <f>'MyTools-Pvt'!H189</f>
      </c>
    </row>
    <row ht="15.75" customHeight="1" r="190">
      <c r="A190" s="2">
        <f>'MyTools-Pvt'!A190</f>
        <v>189</v>
      </c>
      <c r="B190" s="2">
        <f>'MyTools-Pvt'!B190</f>
        <v>1</v>
      </c>
      <c r="C190" s="2" t="str">
        <f>'MyTools-Pvt'!C190</f>
        <v>Website</v>
      </c>
      <c r="D190" s="2" t="str">
        <f>'MyTools-Pvt'!D190</f>
        <v>Designer UI</v>
      </c>
      <c r="E190" s="3" t="str">
        <f>'MyTools-Pvt'!E190</f>
        <v>Pencil</v>
      </c>
      <c r="F190" s="2" t="s">
        <f>'MyTools-Pvt'!H190</f>
      </c>
    </row>
    <row ht="15.75" customHeight="1" r="191">
      <c r="A191" s="2">
        <f>'MyTools-Pvt'!A191</f>
        <v>190</v>
      </c>
      <c r="B191" s="2">
        <f>'MyTools-Pvt'!B191</f>
        <v>2</v>
      </c>
      <c r="C191" s="2" t="str">
        <f>'MyTools-Pvt'!C191</f>
        <v>Website</v>
      </c>
      <c r="D191" s="2" t="str">
        <f>'MyTools-Pvt'!D191</f>
        <v>Designer UI</v>
      </c>
      <c r="E191" s="3" t="str">
        <f>'MyTools-Pvt'!E191</f>
        <v>GIMP</v>
      </c>
      <c r="F191" s="2" t="s">
        <f>'MyTools-Pvt'!H191</f>
      </c>
    </row>
    <row ht="15.75" customHeight="1" r="192">
      <c r="A192" s="2">
        <f>'MyTools-Pvt'!A192</f>
        <v>191</v>
      </c>
      <c r="B192" s="2">
        <f>'MyTools-Pvt'!B192</f>
        <v>1</v>
      </c>
      <c r="C192" s="2" t="str">
        <f>'MyTools-Pvt'!C192</f>
        <v>Website</v>
      </c>
      <c r="D192" s="2" t="str">
        <f>'MyTools-Pvt'!D192</f>
        <v>SEO/SEM</v>
      </c>
      <c r="E192" s="3" t="str">
        <f>'MyTools-Pvt'!E192</f>
        <v>videoask.com</v>
      </c>
      <c r="F192" s="2" t="str">
        <f>'MyTools-Pvt'!H192</f>
        <v>Desktop</v>
      </c>
    </row>
    <row ht="15.75" customHeight="1" r="193">
      <c r="A193" s="2">
        <f>'MyTools-Pvt'!A193</f>
        <v>192</v>
      </c>
      <c r="B193" s="2">
        <f>'MyTools-Pvt'!B193</f>
        <v>2</v>
      </c>
      <c r="C193" s="2" t="str">
        <f>'MyTools-Pvt'!C193</f>
        <v>Website</v>
      </c>
      <c r="D193" s="2" t="str">
        <f>'MyTools-Pvt'!D193</f>
        <v>SEO/SEM</v>
      </c>
      <c r="E193" s="3" t="str">
        <f>'MyTools-Pvt'!E193</f>
        <v>webtoolkitonline.com</v>
      </c>
      <c r="F193" s="2" t="s">
        <f>'MyTools-Pvt'!H193</f>
      </c>
    </row>
    <row ht="15.75" customHeight="1" r="194">
      <c r="A194" s="2">
        <f>'MyTools-Pvt'!A194</f>
        <v>193</v>
      </c>
      <c r="B194" s="2">
        <f>'MyTools-Pvt'!B194</f>
        <v>3</v>
      </c>
      <c r="C194" s="2" t="str">
        <f>'MyTools-Pvt'!C194</f>
        <v>Website</v>
      </c>
      <c r="D194" s="2" t="str">
        <f>'MyTools-Pvt'!D194</f>
        <v>SEO/SEM</v>
      </c>
      <c r="E194" s="3" t="str">
        <f>'MyTools-Pvt'!E194</f>
        <v>Google Ads</v>
      </c>
      <c r="F194" s="2" t="s">
        <f>'MyTools-Pvt'!H194</f>
      </c>
    </row>
    <row ht="15.75" customHeight="1" r="195">
      <c r="A195" s="2">
        <f>'MyTools-Pvt'!A195</f>
        <v>194</v>
      </c>
      <c r="B195" s="2">
        <f>'MyTools-Pvt'!B195</f>
        <v>4</v>
      </c>
      <c r="C195" s="2" t="str">
        <f>'MyTools-Pvt'!C195</f>
        <v>Website</v>
      </c>
      <c r="D195" s="2" t="str">
        <f>'MyTools-Pvt'!D195</f>
        <v>SEO/SEM</v>
      </c>
      <c r="E195" s="3" t="str">
        <f>'MyTools-Pvt'!E195</f>
        <v>ahrefs.com</v>
      </c>
      <c r="F195" s="2" t="s">
        <f>'MyTools-Pvt'!H195</f>
      </c>
    </row>
    <row ht="15.75" customHeight="1" r="196">
      <c r="A196" s="2">
        <f>'MyTools-Pvt'!A196</f>
        <v>195</v>
      </c>
      <c r="B196" s="2">
        <f>'MyTools-Pvt'!B196</f>
        <v>5</v>
      </c>
      <c r="C196" s="2" t="str">
        <f>'MyTools-Pvt'!C196</f>
        <v>Website</v>
      </c>
      <c r="D196" s="2" t="str">
        <f>'MyTools-Pvt'!D196</f>
        <v>SEO/SEM</v>
      </c>
      <c r="E196" s="3" t="str">
        <f>'MyTools-Pvt'!E196</f>
        <v>analytics.google.com</v>
      </c>
      <c r="F196" s="2" t="s">
        <f>'MyTools-Pvt'!H196</f>
      </c>
    </row>
    <row ht="15.75" customHeight="1" r="197">
      <c r="A197" s="2">
        <f>'MyTools-Pvt'!A197</f>
        <v>196</v>
      </c>
      <c r="B197" s="2">
        <f>'MyTools-Pvt'!B197</f>
        <v>6</v>
      </c>
      <c r="C197" s="2" t="str">
        <f>'MyTools-Pvt'!C197</f>
        <v>Website</v>
      </c>
      <c r="D197" s="2" t="str">
        <f>'MyTools-Pvt'!D197</f>
        <v>SEO/SEM</v>
      </c>
      <c r="E197" s="3" t="str">
        <f>'MyTools-Pvt'!E197</f>
        <v>app.neilpatel.com</v>
      </c>
      <c r="F197" s="2" t="s">
        <f>'MyTools-Pvt'!H197</f>
      </c>
    </row>
    <row ht="15.75" customHeight="1" r="198">
      <c r="A198" s="2">
        <f>'MyTools-Pvt'!A198</f>
        <v>197</v>
      </c>
      <c r="B198" s="2">
        <f>'MyTools-Pvt'!B198</f>
        <v>7</v>
      </c>
      <c r="C198" s="2" t="str">
        <f>'MyTools-Pvt'!C198</f>
        <v>Website</v>
      </c>
      <c r="D198" s="2" t="str">
        <f>'MyTools-Pvt'!D198</f>
        <v>SEO/SEM</v>
      </c>
      <c r="E198" s="3" t="str">
        <f>'MyTools-Pvt'!E198</f>
        <v>creatoracademy.youtube.com</v>
      </c>
      <c r="F198" s="2" t="s">
        <f>'MyTools-Pvt'!H198</f>
      </c>
    </row>
    <row ht="15.75" customHeight="1" r="199">
      <c r="A199" s="2">
        <f>'MyTools-Pvt'!A199</f>
        <v>198</v>
      </c>
      <c r="B199" s="2">
        <f>'MyTools-Pvt'!B199</f>
        <v>8</v>
      </c>
      <c r="C199" s="2" t="str">
        <f>'MyTools-Pvt'!C199</f>
        <v>Website</v>
      </c>
      <c r="D199" s="2" t="str">
        <f>'MyTools-Pvt'!D199</f>
        <v>SEO/SEM</v>
      </c>
      <c r="E199" s="3" t="str">
        <f>'MyTools-Pvt'!E199</f>
        <v>developers.facebook.com</v>
      </c>
      <c r="F199" s="2" t="s">
        <f>'MyTools-Pvt'!H199</f>
      </c>
    </row>
    <row ht="15.75" customHeight="1" r="200">
      <c r="A200" s="2">
        <f>'MyTools-Pvt'!A200</f>
        <v>199</v>
      </c>
      <c r="B200" s="2">
        <f>'MyTools-Pvt'!B200</f>
        <v>9</v>
      </c>
      <c r="C200" s="2" t="str">
        <f>'MyTools-Pvt'!C200</f>
        <v>Website</v>
      </c>
      <c r="D200" s="2" t="str">
        <f>'MyTools-Pvt'!D200</f>
        <v>SEO/SEM</v>
      </c>
      <c r="E200" s="3" t="str">
        <f>'MyTools-Pvt'!E200</f>
        <v>Thumbnail for Social Media</v>
      </c>
      <c r="F200" s="2" t="s">
        <f>'MyTools-Pvt'!H200</f>
      </c>
    </row>
    <row ht="15.75" customHeight="1" r="201">
      <c r="A201" s="2">
        <f>'MyTools-Pvt'!A201</f>
        <v>200</v>
      </c>
      <c r="B201" s="2">
        <f>'MyTools-Pvt'!B201</f>
        <v>10</v>
      </c>
      <c r="C201" s="2" t="str">
        <f>'MyTools-Pvt'!C201</f>
        <v>Website</v>
      </c>
      <c r="D201" s="2" t="str">
        <f>'MyTools-Pvt'!D201</f>
        <v>SEO/SEM</v>
      </c>
      <c r="E201" s="3" t="str">
        <f>'MyTools-Pvt'!E201</f>
        <v>domaintyper.com</v>
      </c>
      <c r="F201" s="2" t="s">
        <f>'MyTools-Pvt'!H201</f>
      </c>
    </row>
    <row ht="15.75" customHeight="1" r="202">
      <c r="A202" s="2">
        <f>'MyTools-Pvt'!A202</f>
        <v>201</v>
      </c>
      <c r="B202" s="2">
        <f>'MyTools-Pvt'!B202</f>
        <v>11</v>
      </c>
      <c r="C202" s="2" t="str">
        <f>'MyTools-Pvt'!C202</f>
        <v>Website</v>
      </c>
      <c r="D202" s="2" t="str">
        <f>'MyTools-Pvt'!D202</f>
        <v>SEO/SEM</v>
      </c>
      <c r="E202" s="3" t="str">
        <f>'MyTools-Pvt'!E202</f>
        <v>follow.it</v>
      </c>
      <c r="F202" s="2" t="s">
        <f>'MyTools-Pvt'!H202</f>
      </c>
    </row>
    <row ht="15.75" customHeight="1" r="203">
      <c r="A203" s="2">
        <f>'MyTools-Pvt'!A203</f>
        <v>202</v>
      </c>
      <c r="B203" s="2">
        <f>'MyTools-Pvt'!B203</f>
        <v>12</v>
      </c>
      <c r="C203" s="2" t="str">
        <f>'MyTools-Pvt'!C203</f>
        <v>Website</v>
      </c>
      <c r="D203" s="2" t="str">
        <f>'MyTools-Pvt'!D203</f>
        <v>SEO/SEM</v>
      </c>
      <c r="E203" s="3" t="str">
        <f>'MyTools-Pvt'!E203</f>
        <v>gtmetrix.com</v>
      </c>
      <c r="F203" s="2" t="s">
        <f>'MyTools-Pvt'!H203</f>
      </c>
    </row>
    <row ht="15.75" customHeight="1" r="204">
      <c r="A204" s="2">
        <f>'MyTools-Pvt'!A204</f>
        <v>203</v>
      </c>
      <c r="B204" s="2">
        <f>'MyTools-Pvt'!B204</f>
        <v>13</v>
      </c>
      <c r="C204" s="2" t="str">
        <f>'MyTools-Pvt'!C204</f>
        <v>Website</v>
      </c>
      <c r="D204" s="2" t="str">
        <f>'MyTools-Pvt'!D204</f>
        <v>SEO/SEM</v>
      </c>
      <c r="E204" s="3" t="str">
        <f>'MyTools-Pvt'!E204</f>
        <v>h-supertools.com</v>
      </c>
      <c r="F204" s="2" t="s">
        <f>'MyTools-Pvt'!H204</f>
      </c>
    </row>
    <row ht="15.75" customHeight="1" r="205">
      <c r="A205" s="2">
        <f>'MyTools-Pvt'!A205</f>
        <v>204</v>
      </c>
      <c r="B205" s="2">
        <f>'MyTools-Pvt'!B205</f>
        <v>14</v>
      </c>
      <c r="C205" s="2" t="str">
        <f>'MyTools-Pvt'!C205</f>
        <v>Website</v>
      </c>
      <c r="D205" s="2" t="str">
        <f>'MyTools-Pvt'!D205</f>
        <v>SEO/SEM</v>
      </c>
      <c r="E205" s="3" t="str">
        <f>'MyTools-Pvt'!E205</f>
        <v>keyword.io</v>
      </c>
      <c r="F205" s="2" t="s">
        <f>'MyTools-Pvt'!H205</f>
      </c>
    </row>
    <row ht="15.75" customHeight="1" r="206">
      <c r="A206" s="2">
        <f>'MyTools-Pvt'!A206</f>
        <v>205</v>
      </c>
      <c r="B206" s="2">
        <f>'MyTools-Pvt'!B206</f>
        <v>15</v>
      </c>
      <c r="C206" s="2" t="str">
        <f>'MyTools-Pvt'!C206</f>
        <v>Website</v>
      </c>
      <c r="D206" s="2" t="str">
        <f>'MyTools-Pvt'!D206</f>
        <v>SEO/SEM</v>
      </c>
      <c r="E206" s="3" t="str">
        <f>'MyTools-Pvt'!E206</f>
        <v>lookup.icann.org</v>
      </c>
      <c r="F206" s="2" t="s">
        <f>'MyTools-Pvt'!H206</f>
      </c>
    </row>
    <row ht="15.75" customHeight="1" r="207">
      <c r="A207" s="2">
        <f>'MyTools-Pvt'!A207</f>
        <v>206</v>
      </c>
      <c r="B207" s="2">
        <f>'MyTools-Pvt'!B207</f>
        <v>16</v>
      </c>
      <c r="C207" s="2" t="str">
        <f>'MyTools-Pvt'!C207</f>
        <v>Website</v>
      </c>
      <c r="D207" s="2" t="str">
        <f>'MyTools-Pvt'!D207</f>
        <v>SEO/SEM</v>
      </c>
      <c r="E207" s="3" t="str">
        <f>'MyTools-Pvt'!E207</f>
        <v>marketingaiinstitute.com</v>
      </c>
      <c r="F207" s="2" t="s">
        <f>'MyTools-Pvt'!H207</f>
      </c>
    </row>
    <row ht="15.75" customHeight="1" r="208">
      <c r="A208" s="2">
        <f>'MyTools-Pvt'!A208</f>
        <v>207</v>
      </c>
      <c r="B208" s="2">
        <f>'MyTools-Pvt'!B208</f>
        <v>17</v>
      </c>
      <c r="C208" s="2" t="str">
        <f>'MyTools-Pvt'!C208</f>
        <v>Website</v>
      </c>
      <c r="D208" s="2" t="str">
        <f>'MyTools-Pvt'!D208</f>
        <v>SEO/SEM</v>
      </c>
      <c r="E208" s="3" t="str">
        <f>'MyTools-Pvt'!E208</f>
        <v>marketingplatform.google.com</v>
      </c>
      <c r="F208" s="2" t="s">
        <f>'MyTools-Pvt'!H208</f>
      </c>
    </row>
    <row ht="15.75" customHeight="1" r="209">
      <c r="A209" s="2">
        <f>'MyTools-Pvt'!A209</f>
        <v>208</v>
      </c>
      <c r="B209" s="2">
        <f>'MyTools-Pvt'!B209</f>
        <v>18</v>
      </c>
      <c r="C209" s="2" t="str">
        <f>'MyTools-Pvt'!C209</f>
        <v>Website</v>
      </c>
      <c r="D209" s="2" t="str">
        <f>'MyTools-Pvt'!D209</f>
        <v>SEO/SEM</v>
      </c>
      <c r="E209" s="3" t="str">
        <f>'MyTools-Pvt'!E209</f>
        <v>mashable.com</v>
      </c>
      <c r="F209" s="2" t="s">
        <f>'MyTools-Pvt'!H209</f>
      </c>
    </row>
    <row ht="15.75" customHeight="1" r="210">
      <c r="A210" s="2">
        <f>'MyTools-Pvt'!A210</f>
        <v>209</v>
      </c>
      <c r="B210" s="2">
        <f>'MyTools-Pvt'!B210</f>
        <v>19</v>
      </c>
      <c r="C210" s="2" t="str">
        <f>'MyTools-Pvt'!C210</f>
        <v>Website</v>
      </c>
      <c r="D210" s="2" t="str">
        <f>'MyTools-Pvt'!D210</f>
        <v>SEO/SEM</v>
      </c>
      <c r="E210" s="3" t="str">
        <f>'MyTools-Pvt'!E210</f>
        <v>moz.com</v>
      </c>
      <c r="F210" s="2" t="s">
        <f>'MyTools-Pvt'!H210</f>
      </c>
    </row>
    <row ht="15.75" customHeight="1" r="211">
      <c r="A211" s="2">
        <f>'MyTools-Pvt'!A211</f>
        <v>210</v>
      </c>
      <c r="B211" s="2">
        <f>'MyTools-Pvt'!B211</f>
        <v>20</v>
      </c>
      <c r="C211" s="2" t="str">
        <f>'MyTools-Pvt'!C211</f>
        <v>Website</v>
      </c>
      <c r="D211" s="2" t="str">
        <f>'MyTools-Pvt'!D211</f>
        <v>SEO/SEM</v>
      </c>
      <c r="E211" s="3" t="str">
        <f>'MyTools-Pvt'!E211</f>
        <v>namelix.com</v>
      </c>
      <c r="F211" s="2" t="s">
        <f>'MyTools-Pvt'!H211</f>
      </c>
      <c r="G211" s="0" t="str">
        <f>A211&amp;" | "&amp;C211&amp;" | "&amp;D211&amp;" | "&amp;E211&amp;" | "&amp;F211</f>
        <v>210 | Website | SEO/SEM | namelix.com | </v>
      </c>
    </row>
    <row ht="15.75" customHeight="1" r="212">
      <c r="A212" s="2">
        <f>'MyTools-Pvt'!A212</f>
        <v>211</v>
      </c>
      <c r="B212" s="2">
        <f>'MyTools-Pvt'!B212</f>
        <v>21</v>
      </c>
      <c r="C212" s="2" t="str">
        <f>'MyTools-Pvt'!C212</f>
        <v>Website</v>
      </c>
      <c r="D212" s="2" t="str">
        <f>'MyTools-Pvt'!D212</f>
        <v>SEO/SEM</v>
      </c>
      <c r="E212" s="3" t="str">
        <f>'MyTools-Pvt'!E212</f>
        <v>namemesh.com</v>
      </c>
      <c r="F212" s="2" t="s">
        <f>'MyTools-Pvt'!H212</f>
      </c>
      <c r="G212" s="0" t="str">
        <f>A212&amp;" | "&amp;C212&amp;" | "&amp;D212&amp;" | "&amp;E212&amp;" | "&amp;F212</f>
        <v>211 | Website | SEO/SEM | namemesh.com | </v>
      </c>
    </row>
    <row ht="15.75" customHeight="1" r="213">
      <c r="A213" s="2">
        <f>'MyTools-Pvt'!A213</f>
        <v>212</v>
      </c>
      <c r="B213" s="2">
        <f>'MyTools-Pvt'!B213</f>
        <v>22</v>
      </c>
      <c r="C213" s="2" t="str">
        <f>'MyTools-Pvt'!C213</f>
        <v>Website</v>
      </c>
      <c r="D213" s="2" t="str">
        <f>'MyTools-Pvt'!D213</f>
        <v>SEO/SEM</v>
      </c>
      <c r="E213" s="3" t="str">
        <f>'MyTools-Pvt'!E213</f>
        <v>privacypolicygenerator.info</v>
      </c>
      <c r="F213" s="2" t="s">
        <f>'MyTools-Pvt'!H213</f>
      </c>
      <c r="G213" s="0" t="str">
        <f>A213&amp;" | "&amp;C213&amp;" | "&amp;D213&amp;" | "&amp;E213&amp;" | "&amp;F213</f>
        <v>212 | Website | SEO/SEM | privacypolicygenerator.info | </v>
      </c>
    </row>
    <row ht="15.75" customHeight="1" r="214">
      <c r="A214" s="2">
        <f>'MyTools-Pvt'!A214</f>
        <v>213</v>
      </c>
      <c r="B214" s="2">
        <f>'MyTools-Pvt'!B214</f>
        <v>23</v>
      </c>
      <c r="C214" s="2" t="str">
        <f>'MyTools-Pvt'!C214</f>
        <v>Website</v>
      </c>
      <c r="D214" s="2" t="str">
        <f>'MyTools-Pvt'!D214</f>
        <v>SEO/SEM</v>
      </c>
      <c r="E214" s="3" t="str">
        <f>'MyTools-Pvt'!E214</f>
        <v>seoptimer.com</v>
      </c>
      <c r="F214" s="2" t="s">
        <f>'MyTools-Pvt'!H214</f>
      </c>
      <c r="G214" s="0" t="str">
        <f>A214&amp;" | "&amp;C214&amp;" | "&amp;D214&amp;" | "&amp;E214&amp;" | "&amp;F214</f>
        <v>213 | Website | SEO/SEM | seoptimer.com | </v>
      </c>
    </row>
    <row ht="15.75" customHeight="1" r="215">
      <c r="A215" s="2">
        <f>'MyTools-Pvt'!A215</f>
        <v>214</v>
      </c>
      <c r="B215" s="2">
        <f>'MyTools-Pvt'!B215</f>
        <v>24</v>
      </c>
      <c r="C215" s="2" t="str">
        <f>'MyTools-Pvt'!C215</f>
        <v>Website</v>
      </c>
      <c r="D215" s="2" t="str">
        <f>'MyTools-Pvt'!D215</f>
        <v>SEO/SEM</v>
      </c>
      <c r="E215" s="3" t="str">
        <f>'MyTools-Pvt'!E215</f>
        <v>tagmanager.google.com</v>
      </c>
      <c r="F215" s="2" t="s">
        <f>'MyTools-Pvt'!H215</f>
      </c>
      <c r="G215" s="0" t="str">
        <f>A215&amp;" | "&amp;C215&amp;" | "&amp;D215&amp;" | "&amp;E215&amp;" | "&amp;F215</f>
        <v>214 | Website | SEO/SEM | tagmanager.google.com | </v>
      </c>
    </row>
    <row ht="15.75" customHeight="1" r="216">
      <c r="A216" s="2">
        <f>'MyTools-Pvt'!A216</f>
        <v>215</v>
      </c>
      <c r="B216" s="2">
        <f>'MyTools-Pvt'!B216</f>
        <v>25</v>
      </c>
      <c r="C216" s="2" t="str">
        <f>'MyTools-Pvt'!C216</f>
        <v>Website</v>
      </c>
      <c r="D216" s="2" t="str">
        <f>'MyTools-Pvt'!D216</f>
        <v>SEO/SEM</v>
      </c>
      <c r="E216" s="3" t="str">
        <f>'MyTools-Pvt'!E216</f>
        <v>wordtracker.com</v>
      </c>
      <c r="F216" s="2" t="s">
        <f>'MyTools-Pvt'!H216</f>
      </c>
      <c r="G216" s="0" t="str">
        <f>A216&amp;" | "&amp;C216&amp;" | "&amp;D216&amp;" | "&amp;E216&amp;" | "&amp;F216</f>
        <v>215 | Website | SEO/SEM | wordtracker.com | </v>
      </c>
    </row>
    <row ht="15.75" customHeight="1" r="217">
      <c r="A217" s="2">
        <f>'MyTools-Pvt'!A217</f>
        <v>216</v>
      </c>
      <c r="B217" s="2">
        <f>'MyTools-Pvt'!B217</f>
        <v>1</v>
      </c>
      <c r="C217" s="2" t="str">
        <f>'MyTools-Pvt'!C217</f>
        <v>Website</v>
      </c>
      <c r="D217" s="2" t="str">
        <f>'MyTools-Pvt'!D217</f>
        <v>Online Training</v>
      </c>
      <c r="E217" s="3" t="str">
        <f>'MyTools-Pvt'!E217</f>
        <v>Krisp</v>
      </c>
      <c r="F217" s="2" t="str">
        <f>'MyTools-Pvt'!H217</f>
        <v>Noise Cancellation Tool During Zoom/Meet Call</v>
      </c>
      <c r="G217" s="0" t="str">
        <f>A217&amp;" | "&amp;C217&amp;" | "&amp;D217&amp;" | "&amp;E217&amp;" | "&amp;F217</f>
        <v>216 | Website | Online Training | Krisp | Noise Cancellation Tool During Zoom/Meet Call</v>
      </c>
    </row>
    <row ht="15.75" customHeight="1" r="218">
      <c r="A218" s="2">
        <f>'MyTools-Pvt'!A218</f>
        <v>217</v>
      </c>
      <c r="B218" s="2">
        <f>'MyTools-Pvt'!B218</f>
        <v>2</v>
      </c>
      <c r="C218" s="2" t="str">
        <f>'MyTools-Pvt'!C218</f>
        <v>Website</v>
      </c>
      <c r="D218" s="2" t="str">
        <f>'MyTools-Pvt'!D218</f>
        <v>Online Training</v>
      </c>
      <c r="E218" s="3" t="str">
        <f>'MyTools-Pvt'!E218</f>
        <v>beatoven.ai</v>
      </c>
      <c r="F218" s="2" t="str">
        <f>'MyTools-Pvt'!H218</f>
        <v>Create customisable royalty free music that elevates your story</v>
      </c>
      <c r="G218" s="0" t="str">
        <f>A218&amp;" | "&amp;C218&amp;" | "&amp;D218&amp;" | "&amp;E218&amp;" | "&amp;F218</f>
        <v>217 | Website | Online Training | beatoven.ai | Create customisable royalty free music that elevates your story</v>
      </c>
    </row>
    <row ht="15.75" customHeight="1" r="219">
      <c r="A219" s="2">
        <f>'MyTools-Pvt'!A219</f>
        <v>218</v>
      </c>
      <c r="B219" s="2">
        <f>'MyTools-Pvt'!B219</f>
        <v>3</v>
      </c>
      <c r="C219" s="2" t="str">
        <f>'MyTools-Pvt'!C219</f>
        <v>Website</v>
      </c>
      <c r="D219" s="2" t="str">
        <f>'MyTools-Pvt'!D219</f>
        <v>Online Training</v>
      </c>
      <c r="E219" s="3" t="str">
        <f>'MyTools-Pvt'!E219</f>
        <v>Cleanvoice.ai</v>
      </c>
      <c r="F219" s="2" t="str">
        <f>'MyTools-Pvt'!H219</f>
        <v>Stop wasting hours editing your podcast</v>
      </c>
      <c r="G219" s="0" t="str">
        <f>A219&amp;" | "&amp;C219&amp;" | "&amp;D219&amp;" | "&amp;E219&amp;" | "&amp;F219</f>
        <v>218 | Website | Online Training | Cleanvoice.ai | Stop wasting hours editing your podcast</v>
      </c>
    </row>
    <row ht="15.75" customHeight="1" r="220">
      <c r="A220" s="2">
        <f>'MyTools-Pvt'!A220</f>
        <v>219</v>
      </c>
      <c r="B220" s="2">
        <f>'MyTools-Pvt'!B220</f>
        <v>4</v>
      </c>
      <c r="C220" s="2" t="str">
        <f>'MyTools-Pvt'!C220</f>
        <v>Website</v>
      </c>
      <c r="D220" s="2" t="str">
        <f>'MyTools-Pvt'!D220</f>
        <v>Online Training</v>
      </c>
      <c r="E220" s="3" t="str">
        <f>'MyTools-Pvt'!E220</f>
        <v>podcastle.ai</v>
      </c>
      <c r="F220" s="2" t="str">
        <f>'MyTools-Pvt'!H220</f>
        <v>The One-Stop Shop for Broadcast Storytelling</v>
      </c>
      <c r="G220" s="0" t="str">
        <f>A220&amp;" | "&amp;C220&amp;" | "&amp;D220&amp;" | "&amp;E220&amp;" | "&amp;F220</f>
        <v>219 | Website | Online Training | podcastle.ai | The One-Stop Shop for Broadcast Storytelling</v>
      </c>
    </row>
    <row ht="15.75" customHeight="1" r="221"/>
    <row ht="15.75" customHeight="1" r="222"/>
    <row ht="15.75" customHeight="1" r="223"/>
    <row ht="15.75" customHeight="1" r="224"/>
    <row ht="15.75" customHeight="1" r="225"/>
    <row ht="15.75" customHeight="1" r="226"/>
    <row ht="15.75" customHeight="1" r="227"/>
    <row ht="15.75" customHeight="1" r="228"/>
    <row ht="15.75" customHeight="1" r="229"/>
    <row ht="15.75" customHeight="1" r="230"/>
    <row ht="15.75" customHeight="1" r="231"/>
    <row ht="15.75" customHeight="1" r="232"/>
    <row ht="15.75" customHeight="1" r="233"/>
    <row ht="15.75" customHeight="1" r="234"/>
    <row ht="15.75" customHeight="1" r="235"/>
    <row ht="15.75" customHeight="1" r="236"/>
    <row ht="15.75" customHeight="1" r="237"/>
    <row ht="15.75" customHeight="1" r="238"/>
    <row ht="15.75" customHeight="1" r="239"/>
    <row ht="15.75" customHeight="1" r="240"/>
    <row ht="15.75" customHeight="1" r="241"/>
    <row ht="15.75" customHeight="1" r="242"/>
    <row ht="15.75" customHeight="1" r="243"/>
    <row ht="15.75" customHeight="1" r="244"/>
    <row ht="15.75" customHeight="1" r="245"/>
    <row ht="15.75" customHeight="1" r="246"/>
    <row ht="15.75" customHeight="1" r="247"/>
    <row ht="15.75" customHeight="1" r="248"/>
    <row ht="15.75" customHeight="1" r="249"/>
    <row ht="15.75" customHeight="1" r="250"/>
    <row ht="15.75" customHeight="1" r="251"/>
    <row ht="15.75" customHeight="1" r="252"/>
    <row ht="15.75" customHeight="1" r="253"/>
    <row ht="15.75" customHeight="1" r="254"/>
    <row ht="15.75" customHeight="1" r="255"/>
    <row ht="15.75" customHeight="1" r="256"/>
    <row ht="15.75" customHeight="1" r="257"/>
    <row ht="15.75" customHeight="1" r="258"/>
    <row ht="15.75" customHeight="1" r="259"/>
    <row ht="15.75" customHeight="1" r="260"/>
    <row ht="15.75" customHeight="1" r="261"/>
    <row ht="15.75" customHeight="1" r="262"/>
    <row ht="15.75" customHeight="1" r="263"/>
    <row ht="15.75" customHeight="1" r="264"/>
    <row ht="15.75" customHeight="1" r="265"/>
    <row ht="15.75" customHeight="1" r="266"/>
    <row ht="15.75" customHeight="1" r="267"/>
    <row ht="15.75" customHeight="1" r="268"/>
    <row ht="15.75" customHeight="1" r="269"/>
    <row ht="15.75" customHeight="1" r="270"/>
    <row ht="15.75" customHeight="1" r="271"/>
    <row ht="15.75" customHeight="1" r="272"/>
    <row ht="15.75" customHeight="1" r="273"/>
    <row ht="15.75" customHeight="1" r="274"/>
    <row ht="15.75" customHeight="1" r="275"/>
    <row ht="15.75" customHeight="1" r="276"/>
    <row ht="15.75" customHeight="1" r="277"/>
    <row ht="15.75" customHeight="1" r="278"/>
    <row ht="15.75" customHeight="1" r="279"/>
    <row ht="15.75" customHeight="1" r="280"/>
    <row ht="15.75" customHeight="1" r="281"/>
    <row ht="15.75" customHeight="1" r="282"/>
    <row ht="15.75" customHeight="1" r="283"/>
    <row ht="15.75" customHeight="1" r="284"/>
    <row ht="15.75" customHeight="1" r="285"/>
    <row ht="15.75" customHeight="1" r="286"/>
    <row ht="15.75" customHeight="1" r="287"/>
    <row ht="15.75" customHeight="1" r="288"/>
    <row ht="15.75" customHeight="1" r="289"/>
    <row ht="15.75" customHeight="1" r="290"/>
    <row ht="15.75" customHeight="1" r="291"/>
    <row ht="15.75" customHeight="1" r="292"/>
    <row ht="15.75" customHeight="1" r="293"/>
    <row ht="15.75" customHeight="1" r="294"/>
    <row ht="15.75" customHeight="1" r="295"/>
    <row ht="15.75" customHeight="1" r="296"/>
    <row ht="15.75" customHeight="1" r="297"/>
    <row ht="15.75" customHeight="1" r="298"/>
    <row ht="15.75" customHeight="1" r="299"/>
    <row ht="15.75" customHeight="1" r="300"/>
    <row ht="15.75" customHeight="1" r="301"/>
    <row ht="15.75" customHeight="1" r="302"/>
    <row ht="15.75" customHeight="1" r="303"/>
    <row ht="15.75" customHeight="1" r="304"/>
    <row ht="15.75" customHeight="1" r="305"/>
    <row ht="15.75" customHeight="1" r="306"/>
    <row ht="15.75" customHeight="1" r="307"/>
    <row ht="15.75" customHeight="1" r="308"/>
    <row ht="15.75" customHeight="1" r="309"/>
    <row ht="15.75" customHeight="1" r="310"/>
    <row ht="15.75" customHeight="1" r="311"/>
    <row ht="15.75" customHeight="1" r="312"/>
    <row ht="15.75" customHeight="1" r="313"/>
    <row ht="15.75" customHeight="1" r="314"/>
    <row ht="15.75" customHeight="1" r="315"/>
    <row ht="15.75" customHeight="1" r="316"/>
    <row ht="15.75" customHeight="1" r="317"/>
    <row ht="15.75" customHeight="1" r="318"/>
    <row ht="15.75" customHeight="1" r="319"/>
    <row ht="15.75" customHeight="1" r="320"/>
    <row ht="15.75" customHeight="1" r="321"/>
    <row ht="15.75" customHeight="1" r="322"/>
    <row ht="15.75" customHeight="1" r="323"/>
    <row ht="15.75" customHeight="1" r="324"/>
    <row ht="15.75" customHeight="1" r="325"/>
    <row ht="15.75" customHeight="1" r="326"/>
    <row ht="15.75" customHeight="1" r="327"/>
    <row ht="15.75" customHeight="1" r="328"/>
    <row ht="15.75" customHeight="1" r="329"/>
    <row ht="15.75" customHeight="1" r="330"/>
    <row ht="15.75" customHeight="1" r="331"/>
    <row ht="15.75" customHeight="1" r="332"/>
    <row ht="15.75" customHeight="1" r="333"/>
    <row ht="15.75" customHeight="1" r="334"/>
    <row ht="15.75" customHeight="1" r="335"/>
    <row ht="15.75" customHeight="1" r="336"/>
    <row ht="15.75" customHeight="1" r="337"/>
    <row ht="15.75" customHeight="1" r="338"/>
    <row ht="15.75" customHeight="1" r="339"/>
    <row ht="15.75" customHeight="1" r="340"/>
    <row ht="15.75" customHeight="1" r="341"/>
    <row ht="15.75" customHeight="1" r="342"/>
    <row ht="15.75" customHeight="1" r="343"/>
    <row ht="15.75" customHeight="1" r="344"/>
    <row ht="15.75" customHeight="1" r="345"/>
    <row ht="15.75" customHeight="1" r="346"/>
    <row ht="15.75" customHeight="1" r="347"/>
    <row ht="15.75" customHeight="1" r="348"/>
    <row ht="15.75" customHeight="1" r="349"/>
    <row ht="15.75" customHeight="1" r="350"/>
    <row ht="15.75" customHeight="1" r="351"/>
    <row ht="15.75" customHeight="1" r="352"/>
    <row ht="15.75" customHeight="1" r="353"/>
    <row ht="15.75" customHeight="1" r="354"/>
    <row ht="15.75" customHeight="1" r="355"/>
    <row ht="15.75" customHeight="1" r="356"/>
    <row ht="15.75" customHeight="1" r="357"/>
    <row ht="15.75" customHeight="1" r="358"/>
    <row ht="15.75" customHeight="1" r="359"/>
    <row ht="15.75" customHeight="1" r="360"/>
    <row ht="15.75" customHeight="1" r="361"/>
    <row ht="15.75" customHeight="1" r="362"/>
    <row ht="15.75" customHeight="1" r="363"/>
    <row ht="15.75" customHeight="1" r="364"/>
    <row ht="15.75" customHeight="1" r="365"/>
    <row ht="15.75" customHeight="1" r="366"/>
    <row ht="15.75" customHeight="1" r="367"/>
    <row ht="15.75" customHeight="1" r="368"/>
    <row ht="15.75" customHeight="1" r="369"/>
    <row ht="15.75" customHeight="1" r="370"/>
    <row ht="15.75" customHeight="1" r="371"/>
    <row ht="15.75" customHeight="1" r="372"/>
    <row ht="15.75" customHeight="1" r="373"/>
    <row ht="15.75" customHeight="1" r="374"/>
    <row ht="15.75" customHeight="1" r="375"/>
    <row ht="15.75" customHeight="1" r="376"/>
    <row ht="15.75" customHeight="1" r="377"/>
    <row ht="15.75" customHeight="1" r="378"/>
    <row ht="15.75" customHeight="1" r="379"/>
    <row ht="15.75" customHeight="1" r="380"/>
    <row ht="15.75" customHeight="1" r="381"/>
    <row ht="15.75" customHeight="1" r="382"/>
    <row ht="15.75" customHeight="1" r="383"/>
    <row ht="15.75" customHeight="1" r="384"/>
    <row ht="15.75" customHeight="1" r="385"/>
    <row ht="15.75" customHeight="1" r="386"/>
    <row ht="15.75" customHeight="1" r="387"/>
    <row ht="15.75" customHeight="1" r="388"/>
    <row ht="15.75" customHeight="1" r="389"/>
    <row ht="15.75" customHeight="1" r="390"/>
    <row ht="15.75" customHeight="1" r="391"/>
    <row ht="15.75" customHeight="1" r="392"/>
    <row ht="15.75" customHeight="1" r="393"/>
    <row ht="15.75" customHeight="1" r="394"/>
    <row ht="15.75" customHeight="1" r="395"/>
    <row ht="15.75" customHeight="1" r="396"/>
    <row ht="15.75" customHeight="1" r="397"/>
    <row ht="15.75" customHeight="1" r="398"/>
    <row ht="15.75" customHeight="1" r="399"/>
    <row ht="15.75" customHeight="1" r="400"/>
    <row ht="15.75" customHeight="1" r="401"/>
    <row ht="15.75" customHeight="1" r="402"/>
    <row ht="15.75" customHeight="1" r="403"/>
    <row ht="15.75" customHeight="1" r="404"/>
    <row ht="15.75" customHeight="1" r="405"/>
    <row ht="15.75" customHeight="1" r="406"/>
    <row ht="15.75" customHeight="1" r="407"/>
    <row ht="15.75" customHeight="1" r="408"/>
    <row ht="15.75" customHeight="1" r="409"/>
    <row ht="15.75" customHeight="1" r="410"/>
    <row ht="15.75" customHeight="1" r="411"/>
    <row ht="15.75" customHeight="1" r="412"/>
    <row ht="15.75" customHeight="1" r="413"/>
    <row ht="15.75" customHeight="1" r="414"/>
    <row ht="15.75" customHeight="1" r="415"/>
    <row ht="15.75" customHeight="1" r="416"/>
    <row ht="15.75" customHeight="1" r="417"/>
    <row ht="15.75" customHeight="1" r="418"/>
    <row ht="15.75" customHeight="1" r="419"/>
    <row ht="15.75" customHeight="1" r="420"/>
    <row ht="15.75" customHeight="1" r="421"/>
    <row ht="15.75" customHeight="1" r="422"/>
    <row ht="15.75" customHeight="1" r="423"/>
    <row ht="15.75" customHeight="1" r="424"/>
    <row ht="15.75" customHeight="1" r="425"/>
    <row ht="15.75" customHeight="1" r="426"/>
    <row ht="15.75" customHeight="1" r="427"/>
    <row ht="15.75" customHeight="1" r="428"/>
    <row ht="15.75" customHeight="1" r="429"/>
    <row ht="15.75" customHeight="1" r="430"/>
    <row ht="15.75" customHeight="1" r="431"/>
    <row ht="15.75" customHeight="1" r="432"/>
    <row ht="15.75" customHeight="1" r="433"/>
    <row ht="15.75" customHeight="1" r="434"/>
    <row ht="15.75" customHeight="1" r="435"/>
    <row ht="15.75" customHeight="1" r="436"/>
    <row ht="15.75" customHeight="1" r="437"/>
    <row ht="15.75" customHeight="1" r="438"/>
    <row ht="15.75" customHeight="1" r="439"/>
    <row ht="15.75" customHeight="1" r="440"/>
    <row ht="15.75" customHeight="1" r="441"/>
    <row ht="15.75" customHeight="1" r="442"/>
    <row ht="15.75" customHeight="1" r="443"/>
    <row ht="15.75" customHeight="1" r="444"/>
    <row ht="15.75" customHeight="1" r="445"/>
    <row ht="15.75" customHeight="1" r="446"/>
    <row ht="15.75" customHeight="1" r="447"/>
    <row ht="15.75" customHeight="1" r="448"/>
    <row ht="15.75" customHeight="1" r="449"/>
    <row ht="15.75" customHeight="1" r="450"/>
    <row ht="15.75" customHeight="1" r="451"/>
    <row ht="15.75" customHeight="1" r="452"/>
    <row ht="15.75" customHeight="1" r="453"/>
    <row ht="15.75" customHeight="1" r="454"/>
    <row ht="15.75" customHeight="1" r="455"/>
    <row ht="15.75" customHeight="1" r="456"/>
    <row ht="15.75" customHeight="1" r="457"/>
    <row ht="15.75" customHeight="1" r="458"/>
    <row ht="15.75" customHeight="1" r="459"/>
    <row ht="15.75" customHeight="1" r="460"/>
    <row ht="15.75" customHeight="1" r="461"/>
    <row ht="15.75" customHeight="1" r="462"/>
    <row ht="15.75" customHeight="1" r="463"/>
    <row ht="15.75" customHeight="1" r="464"/>
    <row ht="15.75" customHeight="1" r="465"/>
    <row ht="15.75" customHeight="1" r="466"/>
    <row ht="15.75" customHeight="1" r="467"/>
    <row ht="15.75" customHeight="1" r="468"/>
    <row ht="15.75" customHeight="1" r="469"/>
    <row ht="15.75" customHeight="1" r="470"/>
    <row ht="15.75" customHeight="1" r="471"/>
    <row ht="15.75" customHeight="1" r="472"/>
    <row ht="15.75" customHeight="1" r="473"/>
    <row ht="15.75" customHeight="1" r="474"/>
    <row ht="15.75" customHeight="1" r="475"/>
    <row ht="15.75" customHeight="1" r="476"/>
    <row ht="15.75" customHeight="1" r="477"/>
    <row ht="15.75" customHeight="1" r="478"/>
    <row ht="15.75" customHeight="1" r="479"/>
    <row ht="15.75" customHeight="1" r="480"/>
    <row ht="15.75" customHeight="1" r="481"/>
    <row ht="15.75" customHeight="1" r="482"/>
    <row ht="15.75" customHeight="1" r="483"/>
    <row ht="15.75" customHeight="1" r="484"/>
    <row ht="15.75" customHeight="1" r="485"/>
    <row ht="15.75" customHeight="1" r="486"/>
    <row ht="15.75" customHeight="1" r="487"/>
    <row ht="15.75" customHeight="1" r="488"/>
    <row ht="15.75" customHeight="1" r="489"/>
    <row ht="15.75" customHeight="1" r="490"/>
    <row ht="15.75" customHeight="1" r="491"/>
    <row ht="15.75" customHeight="1" r="492"/>
    <row ht="15.75" customHeight="1" r="493"/>
    <row ht="15.75" customHeight="1" r="494"/>
    <row ht="15.75" customHeight="1" r="495"/>
    <row ht="15.75" customHeight="1" r="496"/>
    <row ht="15.75" customHeight="1" r="497"/>
    <row ht="15.75" customHeight="1" r="498"/>
    <row ht="15.75" customHeight="1" r="499"/>
    <row ht="15.75" customHeight="1" r="500"/>
    <row ht="15.75" customHeight="1" r="501"/>
    <row ht="15.75" customHeight="1" r="502"/>
    <row ht="15.75" customHeight="1" r="503"/>
    <row ht="15.75" customHeight="1" r="504"/>
    <row ht="15.75" customHeight="1" r="505"/>
    <row ht="15.75" customHeight="1" r="506"/>
    <row ht="15.75" customHeight="1" r="507"/>
    <row ht="15.75" customHeight="1" r="508"/>
    <row ht="15.75" customHeight="1" r="509"/>
    <row ht="15.75" customHeight="1" r="510"/>
    <row ht="15.75" customHeight="1" r="511"/>
    <row ht="15.75" customHeight="1" r="512"/>
    <row ht="15.75" customHeight="1" r="513"/>
    <row ht="15.75" customHeight="1" r="514"/>
    <row ht="15.75" customHeight="1" r="515"/>
    <row ht="15.75" customHeight="1" r="516"/>
    <row ht="15.75" customHeight="1" r="517"/>
    <row ht="15.75" customHeight="1" r="518"/>
    <row ht="15.75" customHeight="1" r="519"/>
    <row ht="15.75" customHeight="1" r="520"/>
    <row ht="15.75" customHeight="1" r="521"/>
    <row ht="15.75" customHeight="1" r="522"/>
    <row ht="15.75" customHeight="1" r="523"/>
    <row ht="15.75" customHeight="1" r="524"/>
    <row ht="15.75" customHeight="1" r="525"/>
    <row ht="15.75" customHeight="1" r="526"/>
    <row ht="15.75" customHeight="1" r="527"/>
    <row ht="15.75" customHeight="1" r="528"/>
    <row ht="15.75" customHeight="1" r="529"/>
    <row ht="15.75" customHeight="1" r="530"/>
    <row ht="15.75" customHeight="1" r="531"/>
    <row ht="15.75" customHeight="1" r="532"/>
    <row ht="15.75" customHeight="1" r="533"/>
    <row ht="15.75" customHeight="1" r="534"/>
    <row ht="15.75" customHeight="1" r="535"/>
    <row ht="15.75" customHeight="1" r="536"/>
    <row ht="15.75" customHeight="1" r="537"/>
    <row ht="15.75" customHeight="1" r="538"/>
    <row ht="15.75" customHeight="1" r="539"/>
    <row ht="15.75" customHeight="1" r="540"/>
    <row ht="15.75" customHeight="1" r="541"/>
    <row ht="15.75" customHeight="1" r="542"/>
    <row ht="15.75" customHeight="1" r="543"/>
    <row ht="15.75" customHeight="1" r="544"/>
    <row ht="15.75" customHeight="1" r="545"/>
    <row ht="15.75" customHeight="1" r="546"/>
    <row ht="15.75" customHeight="1" r="547"/>
    <row ht="15.75" customHeight="1" r="548"/>
    <row ht="15.75" customHeight="1" r="549"/>
    <row ht="15.75" customHeight="1" r="550"/>
    <row ht="15.75" customHeight="1" r="551"/>
    <row ht="15.75" customHeight="1" r="552"/>
    <row ht="15.75" customHeight="1" r="553"/>
    <row ht="15.75" customHeight="1" r="554"/>
    <row ht="15.75" customHeight="1" r="555"/>
    <row ht="15.75" customHeight="1" r="556"/>
    <row ht="15.75" customHeight="1" r="557"/>
    <row ht="15.75" customHeight="1" r="558"/>
    <row ht="15.75" customHeight="1" r="559"/>
    <row ht="15.75" customHeight="1" r="560"/>
    <row ht="15.75" customHeight="1" r="561"/>
    <row ht="15.75" customHeight="1" r="562"/>
    <row ht="15.75" customHeight="1" r="563"/>
    <row ht="15.75" customHeight="1" r="564"/>
    <row ht="15.75" customHeight="1" r="565"/>
    <row ht="15.75" customHeight="1" r="566"/>
    <row ht="15.75" customHeight="1" r="567"/>
    <row ht="15.75" customHeight="1" r="568"/>
    <row ht="15.75" customHeight="1" r="569"/>
    <row ht="15.75" customHeight="1" r="570"/>
    <row ht="15.75" customHeight="1" r="571"/>
    <row ht="15.75" customHeight="1" r="572"/>
    <row ht="15.75" customHeight="1" r="573"/>
    <row ht="15.75" customHeight="1" r="574"/>
    <row ht="15.75" customHeight="1" r="575"/>
    <row ht="15.75" customHeight="1" r="576"/>
    <row ht="15.75" customHeight="1" r="577"/>
    <row ht="15.75" customHeight="1" r="578"/>
    <row ht="15.75" customHeight="1" r="579"/>
    <row ht="15.75" customHeight="1" r="580"/>
    <row ht="15.75" customHeight="1" r="581"/>
    <row ht="15.75" customHeight="1" r="582"/>
    <row ht="15.75" customHeight="1" r="583"/>
    <row ht="15.75" customHeight="1" r="584"/>
    <row ht="15.75" customHeight="1" r="585"/>
    <row ht="15.75" customHeight="1" r="586"/>
    <row ht="15.75" customHeight="1" r="587"/>
    <row ht="15.75" customHeight="1" r="588"/>
    <row ht="15.75" customHeight="1" r="589"/>
    <row ht="15.75" customHeight="1" r="590"/>
    <row ht="15.75" customHeight="1" r="591"/>
    <row ht="15.75" customHeight="1" r="592"/>
    <row ht="15.75" customHeight="1" r="593"/>
    <row ht="15.75" customHeight="1" r="594"/>
    <row ht="15.75" customHeight="1" r="595"/>
    <row ht="15.75" customHeight="1" r="596"/>
    <row ht="15.75" customHeight="1" r="597"/>
    <row ht="15.75" customHeight="1" r="598"/>
    <row ht="15.75" customHeight="1" r="599"/>
    <row ht="15.75" customHeight="1" r="600"/>
    <row ht="15.75" customHeight="1" r="601"/>
    <row ht="15.75" customHeight="1" r="602"/>
    <row ht="15.75" customHeight="1" r="603"/>
    <row ht="15.75" customHeight="1" r="604"/>
    <row ht="15.75" customHeight="1" r="605"/>
    <row ht="15.75" customHeight="1" r="606"/>
    <row ht="15.75" customHeight="1" r="607"/>
    <row ht="15.75" customHeight="1" r="608"/>
    <row ht="15.75" customHeight="1" r="609"/>
    <row ht="15.75" customHeight="1" r="610"/>
    <row ht="15.75" customHeight="1" r="611"/>
    <row ht="15.75" customHeight="1" r="612"/>
    <row ht="15.75" customHeight="1" r="613"/>
    <row ht="15.75" customHeight="1" r="614"/>
    <row ht="15.75" customHeight="1" r="615"/>
    <row ht="15.75" customHeight="1" r="616"/>
    <row ht="15.75" customHeight="1" r="617"/>
    <row ht="15.75" customHeight="1" r="618"/>
    <row ht="15.75" customHeight="1" r="619"/>
    <row ht="15.75" customHeight="1" r="620"/>
    <row ht="15.75" customHeight="1" r="621"/>
    <row ht="15.75" customHeight="1" r="622"/>
    <row ht="15.75" customHeight="1" r="623"/>
    <row ht="15.75" customHeight="1" r="624"/>
    <row ht="15.75" customHeight="1" r="625"/>
    <row ht="15.75" customHeight="1" r="626"/>
    <row ht="15.75" customHeight="1" r="627"/>
    <row ht="15.75" customHeight="1" r="628"/>
    <row ht="15.75" customHeight="1" r="629"/>
    <row ht="15.75" customHeight="1" r="630"/>
    <row ht="15.75" customHeight="1" r="631"/>
    <row ht="15.75" customHeight="1" r="632"/>
    <row ht="15.75" customHeight="1" r="633"/>
    <row ht="15.75" customHeight="1" r="634"/>
    <row ht="15.75" customHeight="1" r="635"/>
    <row ht="15.75" customHeight="1" r="636"/>
    <row ht="15.75" customHeight="1" r="637"/>
    <row ht="15.75" customHeight="1" r="638"/>
    <row ht="15.75" customHeight="1" r="639"/>
    <row ht="15.75" customHeight="1" r="640"/>
    <row ht="15.75" customHeight="1" r="641"/>
    <row ht="15.75" customHeight="1" r="642"/>
    <row ht="15.75" customHeight="1" r="643"/>
    <row ht="15.75" customHeight="1" r="644"/>
    <row ht="15.75" customHeight="1" r="645"/>
    <row ht="15.75" customHeight="1" r="646"/>
    <row ht="15.75" customHeight="1" r="647"/>
    <row ht="15.75" customHeight="1" r="648"/>
    <row ht="15.75" customHeight="1" r="649"/>
    <row ht="15.75" customHeight="1" r="650"/>
    <row ht="15.75" customHeight="1" r="651"/>
    <row ht="15.75" customHeight="1" r="652"/>
    <row ht="15.75" customHeight="1" r="653"/>
    <row ht="15.75" customHeight="1" r="654"/>
    <row ht="15.75" customHeight="1" r="655"/>
    <row ht="15.75" customHeight="1" r="656"/>
    <row ht="15.75" customHeight="1" r="657"/>
    <row ht="15.75" customHeight="1" r="658"/>
    <row ht="15.75" customHeight="1" r="659"/>
    <row ht="15.75" customHeight="1" r="660"/>
    <row ht="15.75" customHeight="1" r="661"/>
    <row ht="15.75" customHeight="1" r="662"/>
    <row ht="15.75" customHeight="1" r="663"/>
    <row ht="15.75" customHeight="1" r="664"/>
    <row ht="15.75" customHeight="1" r="665"/>
    <row ht="15.75" customHeight="1" r="666"/>
    <row ht="15.75" customHeight="1" r="667"/>
    <row ht="15.75" customHeight="1" r="668"/>
    <row ht="15.75" customHeight="1" r="669"/>
    <row ht="15.75" customHeight="1" r="670"/>
    <row ht="15.75" customHeight="1" r="671"/>
    <row ht="15.75" customHeight="1" r="672"/>
    <row ht="15.75" customHeight="1" r="673"/>
    <row ht="15.75" customHeight="1" r="674"/>
    <row ht="15.75" customHeight="1" r="675"/>
    <row ht="15.75" customHeight="1" r="676"/>
    <row ht="15.75" customHeight="1" r="677"/>
    <row ht="15.75" customHeight="1" r="678"/>
    <row ht="15.75" customHeight="1" r="679"/>
    <row ht="15.75" customHeight="1" r="680"/>
    <row ht="15.75" customHeight="1" r="681"/>
    <row ht="15.75" customHeight="1" r="682"/>
    <row ht="15.75" customHeight="1" r="683"/>
    <row ht="15.75" customHeight="1" r="684"/>
    <row ht="15.75" customHeight="1" r="685"/>
    <row ht="15.75" customHeight="1" r="686"/>
    <row ht="15.75" customHeight="1" r="687"/>
    <row ht="15.75" customHeight="1" r="688"/>
    <row ht="15.75" customHeight="1" r="689"/>
    <row ht="15.75" customHeight="1" r="690"/>
    <row ht="15.75" customHeight="1" r="691"/>
    <row ht="15.75" customHeight="1" r="692"/>
    <row ht="15.75" customHeight="1" r="693"/>
    <row ht="15.75" customHeight="1" r="694"/>
    <row ht="15.75" customHeight="1" r="695"/>
    <row ht="15.75" customHeight="1" r="696"/>
    <row ht="15.75" customHeight="1" r="697"/>
    <row ht="15.75" customHeight="1" r="698"/>
    <row ht="15.75" customHeight="1" r="699"/>
    <row ht="15.75" customHeight="1" r="700"/>
    <row ht="15.75" customHeight="1" r="701"/>
    <row ht="15.75" customHeight="1" r="702"/>
    <row ht="15.75" customHeight="1" r="703"/>
    <row ht="15.75" customHeight="1" r="704"/>
    <row ht="15.75" customHeight="1" r="705"/>
    <row ht="15.75" customHeight="1" r="706"/>
    <row ht="15.75" customHeight="1" r="707"/>
    <row ht="15.75" customHeight="1" r="708"/>
    <row ht="15.75" customHeight="1" r="709"/>
    <row ht="15.75" customHeight="1" r="710"/>
    <row ht="15.75" customHeight="1" r="711"/>
    <row ht="15.75" customHeight="1" r="712"/>
    <row ht="15.75" customHeight="1" r="713"/>
    <row ht="15.75" customHeight="1" r="714"/>
    <row ht="15.75" customHeight="1" r="715"/>
    <row ht="15.75" customHeight="1" r="716"/>
    <row ht="15.75" customHeight="1" r="717"/>
    <row ht="15.75" customHeight="1" r="718"/>
    <row ht="15.75" customHeight="1" r="719"/>
    <row ht="15.75" customHeight="1" r="720"/>
    <row ht="15.75" customHeight="1" r="721"/>
    <row ht="15.75" customHeight="1" r="722"/>
    <row ht="15.75" customHeight="1" r="723"/>
    <row ht="15.75" customHeight="1" r="724"/>
    <row ht="15.75" customHeight="1" r="725"/>
    <row ht="15.75" customHeight="1" r="726"/>
    <row ht="15.75" customHeight="1" r="727"/>
    <row ht="15.75" customHeight="1" r="728"/>
    <row ht="15.75" customHeight="1" r="729"/>
    <row ht="15.75" customHeight="1" r="730"/>
    <row ht="15.75" customHeight="1" r="731"/>
    <row ht="15.75" customHeight="1" r="732"/>
    <row ht="15.75" customHeight="1" r="733"/>
    <row ht="15.75" customHeight="1" r="734"/>
    <row ht="15.75" customHeight="1" r="735"/>
    <row ht="15.75" customHeight="1" r="736"/>
    <row ht="15.75" customHeight="1" r="737"/>
    <row ht="15.75" customHeight="1" r="738"/>
    <row ht="15.75" customHeight="1" r="739"/>
    <row ht="15.75" customHeight="1" r="740"/>
    <row ht="15.75" customHeight="1" r="741"/>
    <row ht="15.75" customHeight="1" r="742"/>
    <row ht="15.75" customHeight="1" r="743"/>
    <row ht="15.75" customHeight="1" r="744"/>
    <row ht="15.75" customHeight="1" r="745"/>
    <row ht="15.75" customHeight="1" r="746"/>
    <row ht="15.75" customHeight="1" r="747"/>
    <row ht="15.75" customHeight="1" r="748"/>
    <row ht="15.75" customHeight="1" r="749"/>
    <row ht="15.75" customHeight="1" r="750"/>
    <row ht="15.75" customHeight="1" r="751"/>
    <row ht="15.75" customHeight="1" r="752"/>
    <row ht="15.75" customHeight="1" r="753"/>
    <row ht="15.75" customHeight="1" r="754"/>
    <row ht="15.75" customHeight="1" r="755"/>
    <row ht="15.75" customHeight="1" r="756"/>
    <row ht="15.75" customHeight="1" r="757"/>
    <row ht="15.75" customHeight="1" r="758"/>
    <row ht="15.75" customHeight="1" r="759"/>
    <row ht="15.75" customHeight="1" r="760"/>
    <row ht="15.75" customHeight="1" r="761"/>
    <row ht="15.75" customHeight="1" r="762"/>
    <row ht="15.75" customHeight="1" r="763"/>
    <row ht="15.75" customHeight="1" r="764"/>
    <row ht="15.75" customHeight="1" r="765"/>
    <row ht="15.75" customHeight="1" r="766"/>
    <row ht="15.75" customHeight="1" r="767"/>
    <row ht="15.75" customHeight="1" r="768"/>
    <row ht="15.75" customHeight="1" r="769"/>
    <row ht="15.75" customHeight="1" r="770"/>
    <row ht="15.75" customHeight="1" r="771"/>
    <row ht="15.75" customHeight="1" r="772"/>
    <row ht="15.75" customHeight="1" r="773"/>
    <row ht="15.75" customHeight="1" r="774"/>
    <row ht="15.75" customHeight="1" r="775"/>
    <row ht="15.75" customHeight="1" r="776"/>
    <row ht="15.75" customHeight="1" r="777"/>
    <row ht="15.75" customHeight="1" r="778"/>
    <row ht="15.75" customHeight="1" r="779"/>
    <row ht="15.75" customHeight="1" r="780"/>
    <row ht="15.75" customHeight="1" r="781"/>
    <row ht="15.75" customHeight="1" r="782"/>
    <row ht="15.75" customHeight="1" r="783"/>
    <row ht="15.75" customHeight="1" r="784"/>
    <row ht="15.75" customHeight="1" r="785"/>
    <row ht="15.75" customHeight="1" r="786"/>
    <row ht="15.75" customHeight="1" r="787"/>
    <row ht="15.75" customHeight="1" r="788"/>
    <row ht="15.75" customHeight="1" r="789"/>
    <row ht="15.75" customHeight="1" r="790"/>
    <row ht="15.75" customHeight="1" r="791"/>
    <row ht="15.75" customHeight="1" r="792"/>
    <row ht="15.75" customHeight="1" r="793"/>
    <row ht="15.75" customHeight="1" r="794"/>
    <row ht="15.75" customHeight="1" r="795"/>
    <row ht="15.75" customHeight="1" r="796"/>
    <row ht="15.75" customHeight="1" r="797"/>
    <row ht="15.75" customHeight="1" r="798"/>
    <row ht="15.75" customHeight="1" r="799"/>
    <row ht="15.75" customHeight="1" r="800"/>
    <row ht="15.75" customHeight="1" r="801"/>
    <row ht="15.75" customHeight="1" r="802"/>
    <row ht="15.75" customHeight="1" r="803"/>
    <row ht="15.75" customHeight="1" r="804"/>
    <row ht="15.75" customHeight="1" r="805"/>
    <row ht="15.75" customHeight="1" r="806"/>
    <row ht="15.75" customHeight="1" r="807"/>
    <row ht="15.75" customHeight="1" r="808"/>
    <row ht="15.75" customHeight="1" r="809"/>
    <row ht="15.75" customHeight="1" r="810"/>
    <row ht="15.75" customHeight="1" r="811"/>
    <row ht="15.75" customHeight="1" r="812"/>
    <row ht="15.75" customHeight="1" r="813"/>
    <row ht="15.75" customHeight="1" r="814"/>
    <row ht="15.75" customHeight="1" r="815"/>
    <row ht="15.75" customHeight="1" r="816"/>
    <row ht="15.75" customHeight="1" r="817"/>
    <row ht="15.75" customHeight="1" r="818"/>
    <row ht="15.75" customHeight="1" r="819"/>
    <row ht="15.75" customHeight="1" r="820"/>
    <row ht="15.75" customHeight="1" r="821"/>
    <row ht="15.75" customHeight="1" r="822"/>
    <row ht="15.75" customHeight="1" r="823"/>
    <row ht="15.75" customHeight="1" r="824"/>
    <row ht="15.75" customHeight="1" r="825"/>
    <row ht="15.75" customHeight="1" r="826"/>
    <row ht="15.75" customHeight="1" r="827"/>
    <row ht="15.75" customHeight="1" r="828"/>
    <row ht="15.75" customHeight="1" r="829"/>
    <row ht="15.75" customHeight="1" r="830"/>
    <row ht="15.75" customHeight="1" r="831"/>
    <row ht="15.75" customHeight="1" r="832"/>
    <row ht="15.75" customHeight="1" r="833"/>
    <row ht="15.75" customHeight="1" r="834"/>
    <row ht="15.75" customHeight="1" r="835"/>
    <row ht="15.75" customHeight="1" r="836"/>
    <row ht="15.75" customHeight="1" r="837"/>
    <row ht="15.75" customHeight="1" r="838"/>
    <row ht="15.75" customHeight="1" r="839"/>
    <row ht="15.75" customHeight="1" r="840"/>
    <row ht="15.75" customHeight="1" r="841"/>
    <row ht="15.75" customHeight="1" r="842"/>
    <row ht="15.75" customHeight="1" r="843"/>
    <row ht="15.75" customHeight="1" r="844"/>
    <row ht="15.75" customHeight="1" r="845"/>
    <row ht="15.75" customHeight="1" r="846"/>
    <row ht="15.75" customHeight="1" r="847"/>
    <row ht="15.75" customHeight="1" r="848"/>
    <row ht="15.75" customHeight="1" r="849"/>
    <row ht="15.75" customHeight="1" r="850"/>
    <row ht="15.75" customHeight="1" r="851"/>
    <row ht="15.75" customHeight="1" r="852"/>
    <row ht="15.75" customHeight="1" r="853"/>
    <row ht="15.75" customHeight="1" r="854"/>
    <row ht="15.75" customHeight="1" r="855"/>
    <row ht="15.75" customHeight="1" r="856"/>
    <row ht="15.75" customHeight="1" r="857"/>
    <row ht="15.75" customHeight="1" r="858"/>
    <row ht="15.75" customHeight="1" r="859"/>
    <row ht="15.75" customHeight="1" r="860"/>
    <row ht="15.75" customHeight="1" r="861"/>
    <row ht="15.75" customHeight="1" r="862"/>
    <row ht="15.75" customHeight="1" r="863"/>
    <row ht="15.75" customHeight="1" r="864"/>
    <row ht="15.75" customHeight="1" r="865"/>
    <row ht="15.75" customHeight="1" r="866"/>
    <row ht="15.75" customHeight="1" r="867"/>
    <row ht="15.75" customHeight="1" r="868"/>
    <row ht="15.75" customHeight="1" r="869"/>
    <row ht="15.75" customHeight="1" r="870"/>
    <row ht="15.75" customHeight="1" r="871"/>
    <row ht="15.75" customHeight="1" r="872"/>
    <row ht="15.75" customHeight="1" r="873"/>
    <row ht="15.75" customHeight="1" r="874"/>
    <row ht="15.75" customHeight="1" r="875"/>
    <row ht="15.75" customHeight="1" r="876"/>
    <row ht="15.75" customHeight="1" r="877"/>
    <row ht="15.75" customHeight="1" r="878"/>
    <row ht="15.75" customHeight="1" r="879"/>
    <row ht="15.75" customHeight="1" r="880"/>
    <row ht="15.75" customHeight="1" r="881"/>
    <row ht="15.75" customHeight="1" r="882"/>
    <row ht="15.75" customHeight="1" r="883"/>
    <row ht="15.75" customHeight="1" r="884"/>
    <row ht="15.75" customHeight="1" r="885"/>
    <row ht="15.75" customHeight="1" r="886"/>
    <row ht="15.75" customHeight="1" r="887"/>
    <row ht="15.75" customHeight="1" r="888"/>
    <row ht="15.75" customHeight="1" r="889"/>
    <row ht="15.75" customHeight="1" r="890"/>
    <row ht="15.75" customHeight="1" r="891"/>
    <row ht="15.75" customHeight="1" r="892"/>
    <row ht="15.75" customHeight="1" r="893"/>
    <row ht="15.75" customHeight="1" r="894"/>
    <row ht="15.75" customHeight="1" r="895"/>
    <row ht="15.75" customHeight="1" r="896"/>
    <row ht="15.75" customHeight="1" r="897"/>
    <row ht="15.75" customHeight="1" r="898"/>
    <row ht="15.75" customHeight="1" r="899"/>
    <row ht="15.75" customHeight="1" r="900"/>
    <row ht="15.75" customHeight="1" r="901"/>
    <row ht="15.75" customHeight="1" r="902"/>
    <row ht="15.75" customHeight="1" r="903"/>
    <row ht="15.75" customHeight="1" r="904"/>
    <row ht="15.75" customHeight="1" r="905"/>
    <row ht="15.75" customHeight="1" r="906"/>
    <row ht="15.75" customHeight="1" r="907"/>
    <row ht="15.75" customHeight="1" r="908"/>
    <row ht="15.75" customHeight="1" r="909"/>
    <row ht="15.75" customHeight="1" r="910"/>
    <row ht="15.75" customHeight="1" r="911"/>
    <row ht="15.75" customHeight="1" r="912"/>
    <row ht="15.75" customHeight="1" r="913"/>
    <row ht="15.75" customHeight="1" r="914"/>
    <row ht="15.75" customHeight="1" r="915"/>
    <row ht="15.75" customHeight="1" r="916"/>
    <row ht="15.75" customHeight="1" r="917"/>
    <row ht="15.75" customHeight="1" r="918"/>
    <row ht="15.75" customHeight="1" r="919"/>
    <row ht="15.75" customHeight="1" r="920"/>
    <row ht="15.75" customHeight="1" r="921"/>
    <row ht="15.75" customHeight="1" r="922"/>
    <row ht="15.75" customHeight="1" r="923"/>
    <row ht="15.75" customHeight="1" r="924"/>
    <row ht="15.75" customHeight="1" r="925"/>
    <row ht="15.75" customHeight="1" r="926"/>
    <row ht="15.75" customHeight="1" r="927"/>
    <row ht="15.75" customHeight="1" r="928"/>
    <row ht="15.75" customHeight="1" r="929"/>
    <row ht="15.75" customHeight="1" r="930"/>
    <row ht="15.75" customHeight="1" r="931"/>
    <row ht="15.75" customHeight="1" r="932"/>
    <row ht="15.75" customHeight="1" r="933"/>
    <row ht="15.75" customHeight="1" r="934"/>
    <row ht="15.75" customHeight="1" r="935"/>
    <row ht="15.75" customHeight="1" r="936"/>
    <row ht="15.75" customHeight="1" r="937"/>
    <row ht="15.75" customHeight="1" r="938"/>
    <row ht="15.75" customHeight="1" r="939"/>
    <row ht="15.75" customHeight="1" r="940"/>
    <row ht="15.75" customHeight="1" r="941"/>
    <row ht="15.75" customHeight="1" r="942"/>
    <row ht="15.75" customHeight="1" r="943"/>
    <row ht="15.75" customHeight="1" r="944"/>
    <row ht="15.75" customHeight="1" r="945"/>
    <row ht="15.75" customHeight="1" r="946"/>
    <row ht="15.75" customHeight="1" r="947"/>
    <row ht="15.75" customHeight="1" r="948"/>
    <row ht="15.75" customHeight="1" r="949"/>
    <row ht="15.75" customHeight="1" r="950"/>
    <row ht="15.75" customHeight="1" r="951"/>
    <row ht="15.75" customHeight="1" r="952"/>
    <row ht="15.75" customHeight="1" r="953"/>
    <row ht="15.75" customHeight="1" r="954"/>
    <row ht="15.75" customHeight="1" r="955"/>
    <row ht="15.75" customHeight="1" r="956"/>
    <row ht="15.75" customHeight="1" r="957"/>
    <row ht="15.75" customHeight="1" r="958"/>
    <row ht="15.75" customHeight="1" r="959"/>
    <row ht="15.75" customHeight="1" r="960"/>
    <row ht="15.75" customHeight="1" r="961"/>
    <row ht="15.75" customHeight="1" r="962"/>
    <row ht="15.75" customHeight="1" r="963"/>
    <row ht="15.75" customHeight="1" r="964"/>
    <row ht="15.75" customHeight="1" r="965"/>
    <row ht="15.75" customHeight="1" r="966"/>
    <row ht="15.75" customHeight="1" r="967"/>
    <row ht="15.75" customHeight="1" r="968"/>
    <row ht="15.75" customHeight="1" r="969"/>
    <row ht="15.75" customHeight="1" r="970"/>
    <row ht="15.75" customHeight="1" r="971"/>
    <row ht="15.75" customHeight="1" r="972"/>
    <row ht="15.75" customHeight="1" r="973"/>
    <row ht="15.75" customHeight="1" r="974"/>
    <row ht="15.75" customHeight="1" r="975"/>
    <row ht="15.75" customHeight="1" r="976"/>
    <row ht="15.75" customHeight="1" r="977"/>
    <row ht="15.75" customHeight="1" r="978"/>
    <row ht="15.75" customHeight="1" r="979"/>
    <row ht="15.75" customHeight="1" r="980"/>
    <row ht="15.75" customHeight="1" r="981"/>
    <row ht="15.75" customHeight="1" r="982"/>
    <row ht="15.75" customHeight="1" r="983"/>
    <row ht="15.75" customHeight="1" r="984"/>
    <row ht="15.75" customHeight="1" r="985"/>
    <row ht="15.75" customHeight="1" r="986"/>
    <row ht="15.75" customHeight="1" r="987"/>
    <row ht="15.75" customHeight="1" r="988"/>
    <row ht="15.75" customHeight="1" r="989"/>
    <row ht="15.75" customHeight="1" r="990"/>
    <row ht="15.75" customHeight="1" r="991"/>
    <row ht="15.75" customHeight="1" r="992"/>
    <row ht="15.75" customHeight="1" r="993"/>
    <row ht="15.75" customHeight="1" r="994"/>
    <row ht="15.75" customHeight="1" r="995"/>
    <row ht="15.75" customHeight="1" r="996"/>
    <row ht="15.75" customHeight="1" r="997"/>
    <row ht="15.75" customHeight="1" r="998"/>
    <row ht="15.75" customHeight="1" r="999"/>
    <row ht="15.75" customHeight="1" r="1000"/>
  </sheetData>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mc:Ignorable="x14ac">
  <sheetPr>
    <outlinePr summaryBelow="0" summaryRight="0"/>
  </sheetPr>
  <sheetViews>
    <sheetView workbookViewId="0">
      <pane ySplit="1" topLeftCell="A2" activePane="bottomLeft" state="frozen"/>
      <selection pane="bottomLeft" activeCell="B3" sqref="B3"/>
    </sheetView>
  </sheetViews>
  <sheetFormatPr baseColWidth="8" defaultColWidth="14.43" defaultRowHeight="15"/>
  <cols>
    <col min="1" max="1" width="5.43" customWidth="1"/>
    <col min="2" max="2" width="5.57" customWidth="1"/>
    <col min="3" max="3" width="11.86" customWidth="1"/>
    <col min="4" max="4" width="23.57" customWidth="1"/>
    <col min="5" max="5" width="28.43" customWidth="1"/>
    <col min="6" max="6" width="36.86" customWidth="1"/>
    <col min="7" max="7" width="28.71" customWidth="1"/>
    <col min="8" max="8" width="47" customWidth="1"/>
  </cols>
  <sheetData>
    <row r="1">
      <c r="A1" s="2" t="s">
        <v>181</v>
      </c>
      <c r="B1" s="2" t="s">
        <v>186</v>
      </c>
      <c r="C1" s="2" t="s">
        <v>182</v>
      </c>
      <c r="D1" s="5" t="s">
        <v>183</v>
      </c>
      <c r="E1" s="2" t="s">
        <v>187</v>
      </c>
      <c r="F1" s="2" t="s">
        <v>188</v>
      </c>
      <c r="G1" s="5" t="s">
        <v>184</v>
      </c>
      <c r="H1" s="5" t="s">
        <v>189</v>
      </c>
      <c r="I1" s="5"/>
      <c r="J1" s="5"/>
      <c r="K1" s="5"/>
    </row>
    <row r="2">
      <c r="A2" s="2">
        <v>1</v>
      </c>
      <c r="B2" s="2">
        <f>if(D2='MyTools-Pvt'!D1,'MyTools-Pvt'!B1+1,1)</f>
        <v>1</v>
      </c>
      <c r="C2" s="2" t="s">
        <v>190</v>
      </c>
      <c r="D2" s="5" t="s">
        <v>191</v>
      </c>
      <c r="E2" s="4" t="str">
        <f>HYPERLINK(G2,F2)</f>
        <v>Wordpress</v>
      </c>
      <c r="F2" s="2" t="s">
        <v>192</v>
      </c>
      <c r="G2" s="6" t="s">
        <v>193</v>
      </c>
      <c r="H2" s="5" t="s">
        <v>194</v>
      </c>
      <c r="I2" s="5"/>
      <c r="J2" s="7"/>
      <c r="K2" s="7"/>
    </row>
    <row r="3">
      <c r="A3" s="2">
        <f>A2+1</f>
        <v>2</v>
      </c>
      <c r="B3" s="2">
        <f>if(D3='MyTools-Pvt'!D2,'MyTools-Pvt'!B2+1,1)</f>
        <v>1</v>
      </c>
      <c r="C3" s="2" t="s">
        <v>190</v>
      </c>
      <c r="D3" s="5" t="s">
        <v>195</v>
      </c>
      <c r="E3" s="4" t="str">
        <f>HYPERLINK(G3,F3)</f>
        <v>Scrible</v>
      </c>
      <c r="F3" s="2" t="s">
        <v>196</v>
      </c>
      <c r="G3" s="6" t="s">
        <v>197</v>
      </c>
      <c r="H3" s="5" t="s">
        <v>198</v>
      </c>
      <c r="I3" s="5"/>
      <c r="J3" s="7"/>
      <c r="K3" s="7"/>
    </row>
    <row r="4">
      <c r="A4" s="2">
        <f>A3+1</f>
        <v>3</v>
      </c>
      <c r="B4" s="2">
        <f>if(D4='MyTools-Pvt'!D3,'MyTools-Pvt'!B3+1,1)</f>
        <v>2</v>
      </c>
      <c r="C4" s="2" t="s">
        <v>190</v>
      </c>
      <c r="D4" s="5" t="s">
        <v>195</v>
      </c>
      <c r="E4" s="4" t="str">
        <f>HYPERLINK(G4,F4)</f>
        <v>Diigo</v>
      </c>
      <c r="F4" s="2" t="s">
        <v>199</v>
      </c>
      <c r="G4" s="6" t="s">
        <v>200</v>
      </c>
      <c r="H4" s="5" t="s">
        <v>201</v>
      </c>
      <c r="I4" s="5"/>
      <c r="J4" s="7"/>
      <c r="K4" s="7"/>
    </row>
    <row r="5">
      <c r="A5" s="2">
        <f>A4+1</f>
        <v>4</v>
      </c>
      <c r="B5" s="2">
        <f>if(D5='MyTools-Pvt'!D4,'MyTools-Pvt'!B4+1,1)</f>
        <v>1</v>
      </c>
      <c r="C5" s="2" t="s">
        <v>190</v>
      </c>
      <c r="D5" s="5" t="s">
        <v>202</v>
      </c>
      <c r="E5" s="4" t="str">
        <f>HYPERLINK(G5,F5)</f>
        <v>fiverr.com</v>
      </c>
      <c r="F5" s="2" t="s">
        <v>203</v>
      </c>
      <c r="G5" s="6" t="s">
        <v>204</v>
      </c>
      <c r="H5" s="5" t="s">
        <v>205</v>
      </c>
      <c r="I5" s="5"/>
      <c r="J5" s="7"/>
      <c r="K5" s="7"/>
    </row>
    <row r="6">
      <c r="A6" s="2">
        <f>A5+1</f>
        <v>5</v>
      </c>
      <c r="B6" s="2">
        <f>if(D6='MyTools-Pvt'!D5,'MyTools-Pvt'!B5+1,1)</f>
        <v>2</v>
      </c>
      <c r="C6" s="2" t="s">
        <v>190</v>
      </c>
      <c r="D6" s="5" t="s">
        <v>202</v>
      </c>
      <c r="E6" s="4" t="str">
        <f>HYPERLINK(G6,F6)</f>
        <v>freelancer.com</v>
      </c>
      <c r="F6" s="2" t="s">
        <v>206</v>
      </c>
      <c r="G6" s="6" t="s">
        <v>207</v>
      </c>
      <c r="H6" s="5" t="s">
        <v>201</v>
      </c>
      <c r="I6" s="5"/>
      <c r="J6" s="7"/>
      <c r="K6" s="7"/>
    </row>
    <row r="7">
      <c r="A7" s="2">
        <f>A6+1</f>
        <v>6</v>
      </c>
      <c r="B7" s="2">
        <f>if(D7='MyTools-Pvt'!D6,'MyTools-Pvt'!B6+1,1)</f>
        <v>3</v>
      </c>
      <c r="C7" s="2" t="s">
        <v>190</v>
      </c>
      <c r="D7" s="5" t="s">
        <v>202</v>
      </c>
      <c r="E7" s="4" t="str">
        <f>HYPERLINK(G7,F7)</f>
        <v>jobscan.co</v>
      </c>
      <c r="F7" s="2" t="s">
        <v>208</v>
      </c>
      <c r="G7" s="6" t="s">
        <v>209</v>
      </c>
      <c r="H7" s="5" t="s">
        <v>210</v>
      </c>
      <c r="I7" s="5"/>
      <c r="J7" s="7"/>
      <c r="K7" s="7"/>
    </row>
    <row r="8">
      <c r="A8" s="2">
        <f>A7+1</f>
        <v>7</v>
      </c>
      <c r="B8" s="2">
        <f>if(D8='MyTools-Pvt'!D7,'MyTools-Pvt'!B7+1,1)</f>
        <v>4</v>
      </c>
      <c r="C8" s="2" t="s">
        <v>190</v>
      </c>
      <c r="D8" s="5" t="s">
        <v>202</v>
      </c>
      <c r="E8" s="4" t="str">
        <f>HYPERLINK(G8,F8)</f>
        <v>upwork.com</v>
      </c>
      <c r="F8" s="2" t="s">
        <v>211</v>
      </c>
      <c r="G8" s="6" t="s">
        <v>212</v>
      </c>
      <c r="H8" s="5" t="s">
        <v>213</v>
      </c>
      <c r="I8" s="5"/>
      <c r="J8" s="7"/>
      <c r="K8" s="7"/>
    </row>
    <row r="9">
      <c r="A9" s="2">
        <f>A8+1</f>
        <v>8</v>
      </c>
      <c r="B9" s="2">
        <f>if(D9='MyTools-Pvt'!D8,'MyTools-Pvt'!B8+1,1)</f>
        <v>5</v>
      </c>
      <c r="C9" s="2" t="s">
        <v>190</v>
      </c>
      <c r="D9" s="5" t="s">
        <v>202</v>
      </c>
      <c r="E9" s="4" t="str">
        <f>HYPERLINK(G9,F9)</f>
        <v>Crunchbase</v>
      </c>
      <c r="F9" s="2" t="s">
        <v>214</v>
      </c>
      <c r="G9" s="6" t="s">
        <v>215</v>
      </c>
      <c r="H9" s="5" t="s">
        <v>216</v>
      </c>
      <c r="I9" s="5"/>
      <c r="J9" s="7"/>
      <c r="K9" s="7"/>
    </row>
    <row r="10">
      <c r="A10" s="2">
        <f>A9+1</f>
        <v>9</v>
      </c>
      <c r="B10" s="2">
        <f>if(D10='MyTools-Pvt'!D9,'MyTools-Pvt'!B9+1,1)</f>
        <v>6</v>
      </c>
      <c r="C10" s="2" t="s">
        <v>190</v>
      </c>
      <c r="D10" s="5" t="s">
        <v>202</v>
      </c>
      <c r="E10" s="4" t="str">
        <f>HYPERLINK(G10,F10)</f>
        <v>Careers Linkedin</v>
      </c>
      <c r="F10" s="2" t="s">
        <v>217</v>
      </c>
      <c r="G10" s="6" t="s">
        <v>218</v>
      </c>
      <c r="H10" s="5" t="s">
        <v>219</v>
      </c>
      <c r="I10" s="5"/>
      <c r="J10" s="7"/>
      <c r="K10" s="7"/>
    </row>
    <row r="11">
      <c r="A11" s="2">
        <f>A10+1</f>
        <v>10</v>
      </c>
      <c r="B11" s="2">
        <f>if(D11='MyTools-Pvt'!D10,'MyTools-Pvt'!B10+1,1)</f>
        <v>7</v>
      </c>
      <c r="C11" s="2" t="s">
        <v>190</v>
      </c>
      <c r="D11" s="5" t="s">
        <v>202</v>
      </c>
      <c r="E11" s="4" t="str">
        <f>HYPERLINK(G11,F11)</f>
        <v>AngelList</v>
      </c>
      <c r="F11" s="2" t="s">
        <v>220</v>
      </c>
      <c r="G11" s="6" t="s">
        <v>221</v>
      </c>
      <c r="H11" s="5" t="s">
        <v>222</v>
      </c>
      <c r="I11" s="5"/>
      <c r="J11" s="7"/>
      <c r="K11" s="7"/>
    </row>
    <row r="12">
      <c r="A12" s="2">
        <f>A11+1</f>
        <v>11</v>
      </c>
      <c r="B12" s="2">
        <f>if(D12='MyTools-Pvt'!D11,'MyTools-Pvt'!B11+1,1)</f>
        <v>8</v>
      </c>
      <c r="C12" s="2" t="s">
        <v>190</v>
      </c>
      <c r="D12" s="5" t="s">
        <v>202</v>
      </c>
      <c r="E12" s="4" t="str">
        <f>HYPERLINK(G12,F12)</f>
        <v>Behance</v>
      </c>
      <c r="F12" s="2" t="s">
        <v>223</v>
      </c>
      <c r="G12" s="6" t="s">
        <v>224</v>
      </c>
      <c r="H12" s="5" t="s">
        <v>225</v>
      </c>
      <c r="I12" s="5"/>
      <c r="J12" s="7"/>
      <c r="K12" s="7"/>
    </row>
    <row r="13">
      <c r="A13" s="2">
        <f>A12+1</f>
        <v>12</v>
      </c>
      <c r="B13" s="2">
        <f>if(D13='MyTools-Pvt'!D12,'MyTools-Pvt'!B12+1,1)</f>
        <v>9</v>
      </c>
      <c r="C13" s="2" t="s">
        <v>190</v>
      </c>
      <c r="D13" s="5" t="s">
        <v>202</v>
      </c>
      <c r="E13" s="4" t="str">
        <f>HYPERLINK(G13,F13)</f>
        <v>Hacker Earth</v>
      </c>
      <c r="F13" s="2" t="s">
        <v>226</v>
      </c>
      <c r="G13" s="6" t="s">
        <v>227</v>
      </c>
      <c r="H13" s="5" t="s">
        <v>228</v>
      </c>
      <c r="I13" s="5"/>
      <c r="J13" s="7"/>
      <c r="K13" s="7"/>
    </row>
    <row r="14">
      <c r="A14" s="2">
        <f>A13+1</f>
        <v>13</v>
      </c>
      <c r="B14" s="2">
        <f>if(D14='MyTools-Pvt'!D13,'MyTools-Pvt'!B13+1,1)</f>
        <v>10</v>
      </c>
      <c r="C14" s="2" t="s">
        <v>190</v>
      </c>
      <c r="D14" s="5" t="s">
        <v>202</v>
      </c>
      <c r="E14" s="4" t="str">
        <f>HYPERLINK(G14,F14)</f>
        <v>HackerRank</v>
      </c>
      <c r="F14" s="2" t="s">
        <v>229</v>
      </c>
      <c r="G14" s="6" t="s">
        <v>230</v>
      </c>
      <c r="H14" s="5" t="s">
        <v>231</v>
      </c>
      <c r="I14" s="5"/>
      <c r="J14" s="7"/>
      <c r="K14" s="7"/>
    </row>
    <row r="15">
      <c r="A15" s="2">
        <f>A14+1</f>
        <v>14</v>
      </c>
      <c r="B15" s="2">
        <f>if(D15='MyTools-Pvt'!D14,'MyTools-Pvt'!B14+1,1)</f>
        <v>11</v>
      </c>
      <c r="C15" s="2" t="s">
        <v>190</v>
      </c>
      <c r="D15" s="5" t="s">
        <v>202</v>
      </c>
      <c r="E15" s="4" t="str">
        <f>HYPERLINK(G15,F15)</f>
        <v>Indeed</v>
      </c>
      <c r="F15" s="2" t="s">
        <v>232</v>
      </c>
      <c r="G15" s="6" t="s">
        <v>233</v>
      </c>
      <c r="H15" s="5" t="s">
        <v>234</v>
      </c>
      <c r="I15" s="5"/>
      <c r="J15" s="7"/>
      <c r="K15" s="7"/>
    </row>
    <row r="16">
      <c r="A16" s="2">
        <f>A15+1</f>
        <v>15</v>
      </c>
      <c r="B16" s="2">
        <f>if(D16='MyTools-Pvt'!D10,'MyTools-Pvt'!B10+1,1)</f>
        <v>1</v>
      </c>
      <c r="C16" s="2" t="s">
        <v>190</v>
      </c>
      <c r="D16" s="5" t="s">
        <v>235</v>
      </c>
      <c r="E16" s="4" t="str">
        <f>HYPERLINK(G16,F16)</f>
        <v>Absolutely Free Clipart</v>
      </c>
      <c r="F16" s="4" t="s">
        <v>236</v>
      </c>
      <c r="G16" s="5" t="s">
        <v>237</v>
      </c>
      <c r="H16" s="5" t="s">
        <v>238</v>
      </c>
      <c r="I16" s="5"/>
      <c r="J16" s="7"/>
      <c r="K16" s="7"/>
    </row>
    <row r="17">
      <c r="A17" s="2">
        <f>A16+1</f>
        <v>16</v>
      </c>
      <c r="B17" s="2">
        <f>if(D17='MyTools-Pvt'!D16,'MyTools-Pvt'!B16+1,1)</f>
        <v>2</v>
      </c>
      <c r="C17" s="2" t="s">
        <v>190</v>
      </c>
      <c r="D17" s="5" t="s">
        <v>235</v>
      </c>
      <c r="E17" s="4" t="str">
        <f>HYPERLINK(G17,F17)</f>
        <v>Flickr</v>
      </c>
      <c r="F17" s="4" t="s">
        <v>239</v>
      </c>
      <c r="G17" s="5" t="s">
        <v>240</v>
      </c>
      <c r="H17" s="5" t="s">
        <v>241</v>
      </c>
      <c r="I17" s="5"/>
      <c r="J17" s="7"/>
      <c r="K17" s="7"/>
    </row>
    <row r="18">
      <c r="A18" s="2">
        <f>A17+1</f>
        <v>17</v>
      </c>
      <c r="B18" s="2">
        <f>if(D18='MyTools-Pvt'!D17,'MyTools-Pvt'!B17+1,1)</f>
        <v>3</v>
      </c>
      <c r="C18" s="2" t="s">
        <v>190</v>
      </c>
      <c r="D18" s="5" t="s">
        <v>235</v>
      </c>
      <c r="E18" s="4" t="str">
        <f>HYPERLINK(G18,F18)</f>
        <v>FreeFoto</v>
      </c>
      <c r="F18" s="4" t="s">
        <v>242</v>
      </c>
      <c r="G18" s="5" t="s">
        <v>243</v>
      </c>
      <c r="H18" s="6" t="s">
        <v>244</v>
      </c>
      <c r="I18" s="5"/>
      <c r="J18" s="7"/>
      <c r="K18" s="7"/>
    </row>
    <row r="19">
      <c r="A19" s="2">
        <f>A18+1</f>
        <v>18</v>
      </c>
      <c r="B19" s="2">
        <f>if(D19='MyTools-Pvt'!D18,'MyTools-Pvt'!B18+1,1)</f>
        <v>4</v>
      </c>
      <c r="C19" s="2" t="s">
        <v>190</v>
      </c>
      <c r="D19" s="5" t="s">
        <v>235</v>
      </c>
      <c r="E19" s="4" t="str">
        <f>HYPERLINK(G19,F19)</f>
        <v>FreeImages</v>
      </c>
      <c r="F19" s="4" t="s">
        <v>245</v>
      </c>
      <c r="G19" s="5" t="s">
        <v>246</v>
      </c>
      <c r="H19" s="5" t="s">
        <v>247</v>
      </c>
      <c r="I19" s="5"/>
      <c r="J19" s="7"/>
      <c r="K19" s="7"/>
    </row>
    <row r="20">
      <c r="A20" s="2">
        <f>A19+1</f>
        <v>19</v>
      </c>
      <c r="B20" s="2">
        <f>if(D20='MyTools-Pvt'!D19,'MyTools-Pvt'!B19+1,1)</f>
        <v>5</v>
      </c>
      <c r="C20" s="2" t="s">
        <v>190</v>
      </c>
      <c r="D20" s="5" t="s">
        <v>235</v>
      </c>
      <c r="E20" s="4" t="str">
        <f>HYPERLINK(G20,F20)</f>
        <v>Icon Finder</v>
      </c>
      <c r="F20" s="4" t="s">
        <v>248</v>
      </c>
      <c r="G20" s="5" t="s">
        <v>249</v>
      </c>
      <c r="H20" s="5" t="s">
        <v>250</v>
      </c>
      <c r="I20" s="5"/>
      <c r="J20" s="7"/>
      <c r="K20" s="7"/>
    </row>
    <row ht="15.75" customHeight="1" r="21">
      <c r="A21" s="2">
        <f>A20+1</f>
        <v>20</v>
      </c>
      <c r="B21" s="2">
        <f>if(D21='MyTools-Pvt'!D20,'MyTools-Pvt'!B20+1,1)</f>
        <v>6</v>
      </c>
      <c r="C21" s="2" t="s">
        <v>190</v>
      </c>
      <c r="D21" s="5" t="s">
        <v>235</v>
      </c>
      <c r="E21" s="4" t="str">
        <f>HYPERLINK(G21,F21)</f>
        <v>Icons8 Background Remover</v>
      </c>
      <c r="F21" s="4" t="s">
        <v>251</v>
      </c>
      <c r="G21" s="5" t="s">
        <v>252</v>
      </c>
      <c r="H21" s="5" t="s">
        <v>253</v>
      </c>
      <c r="I21" s="5"/>
      <c r="J21" s="7"/>
      <c r="K21" s="7"/>
    </row>
    <row ht="15.75" customHeight="1" r="22">
      <c r="A22" s="2">
        <f>A21+1</f>
        <v>21</v>
      </c>
      <c r="B22" s="2">
        <f>if(D22='MyTools-Pvt'!D21,'MyTools-Pvt'!B21+1,1)</f>
        <v>7</v>
      </c>
      <c r="C22" s="2" t="s">
        <v>190</v>
      </c>
      <c r="D22" s="5" t="s">
        <v>235</v>
      </c>
      <c r="E22" s="4" t="str">
        <f>HYPERLINK(G22,F22)</f>
        <v>iStock</v>
      </c>
      <c r="F22" s="4" t="s">
        <v>254</v>
      </c>
      <c r="G22" s="5" t="s">
        <v>255</v>
      </c>
      <c r="H22" s="5" t="s">
        <v>256</v>
      </c>
      <c r="I22" s="5"/>
      <c r="J22" s="7"/>
      <c r="K22" s="7"/>
    </row>
    <row ht="15.75" customHeight="1" r="23">
      <c r="A23" s="2">
        <f>A22+1</f>
        <v>22</v>
      </c>
      <c r="B23" s="2">
        <f>if(D23='MyTools-Pvt'!D22,'MyTools-Pvt'!B22+1,1)</f>
        <v>8</v>
      </c>
      <c r="C23" s="2" t="s">
        <v>190</v>
      </c>
      <c r="D23" s="5" t="s">
        <v>235</v>
      </c>
      <c r="E23" s="4" t="str">
        <f>HYPERLINK(G23,F23)</f>
        <v>PhotoPeach</v>
      </c>
      <c r="F23" s="4" t="s">
        <v>257</v>
      </c>
      <c r="G23" s="5" t="s">
        <v>258</v>
      </c>
      <c r="H23" s="5" t="s">
        <v>259</v>
      </c>
      <c r="I23" s="5"/>
      <c r="J23" s="7"/>
      <c r="K23" s="7"/>
    </row>
    <row ht="15.75" customHeight="1" r="24">
      <c r="A24" s="2">
        <f>A23+1</f>
        <v>23</v>
      </c>
      <c r="B24" s="2">
        <f>if(D24='MyTools-Pvt'!D23,'MyTools-Pvt'!B23+1,1)</f>
        <v>9</v>
      </c>
      <c r="C24" s="2" t="s">
        <v>190</v>
      </c>
      <c r="D24" s="5" t="s">
        <v>235</v>
      </c>
      <c r="E24" s="4" t="str">
        <f>HYPERLINK(G24,F24)</f>
        <v>Pics4Learning</v>
      </c>
      <c r="F24" s="4" t="s">
        <v>260</v>
      </c>
      <c r="G24" s="5" t="s">
        <v>261</v>
      </c>
      <c r="H24" s="5" t="s">
        <v>262</v>
      </c>
      <c r="I24" s="5"/>
      <c r="J24" s="7"/>
      <c r="K24" s="7"/>
    </row>
    <row ht="15.75" customHeight="1" r="25">
      <c r="A25" s="2">
        <f>A24+1</f>
        <v>24</v>
      </c>
      <c r="B25" s="2">
        <f>if(D25='MyTools-Pvt'!D24,'MyTools-Pvt'!B24+1,1)</f>
        <v>10</v>
      </c>
      <c r="C25" s="2" t="s">
        <v>190</v>
      </c>
      <c r="D25" s="5" t="s">
        <v>235</v>
      </c>
      <c r="E25" s="4" t="str">
        <f>HYPERLINK(G25,F25)</f>
        <v>PictureTrail</v>
      </c>
      <c r="F25" s="4" t="s">
        <v>263</v>
      </c>
      <c r="G25" s="5" t="s">
        <v>264</v>
      </c>
      <c r="H25" s="5" t="s">
        <v>265</v>
      </c>
      <c r="I25" s="5"/>
      <c r="J25" s="7"/>
      <c r="K25" s="7"/>
    </row>
    <row ht="15.75" customHeight="1" r="26">
      <c r="A26" s="2">
        <f>A25+1</f>
        <v>25</v>
      </c>
      <c r="B26" s="2">
        <f>if(D26='MyTools-Pvt'!D25,'MyTools-Pvt'!B25+1,1)</f>
        <v>11</v>
      </c>
      <c r="C26" s="2" t="s">
        <v>190</v>
      </c>
      <c r="D26" s="5" t="s">
        <v>235</v>
      </c>
      <c r="E26" s="4" t="str">
        <f>HYPERLINK(G26,F26)</f>
        <v>Pixabay</v>
      </c>
      <c r="F26" s="4" t="s">
        <v>266</v>
      </c>
      <c r="G26" s="5" t="s">
        <v>267</v>
      </c>
      <c r="H26" s="5" t="s">
        <v>268</v>
      </c>
      <c r="I26" s="5"/>
      <c r="J26" s="7"/>
      <c r="K26" s="7"/>
    </row>
    <row ht="15.75" customHeight="1" r="27">
      <c r="A27" s="2">
        <f>A26+1</f>
        <v>26</v>
      </c>
      <c r="B27" s="2">
        <f>if(D27='MyTools-Pvt'!D26,'MyTools-Pvt'!B26+1,1)</f>
        <v>12</v>
      </c>
      <c r="C27" s="2" t="s">
        <v>190</v>
      </c>
      <c r="D27" s="5" t="s">
        <v>235</v>
      </c>
      <c r="E27" s="4" t="str">
        <f>HYPERLINK(G27,F27)</f>
        <v>Shutterstock</v>
      </c>
      <c r="F27" s="4" t="s">
        <v>269</v>
      </c>
      <c r="G27" s="5" t="s">
        <v>270</v>
      </c>
      <c r="H27" s="5" t="s">
        <v>271</v>
      </c>
      <c r="I27" s="5"/>
      <c r="J27" s="7"/>
      <c r="K27" s="7"/>
    </row>
    <row ht="15.75" customHeight="1" r="28">
      <c r="A28" s="2">
        <f>A27+1</f>
        <v>27</v>
      </c>
      <c r="B28" s="2">
        <f>if(D28='MyTools-Pvt'!D27,'MyTools-Pvt'!B27+1,1)</f>
        <v>13</v>
      </c>
      <c r="C28" s="2" t="s">
        <v>190</v>
      </c>
      <c r="D28" s="5" t="s">
        <v>235</v>
      </c>
      <c r="E28" s="4" t="str">
        <f>HYPERLINK(G28,F28)</f>
        <v>SmugMug</v>
      </c>
      <c r="F28" s="4" t="s">
        <v>272</v>
      </c>
      <c r="G28" s="5" t="s">
        <v>273</v>
      </c>
      <c r="H28" s="5" t="s">
        <v>274</v>
      </c>
      <c r="I28" s="5"/>
      <c r="J28" s="7"/>
      <c r="K28" s="7"/>
    </row>
    <row ht="15.75" customHeight="1" r="29">
      <c r="A29" s="2">
        <f>A28+1</f>
        <v>28</v>
      </c>
      <c r="B29" s="2">
        <f>if(D29='MyTools-Pvt'!D28,'MyTools-Pvt'!B28+1,1)</f>
        <v>14</v>
      </c>
      <c r="C29" s="2" t="s">
        <v>190</v>
      </c>
      <c r="D29" s="5" t="s">
        <v>235</v>
      </c>
      <c r="E29" s="4" t="str">
        <f>HYPERLINK(G29,F29)</f>
        <v>Unsplash</v>
      </c>
      <c r="F29" s="4" t="s">
        <v>275</v>
      </c>
      <c r="G29" s="5" t="s">
        <v>276</v>
      </c>
      <c r="H29" s="5" t="s">
        <v>277</v>
      </c>
      <c r="I29" s="5"/>
      <c r="J29" s="7"/>
      <c r="K29" s="7"/>
    </row>
    <row ht="15.75" customHeight="1" r="30">
      <c r="A30" s="2">
        <f>A29+1</f>
        <v>29</v>
      </c>
      <c r="B30" s="2">
        <f>if(D30='MyTools-Pvt'!D29,'MyTools-Pvt'!B29+1,1)</f>
        <v>15</v>
      </c>
      <c r="C30" s="2" t="s">
        <v>190</v>
      </c>
      <c r="D30" s="5" t="s">
        <v>235</v>
      </c>
      <c r="E30" s="4" t="str">
        <f>HYPERLINK(G30,F30)</f>
        <v>Web Photo Resizer</v>
      </c>
      <c r="F30" s="4" t="s">
        <v>278</v>
      </c>
      <c r="G30" s="5" t="s">
        <v>279</v>
      </c>
      <c r="H30" s="5" t="s">
        <v>280</v>
      </c>
      <c r="I30" s="5"/>
      <c r="J30" s="7"/>
      <c r="K30" s="7"/>
    </row>
    <row ht="15.75" customHeight="1" r="31">
      <c r="A31" s="2">
        <f>A30+1</f>
        <v>30</v>
      </c>
      <c r="B31" s="2">
        <f>if(D31='MyTools-Pvt'!D30,'MyTools-Pvt'!B30+1,1)</f>
        <v>1</v>
      </c>
      <c r="C31" s="2" t="s">
        <v>190</v>
      </c>
      <c r="D31" s="5" t="s">
        <v>281</v>
      </c>
      <c r="E31" s="4" t="str">
        <f>HYPERLINK(G31,F31)</f>
        <v>mindtools.com</v>
      </c>
      <c r="F31" s="2" t="s">
        <v>282</v>
      </c>
      <c r="G31" s="6" t="s">
        <v>283</v>
      </c>
      <c r="H31" s="5"/>
      <c r="I31" s="5"/>
      <c r="J31" s="7"/>
      <c r="K31" s="7"/>
    </row>
    <row ht="15.75" customHeight="1" r="32">
      <c r="A32" s="2">
        <f>A31+1</f>
        <v>31</v>
      </c>
      <c r="B32" s="2">
        <f>if(D32='MyTools-Pvt'!D31,'MyTools-Pvt'!B31+1,1)</f>
        <v>2</v>
      </c>
      <c r="C32" s="2" t="s">
        <v>190</v>
      </c>
      <c r="D32" s="5" t="s">
        <v>281</v>
      </c>
      <c r="E32" s="4" t="str">
        <f>HYPERLINK(G32,F32)</f>
        <v>Brain Metrix</v>
      </c>
      <c r="F32" s="2" t="s">
        <v>284</v>
      </c>
      <c r="G32" s="6" t="s">
        <v>285</v>
      </c>
      <c r="H32" s="5"/>
      <c r="I32" s="5"/>
      <c r="J32" s="7"/>
      <c r="K32" s="7"/>
    </row>
    <row ht="15.75" customHeight="1" r="33">
      <c r="A33" s="2">
        <f>A32+1</f>
        <v>32</v>
      </c>
      <c r="B33" s="2">
        <f>if(D33='MyTools-Pvt'!D32,'MyTools-Pvt'!B32+1,1)</f>
        <v>3</v>
      </c>
      <c r="C33" s="2" t="s">
        <v>190</v>
      </c>
      <c r="D33" s="5" t="s">
        <v>281</v>
      </c>
      <c r="E33" s="4" t="str">
        <f>HYPERLINK(G33,F33)</f>
        <v>Lumosity</v>
      </c>
      <c r="F33" s="2" t="s">
        <v>286</v>
      </c>
      <c r="G33" s="6" t="s">
        <v>287</v>
      </c>
      <c r="H33" s="5"/>
      <c r="I33" s="5"/>
      <c r="J33" s="7"/>
      <c r="K33" s="7"/>
    </row>
    <row ht="15.75" customHeight="1" r="34">
      <c r="A34" s="2">
        <f>A33+1</f>
        <v>33</v>
      </c>
      <c r="B34" s="2">
        <f>if(D34='MyTools-Pvt'!D33,'MyTools-Pvt'!B33+1,1)</f>
        <v>4</v>
      </c>
      <c r="C34" s="2" t="s">
        <v>190</v>
      </c>
      <c r="D34" s="5" t="s">
        <v>281</v>
      </c>
      <c r="E34" s="4" t="str">
        <f>HYPERLINK(G34,F34)</f>
        <v>Sharpbrains</v>
      </c>
      <c r="F34" s="2" t="s">
        <v>288</v>
      </c>
      <c r="G34" s="6" t="s">
        <v>289</v>
      </c>
      <c r="H34" s="5"/>
      <c r="I34" s="5"/>
      <c r="J34" s="7"/>
      <c r="K34" s="7"/>
    </row>
    <row ht="15.75" customHeight="1" r="35">
      <c r="A35" s="2">
        <f>A34+1</f>
        <v>34</v>
      </c>
      <c r="B35" s="2">
        <f>if(D35='MyTools-Pvt'!D34,'MyTools-Pvt'!B34+1,1)</f>
        <v>5</v>
      </c>
      <c r="C35" s="2" t="s">
        <v>190</v>
      </c>
      <c r="D35" s="5" t="s">
        <v>281</v>
      </c>
      <c r="E35" s="4" t="str">
        <f>HYPERLINK(G35,F35)</f>
        <v>Mindgames</v>
      </c>
      <c r="F35" s="2" t="s">
        <v>290</v>
      </c>
      <c r="G35" s="6" t="s">
        <v>291</v>
      </c>
      <c r="H35" s="5"/>
      <c r="I35" s="5"/>
      <c r="J35" s="7"/>
      <c r="K35" s="7"/>
    </row>
    <row ht="15.75" customHeight="1" r="36">
      <c r="A36" s="2">
        <f>A35+1</f>
        <v>35</v>
      </c>
      <c r="B36" s="2">
        <f>if(D36='MyTools-Pvt'!D35,'MyTools-Pvt'!B35+1,1)</f>
        <v>6</v>
      </c>
      <c r="C36" s="2" t="s">
        <v>190</v>
      </c>
      <c r="D36" s="5" t="s">
        <v>281</v>
      </c>
      <c r="E36" s="4" t="str">
        <f>HYPERLINK(G36,F36)</f>
        <v>Vedic Maths</v>
      </c>
      <c r="F36" s="2" t="s">
        <v>292</v>
      </c>
      <c r="G36" s="6" t="s">
        <v>293</v>
      </c>
      <c r="H36" s="5"/>
      <c r="I36" s="5"/>
      <c r="J36" s="7"/>
      <c r="K36" s="7"/>
    </row>
    <row ht="15.75" customHeight="1" r="37">
      <c r="A37" s="2">
        <f>A36+1</f>
        <v>36</v>
      </c>
      <c r="B37" s="2">
        <f>if(D37='MyTools-Pvt'!D36,'MyTools-Pvt'!B36+1,1)</f>
        <v>1</v>
      </c>
      <c r="C37" s="2" t="s">
        <v>190</v>
      </c>
      <c r="D37" s="5" t="s">
        <v>294</v>
      </c>
      <c r="E37" s="4" t="str">
        <f>HYPERLINK(G37,F37)</f>
        <v>gdrive</v>
      </c>
      <c r="F37" s="2" t="s">
        <v>295</v>
      </c>
      <c r="G37" s="8" t="s">
        <v>296</v>
      </c>
      <c r="H37" s="5"/>
      <c r="I37" s="5"/>
      <c r="J37" s="7"/>
      <c r="K37" s="7"/>
    </row>
    <row ht="15.75" customHeight="1" r="38">
      <c r="A38" s="2">
        <f>A37+1</f>
        <v>37</v>
      </c>
      <c r="B38" s="2">
        <f>if(D38='MyTools-Pvt'!D37,'MyTools-Pvt'!B37+1,1)</f>
        <v>2</v>
      </c>
      <c r="C38" s="2" t="s">
        <v>190</v>
      </c>
      <c r="D38" s="5" t="s">
        <v>294</v>
      </c>
      <c r="E38" s="4" t="str">
        <f>HYPERLINK(G38,F38)</f>
        <v>Dropbox</v>
      </c>
      <c r="F38" s="2" t="s">
        <v>297</v>
      </c>
      <c r="G38" s="6" t="s">
        <v>298</v>
      </c>
      <c r="H38" s="5"/>
      <c r="I38" s="5"/>
      <c r="J38" s="7"/>
      <c r="K38" s="7"/>
    </row>
    <row ht="15.75" customHeight="1" r="39">
      <c r="A39" s="2">
        <f>A38+1</f>
        <v>38</v>
      </c>
      <c r="B39" s="2">
        <f>if(D39='MyTools-Pvt'!D38,'MyTools-Pvt'!B38+1,1)</f>
        <v>3</v>
      </c>
      <c r="C39" s="2" t="s">
        <v>190</v>
      </c>
      <c r="D39" s="5" t="s">
        <v>294</v>
      </c>
      <c r="E39" s="4" t="str">
        <f>HYPERLINK(G39,F39)</f>
        <v>Onedrive</v>
      </c>
      <c r="F39" s="2" t="s">
        <v>299</v>
      </c>
      <c r="G39" s="6" t="s">
        <v>300</v>
      </c>
      <c r="H39" s="5"/>
      <c r="I39" s="5"/>
      <c r="J39" s="7"/>
      <c r="K39" s="7"/>
    </row>
    <row ht="15.75" customHeight="1" r="40">
      <c r="A40" s="2">
        <f>A39+1</f>
        <v>39</v>
      </c>
      <c r="B40" s="2">
        <f>if(D40='MyTools-Pvt'!D39,'MyTools-Pvt'!B39+1,1)</f>
        <v>1</v>
      </c>
      <c r="C40" s="2" t="s">
        <v>190</v>
      </c>
      <c r="D40" s="5" t="s">
        <v>301</v>
      </c>
      <c r="E40" s="4" t="str">
        <f>HYPERLINK(G40,F40)</f>
        <v>unicode.org</v>
      </c>
      <c r="F40" s="2" t="s">
        <v>302</v>
      </c>
      <c r="G40" s="6" t="s">
        <v>303</v>
      </c>
      <c r="H40" s="5"/>
      <c r="I40" s="5"/>
      <c r="J40" s="7"/>
      <c r="K40" s="7"/>
    </row>
    <row ht="15.75" customHeight="1" r="41">
      <c r="A41" s="2">
        <f>A40+1</f>
        <v>40</v>
      </c>
      <c r="B41" s="2">
        <f>if(D41='MyTools-Pvt'!D40,'MyTools-Pvt'!B40+1,1)</f>
        <v>1</v>
      </c>
      <c r="C41" s="2" t="s">
        <v>190</v>
      </c>
      <c r="D41" s="5" t="s">
        <v>304</v>
      </c>
      <c r="E41" s="4" t="str">
        <f>HYPERLINK(G41,F41)</f>
        <v>gitasupersite.iitk.ac.in</v>
      </c>
      <c r="F41" s="2" t="s">
        <v>305</v>
      </c>
      <c r="G41" s="6" t="s">
        <v>306</v>
      </c>
      <c r="H41" s="5"/>
      <c r="I41" s="5"/>
      <c r="J41" s="7"/>
      <c r="K41" s="7"/>
    </row>
    <row ht="15.75" customHeight="1" r="42">
      <c r="A42" s="2">
        <f>A41+1</f>
        <v>41</v>
      </c>
      <c r="B42" s="2">
        <f>if(D42='MyTools-Pvt'!D41,'MyTools-Pvt'!B41+1,1)</f>
        <v>1</v>
      </c>
      <c r="C42" s="2" t="s">
        <v>190</v>
      </c>
      <c r="D42" s="5" t="s">
        <v>307</v>
      </c>
      <c r="E42" s="4" t="str">
        <f>HYPERLINK(G42,F42)</f>
        <v>onlinevideoconverter.com</v>
      </c>
      <c r="F42" s="2" t="s">
        <v>308</v>
      </c>
      <c r="G42" s="6" t="s">
        <v>309</v>
      </c>
      <c r="H42" s="5"/>
      <c r="I42" s="5"/>
      <c r="J42" s="7"/>
      <c r="K42" s="7"/>
    </row>
    <row ht="15.75" customHeight="1" r="43">
      <c r="A43" s="2">
        <f>A42+1</f>
        <v>42</v>
      </c>
      <c r="B43" s="2">
        <f>if(D43='MyTools-Pvt'!D42,'MyTools-Pvt'!B42+1,1)</f>
        <v>2</v>
      </c>
      <c r="C43" s="2" t="s">
        <v>190</v>
      </c>
      <c r="D43" s="5" t="s">
        <v>307</v>
      </c>
      <c r="E43" s="4" t="str">
        <f>HYPERLINK(G43,F43)</f>
        <v>pdf2go.com</v>
      </c>
      <c r="F43" s="2" t="s">
        <v>310</v>
      </c>
      <c r="G43" s="6" t="s">
        <v>311</v>
      </c>
      <c r="H43" s="5"/>
      <c r="I43" s="5"/>
      <c r="J43" s="7"/>
      <c r="K43" s="7"/>
    </row>
    <row ht="15.75" customHeight="1" r="44">
      <c r="A44" s="2">
        <f>A43+1</f>
        <v>43</v>
      </c>
      <c r="B44" s="2">
        <f>if(D44='MyTools-Pvt'!D43,'MyTools-Pvt'!B43+1,1)</f>
        <v>3</v>
      </c>
      <c r="C44" s="2" t="s">
        <v>190</v>
      </c>
      <c r="D44" s="5" t="s">
        <v>307</v>
      </c>
      <c r="E44" s="4" t="str">
        <f>HYPERLINK(G44,F44)</f>
        <v>pdftables.com</v>
      </c>
      <c r="F44" s="2" t="s">
        <v>312</v>
      </c>
      <c r="G44" s="6" t="s">
        <v>313</v>
      </c>
      <c r="H44" s="5"/>
      <c r="I44" s="5"/>
      <c r="J44" s="7"/>
      <c r="K44" s="7"/>
    </row>
    <row ht="15.75" customHeight="1" r="45">
      <c r="A45" s="2">
        <f>A44+1</f>
        <v>44</v>
      </c>
      <c r="B45" s="2">
        <f>if(D45='MyTools-Pvt'!D44,'MyTools-Pvt'!B44+1,1)</f>
        <v>4</v>
      </c>
      <c r="C45" s="2" t="s">
        <v>190</v>
      </c>
      <c r="D45" s="5" t="s">
        <v>307</v>
      </c>
      <c r="E45" s="4" t="str">
        <f>HYPERLINK(G45,F45)</f>
        <v>pdftotext.com</v>
      </c>
      <c r="F45" s="2" t="s">
        <v>314</v>
      </c>
      <c r="G45" s="6" t="s">
        <v>315</v>
      </c>
      <c r="H45" s="5"/>
      <c r="I45" s="5"/>
      <c r="J45" s="7"/>
      <c r="K45" s="7"/>
    </row>
    <row ht="15.75" customHeight="1" r="46">
      <c r="A46" s="2">
        <f>A45+1</f>
        <v>45</v>
      </c>
      <c r="B46" s="2">
        <f>if(D46='MyTools-Pvt'!D45,'MyTools-Pvt'!B45+1,1)</f>
        <v>5</v>
      </c>
      <c r="C46" s="2" t="s">
        <v>190</v>
      </c>
      <c r="D46" s="5" t="s">
        <v>307</v>
      </c>
      <c r="E46" s="4" t="str">
        <f>HYPERLINK(G46,F46)</f>
        <v>products.aspose.app</v>
      </c>
      <c r="F46" s="2" t="s">
        <v>316</v>
      </c>
      <c r="G46" s="6" t="s">
        <v>317</v>
      </c>
      <c r="H46" s="5"/>
      <c r="I46" s="5"/>
      <c r="J46" s="7"/>
      <c r="K46" s="7"/>
    </row>
    <row ht="15.75" customHeight="1" r="47">
      <c r="A47" s="2">
        <f>A46+1</f>
        <v>46</v>
      </c>
      <c r="B47" s="2">
        <f>if(D47='MyTools-Pvt'!D46,'MyTools-Pvt'!B46+1,1)</f>
        <v>6</v>
      </c>
      <c r="C47" s="2" t="s">
        <v>190</v>
      </c>
      <c r="D47" s="5" t="s">
        <v>307</v>
      </c>
      <c r="E47" s="4" t="str">
        <f>HYPERLINK(G47,F47)</f>
        <v>HTML to Markdown</v>
      </c>
      <c r="F47" s="2" t="s">
        <v>318</v>
      </c>
      <c r="G47" s="6" t="s">
        <v>319</v>
      </c>
      <c r="H47" s="5"/>
      <c r="I47" s="5"/>
      <c r="J47" s="9"/>
      <c r="K47" s="7"/>
    </row>
    <row ht="15.75" customHeight="1" r="48">
      <c r="A48" s="2">
        <f>A47+1</f>
        <v>47</v>
      </c>
      <c r="B48" s="2">
        <f>if(D48='MyTools-Pvt'!D47,'MyTools-Pvt'!B47+1,1)</f>
        <v>1</v>
      </c>
      <c r="C48" s="2" t="s">
        <v>190</v>
      </c>
      <c r="D48" s="5" t="s">
        <v>320</v>
      </c>
      <c r="E48" s="4" t="str">
        <f>HYPERLINK(G48,F48)</f>
        <v>PDF Drive</v>
      </c>
      <c r="F48" s="2" t="s">
        <v>321</v>
      </c>
      <c r="G48" s="6" t="s">
        <v>322</v>
      </c>
      <c r="H48" s="5"/>
      <c r="I48" s="5"/>
      <c r="J48" s="10"/>
      <c r="K48" s="7"/>
    </row>
    <row ht="15.75" customHeight="1" r="49">
      <c r="A49" s="2">
        <f>A48+1</f>
        <v>48</v>
      </c>
      <c r="B49" s="2">
        <f>if(D49='MyTools-Pvt'!D48,'MyTools-Pvt'!B48+1,1)</f>
        <v>2</v>
      </c>
      <c r="C49" s="2" t="s">
        <v>190</v>
      </c>
      <c r="D49" s="5" t="s">
        <v>320</v>
      </c>
      <c r="E49" s="4" t="str">
        <f>HYPERLINK(G49,F49)</f>
        <v>Free-Ebooks dot net</v>
      </c>
      <c r="F49" s="2" t="s">
        <v>323</v>
      </c>
      <c r="G49" s="6" t="s">
        <v>324</v>
      </c>
      <c r="H49" s="5"/>
      <c r="I49" s="5"/>
      <c r="J49" s="7"/>
      <c r="K49" s="7"/>
    </row>
    <row ht="15.75" customHeight="1" r="50">
      <c r="A50" s="2">
        <f>A49+1</f>
        <v>49</v>
      </c>
      <c r="B50" s="2">
        <f>if(D50='MyTools-Pvt'!D49,'MyTools-Pvt'!B49+1,1)</f>
        <v>3</v>
      </c>
      <c r="C50" s="2" t="s">
        <v>190</v>
      </c>
      <c r="D50" s="5" t="s">
        <v>320</v>
      </c>
      <c r="E50" s="4" t="str">
        <f>HYPERLINK(G50,F50)</f>
        <v>Internet Archive Books</v>
      </c>
      <c r="F50" s="2" t="s">
        <v>325</v>
      </c>
      <c r="G50" s="6" t="s">
        <v>326</v>
      </c>
      <c r="H50" s="5"/>
      <c r="I50" s="5"/>
      <c r="J50" s="7"/>
      <c r="K50" s="7"/>
    </row>
    <row ht="15.75" customHeight="1" r="51">
      <c r="A51" s="2">
        <f>A50+1</f>
        <v>50</v>
      </c>
      <c r="B51" s="2">
        <f>if(D51='MyTools-Pvt'!D50,'MyTools-Pvt'!B50+1,1)</f>
        <v>4</v>
      </c>
      <c r="C51" s="2" t="s">
        <v>190</v>
      </c>
      <c r="D51" s="5" t="s">
        <v>320</v>
      </c>
      <c r="E51" s="4" t="str">
        <f>HYPERLINK(G51,F51)</f>
        <v>Bookboon</v>
      </c>
      <c r="F51" s="2" t="s">
        <v>327</v>
      </c>
      <c r="G51" s="6" t="s">
        <v>328</v>
      </c>
      <c r="H51" s="5"/>
      <c r="I51" s="5"/>
      <c r="J51" s="7"/>
      <c r="K51" s="7"/>
    </row>
    <row ht="15.75" customHeight="1" r="52">
      <c r="A52" s="2">
        <f>A51+1</f>
        <v>51</v>
      </c>
      <c r="B52" s="2">
        <f>if(D52='MyTools-Pvt'!D51,'MyTools-Pvt'!B51+1,1)</f>
        <v>5</v>
      </c>
      <c r="C52" s="2" t="s">
        <v>190</v>
      </c>
      <c r="D52" s="5" t="s">
        <v>320</v>
      </c>
      <c r="E52" s="4" t="str">
        <f>HYPERLINK(G52,F52)</f>
        <v>Obooko</v>
      </c>
      <c r="F52" s="2" t="s">
        <v>329</v>
      </c>
      <c r="G52" s="6" t="s">
        <v>328</v>
      </c>
      <c r="H52" s="5"/>
      <c r="I52" s="5"/>
      <c r="J52" s="7"/>
      <c r="K52" s="7"/>
    </row>
    <row ht="15.75" customHeight="1" r="53">
      <c r="A53" s="2">
        <f>A52+1</f>
        <v>52</v>
      </c>
      <c r="B53" s="2">
        <f>if(D53='MyTools-Pvt'!D52,'MyTools-Pvt'!B52+1,1)</f>
        <v>6</v>
      </c>
      <c r="C53" s="2" t="s">
        <v>190</v>
      </c>
      <c r="D53" s="5" t="s">
        <v>320</v>
      </c>
      <c r="E53" s="4" t="str">
        <f>HYPERLINK(G53,F53)</f>
        <v>Manybooks</v>
      </c>
      <c r="F53" s="2" t="s">
        <v>330</v>
      </c>
      <c r="G53" s="6" t="s">
        <v>331</v>
      </c>
      <c r="H53" s="5"/>
      <c r="I53" s="5"/>
      <c r="J53" s="9"/>
      <c r="K53" s="7"/>
    </row>
    <row ht="15.75" customHeight="1" r="54">
      <c r="A54" s="2">
        <f>A53+1</f>
        <v>53</v>
      </c>
      <c r="B54" s="2">
        <f>if(D54='MyTools-Pvt'!D53,'MyTools-Pvt'!B53+1,1)</f>
        <v>7</v>
      </c>
      <c r="C54" s="2" t="s">
        <v>190</v>
      </c>
      <c r="D54" s="5" t="s">
        <v>320</v>
      </c>
      <c r="E54" s="4" t="str">
        <f>HYPERLINK(G54,F54)</f>
        <v>PDF Search Engine</v>
      </c>
      <c r="F54" s="2" t="s">
        <v>332</v>
      </c>
      <c r="G54" s="6" t="s">
        <v>333</v>
      </c>
      <c r="H54" s="5"/>
      <c r="I54" s="5"/>
      <c r="J54" s="7"/>
      <c r="K54" s="7"/>
    </row>
    <row ht="15.75" customHeight="1" r="55">
      <c r="A55" s="2">
        <f>A54+1</f>
        <v>54</v>
      </c>
      <c r="B55" s="2">
        <f>if(D55='MyTools-Pvt'!D54,'MyTools-Pvt'!B54+1,1)</f>
        <v>8</v>
      </c>
      <c r="C55" s="2" t="s">
        <v>190</v>
      </c>
      <c r="D55" s="5" t="s">
        <v>320</v>
      </c>
      <c r="E55" s="4" t="str">
        <f>HYPERLINK(G55,F55)</f>
        <v>PDFBooksWorld</v>
      </c>
      <c r="F55" s="2" t="s">
        <v>334</v>
      </c>
      <c r="G55" s="6" t="s">
        <v>335</v>
      </c>
      <c r="H55" s="5"/>
      <c r="I55" s="5"/>
      <c r="J55" s="7"/>
      <c r="K55" s="7"/>
    </row>
    <row ht="15.75" customHeight="1" r="56">
      <c r="A56" s="2">
        <f>A55+1</f>
        <v>55</v>
      </c>
      <c r="B56" s="2">
        <f>if(D56='MyTools-Pvt'!D55,'MyTools-Pvt'!B55+1,1)</f>
        <v>9</v>
      </c>
      <c r="C56" s="2" t="s">
        <v>190</v>
      </c>
      <c r="D56" s="5" t="s">
        <v>320</v>
      </c>
      <c r="E56" s="4" t="str">
        <f>HYPERLINK(G56,F56)</f>
        <v>ScienceDirect</v>
      </c>
      <c r="F56" s="2" t="s">
        <v>336</v>
      </c>
      <c r="G56" s="6" t="s">
        <v>337</v>
      </c>
      <c r="H56" s="5"/>
      <c r="I56" s="5"/>
      <c r="J56" s="7"/>
      <c r="K56" s="7"/>
    </row>
    <row ht="15.75" customHeight="1" r="57">
      <c r="A57" s="2">
        <f>A56+1</f>
        <v>56</v>
      </c>
      <c r="B57" s="2">
        <f>if(D57='MyTools-Pvt'!D56,'MyTools-Pvt'!B56+1,1)</f>
        <v>10</v>
      </c>
      <c r="C57" s="2" t="s">
        <v>190</v>
      </c>
      <c r="D57" s="5" t="s">
        <v>320</v>
      </c>
      <c r="E57" s="4" t="str">
        <f>HYPERLINK(G57,F57)</f>
        <v>Engineering Books</v>
      </c>
      <c r="F57" s="2" t="s">
        <v>338</v>
      </c>
      <c r="G57" s="6" t="s">
        <v>339</v>
      </c>
      <c r="H57" s="5"/>
      <c r="I57" s="5"/>
      <c r="J57" s="7"/>
      <c r="K57" s="7"/>
    </row>
    <row ht="15.75" customHeight="1" r="58">
      <c r="A58" s="2">
        <f>A57+1</f>
        <v>57</v>
      </c>
      <c r="B58" s="2">
        <f>if(D58='MyTools-Pvt'!D57,'MyTools-Pvt'!B57+1,1)</f>
        <v>11</v>
      </c>
      <c r="C58" s="2" t="s">
        <v>190</v>
      </c>
      <c r="D58" s="5" t="s">
        <v>320</v>
      </c>
      <c r="E58" s="4" t="str">
        <f>HYPERLINK(G58,F58)</f>
        <v>BC Open Collection</v>
      </c>
      <c r="F58" s="2" t="s">
        <v>340</v>
      </c>
      <c r="G58" s="6" t="s">
        <v>341</v>
      </c>
      <c r="H58" s="5"/>
      <c r="I58" s="5"/>
      <c r="J58" s="7"/>
      <c r="K58" s="7"/>
    </row>
    <row ht="15.75" customHeight="1" r="59">
      <c r="A59" s="2">
        <f>A58+1</f>
        <v>58</v>
      </c>
      <c r="B59" s="2">
        <f>if(D59='MyTools-Pvt'!D58,'MyTools-Pvt'!B58+1,1)</f>
        <v>1</v>
      </c>
      <c r="C59" s="2" t="s">
        <v>190</v>
      </c>
      <c r="D59" s="5" t="s">
        <v>190</v>
      </c>
      <c r="E59" s="4" t="str">
        <f>HYPERLINK(G59,F59)</f>
        <v>Omni calculator</v>
      </c>
      <c r="F59" s="2" t="s">
        <v>342</v>
      </c>
      <c r="G59" s="6" t="s">
        <v>343</v>
      </c>
      <c r="H59" s="5"/>
      <c r="I59" s="5"/>
      <c r="J59" s="7"/>
      <c r="K59" s="7"/>
    </row>
    <row ht="15.75" customHeight="1" r="60">
      <c r="A60" s="2">
        <f>A59+1</f>
        <v>59</v>
      </c>
      <c r="B60" s="2">
        <f>if(D60='MyTools-Pvt'!D59,'MyTools-Pvt'!B59+1,1)</f>
        <v>1</v>
      </c>
      <c r="C60" s="2" t="s">
        <v>190</v>
      </c>
      <c r="D60" s="5" t="s">
        <v>344</v>
      </c>
      <c r="E60" s="4" t="str">
        <f>HYPERLINK(G60,F60)</f>
        <v>omniglot.com</v>
      </c>
      <c r="F60" s="2" t="s">
        <v>345</v>
      </c>
      <c r="G60" s="6" t="s">
        <v>346</v>
      </c>
      <c r="H60" s="5"/>
      <c r="I60" s="5"/>
      <c r="J60" s="7"/>
      <c r="K60" s="7"/>
    </row>
    <row ht="15.75" customHeight="1" r="61">
      <c r="A61" s="2">
        <f>A60+1</f>
        <v>60</v>
      </c>
      <c r="B61" s="2">
        <f>if(D61='MyTools-Pvt'!D60,'MyTools-Pvt'!B60+1,1)</f>
        <v>1</v>
      </c>
      <c r="C61" s="2" t="s">
        <v>190</v>
      </c>
      <c r="D61" s="5" t="s">
        <v>347</v>
      </c>
      <c r="E61" s="4" t="str">
        <f>HYPERLINK(G61,F61)</f>
        <v>howtopronounce.com</v>
      </c>
      <c r="F61" s="2" t="s">
        <v>348</v>
      </c>
      <c r="G61" s="6" t="s">
        <v>349</v>
      </c>
      <c r="H61" s="5"/>
      <c r="I61" s="5"/>
      <c r="J61" s="7"/>
      <c r="K61" s="7"/>
    </row>
    <row ht="15.75" customHeight="1" r="62">
      <c r="A62" s="2">
        <f>A61+1</f>
        <v>61</v>
      </c>
      <c r="B62" s="2">
        <f>if(D62='MyTools-Pvt'!D61,'MyTools-Pvt'!B61+1,1)</f>
        <v>2</v>
      </c>
      <c r="C62" s="2" t="s">
        <v>190</v>
      </c>
      <c r="D62" s="5" t="s">
        <v>347</v>
      </c>
      <c r="E62" s="4" t="str">
        <f>HYPERLINK(G62,F62)</f>
        <v>languagetool.org</v>
      </c>
      <c r="F62" s="2" t="s">
        <v>350</v>
      </c>
      <c r="G62" s="6" t="s">
        <v>351</v>
      </c>
      <c r="H62" s="5"/>
      <c r="I62" s="5"/>
      <c r="J62" s="7"/>
      <c r="K62" s="7"/>
    </row>
    <row ht="15.75" customHeight="1" r="63">
      <c r="A63" s="2">
        <f>A62+1</f>
        <v>62</v>
      </c>
      <c r="B63" s="2">
        <f>if(D63='MyTools-Pvt'!D62,'MyTools-Pvt'!B62+1,1)</f>
        <v>1</v>
      </c>
      <c r="C63" s="2" t="s">
        <v>190</v>
      </c>
      <c r="D63" s="5" t="s">
        <v>352</v>
      </c>
      <c r="E63" s="4" t="str">
        <f>HYPERLINK(G63,F63)</f>
        <v>quillpad.in</v>
      </c>
      <c r="F63" s="2" t="s">
        <v>353</v>
      </c>
      <c r="G63" s="6" t="s">
        <v>354</v>
      </c>
      <c r="H63" s="5"/>
      <c r="I63" s="5"/>
      <c r="J63" s="7"/>
      <c r="K63" s="7"/>
    </row>
    <row ht="15.75" customHeight="1" r="64">
      <c r="A64" s="2">
        <f>A63+1</f>
        <v>63</v>
      </c>
      <c r="B64" s="2">
        <f>if(D64='MyTools-Pvt'!D63,'MyTools-Pvt'!B63+1,1)</f>
        <v>1</v>
      </c>
      <c r="C64" s="2" t="s">
        <v>190</v>
      </c>
      <c r="D64" s="5" t="s">
        <v>355</v>
      </c>
      <c r="E64" s="4" t="str">
        <f>HYPERLINK(G64,F64)</f>
        <v>Proko How to Draw</v>
      </c>
      <c r="F64" s="2" t="s">
        <v>356</v>
      </c>
      <c r="G64" s="6" t="s">
        <v>357</v>
      </c>
      <c r="H64" s="5"/>
      <c r="I64" s="5"/>
      <c r="J64" s="7"/>
      <c r="K64" s="7"/>
    </row>
    <row ht="15.75" customHeight="1" r="65">
      <c r="A65" s="2">
        <f>A64+1</f>
        <v>64</v>
      </c>
      <c r="B65" s="2">
        <f>if(D65='MyTools-Pvt'!D64,'MyTools-Pvt'!B64+1,1)</f>
        <v>2</v>
      </c>
      <c r="C65" s="2" t="s">
        <v>190</v>
      </c>
      <c r="D65" s="5" t="s">
        <v>355</v>
      </c>
      <c r="E65" s="4" t="str">
        <f>HYPERLINK(G65,F65)</f>
        <v>Proko Model Poses Drawing</v>
      </c>
      <c r="F65" s="2" t="s">
        <v>358</v>
      </c>
      <c r="G65" s="6" t="s">
        <v>359</v>
      </c>
      <c r="H65" s="5"/>
      <c r="I65" s="5"/>
      <c r="J65" s="7"/>
      <c r="K65" s="7"/>
    </row>
    <row ht="15.75" customHeight="1" r="66">
      <c r="A66" s="2">
        <f>A65+1</f>
        <v>65</v>
      </c>
      <c r="B66" s="2">
        <f>if(D66='MyTools-Pvt'!D65,'MyTools-Pvt'!B65+1,1)</f>
        <v>1</v>
      </c>
      <c r="C66" s="2" t="s">
        <v>190</v>
      </c>
      <c r="D66" s="5" t="s">
        <v>360</v>
      </c>
      <c r="E66" s="4" t="str">
        <f>HYPERLINK(G66,F66)</f>
        <v>mailchimp</v>
      </c>
      <c r="F66" s="2" t="s">
        <v>361</v>
      </c>
      <c r="G66" s="5" t="s">
        <v>361</v>
      </c>
      <c r="H66" s="5"/>
      <c r="I66" s="5"/>
      <c r="J66" s="7"/>
      <c r="K66" s="7"/>
    </row>
    <row ht="15.75" customHeight="1" r="67">
      <c r="A67" s="2">
        <f>A66+1</f>
        <v>66</v>
      </c>
      <c r="B67" s="2">
        <f>if(D67='MyTools-Pvt'!D66,'MyTools-Pvt'!B66+1,1)</f>
        <v>1</v>
      </c>
      <c r="C67" s="2" t="s">
        <v>190</v>
      </c>
      <c r="D67" s="5" t="s">
        <v>362</v>
      </c>
      <c r="E67" s="4" t="str">
        <f>HYPERLINK(G67,F67)</f>
        <v>palmetto.demos.dice-research.org</v>
      </c>
      <c r="F67" s="2" t="s">
        <v>363</v>
      </c>
      <c r="G67" s="6" t="s">
        <v>364</v>
      </c>
      <c r="H67" s="5"/>
      <c r="I67" s="5"/>
      <c r="J67" s="7"/>
      <c r="K67" s="7"/>
    </row>
    <row ht="15.75" customHeight="1" r="68">
      <c r="A68" s="2">
        <f>A67+1</f>
        <v>67</v>
      </c>
      <c r="B68" s="2">
        <f>if(D68='MyTools-Pvt'!D67,'MyTools-Pvt'!B67+1,1)</f>
        <v>2</v>
      </c>
      <c r="C68" s="2" t="s">
        <v>190</v>
      </c>
      <c r="D68" s="5" t="s">
        <v>362</v>
      </c>
      <c r="E68" s="4" t="str">
        <f>HYPERLINK(G68,F68)</f>
        <v>tableizer.journalistopia.com</v>
      </c>
      <c r="F68" s="2" t="s">
        <v>365</v>
      </c>
      <c r="G68" s="6" t="s">
        <v>366</v>
      </c>
      <c r="H68" s="5"/>
      <c r="I68" s="5"/>
      <c r="J68" s="7"/>
      <c r="K68" s="7"/>
    </row>
    <row ht="15.75" customHeight="1" r="69">
      <c r="A69" s="2">
        <f>A68+1</f>
        <v>68</v>
      </c>
      <c r="B69" s="2">
        <f>if(D69='MyTools-Pvt'!D68,'MyTools-Pvt'!B68+1,1)</f>
        <v>1</v>
      </c>
      <c r="C69" s="2" t="s">
        <v>190</v>
      </c>
      <c r="D69" s="5" t="s">
        <v>367</v>
      </c>
      <c r="E69" s="4" t="str">
        <f>HYPERLINK(G69,F69)</f>
        <v>Evernote</v>
      </c>
      <c r="F69" s="2" t="s">
        <v>368</v>
      </c>
      <c r="G69" s="5" t="s">
        <v>368</v>
      </c>
      <c r="H69" s="5"/>
      <c r="I69" s="5"/>
      <c r="J69" s="7"/>
      <c r="K69" s="7"/>
    </row>
    <row ht="15.75" customHeight="1" r="70">
      <c r="A70" s="2">
        <f>A69+1</f>
        <v>69</v>
      </c>
      <c r="B70" s="2">
        <f>if(D70='MyTools-Pvt'!D69,'MyTools-Pvt'!B69+1,1)</f>
        <v>2</v>
      </c>
      <c r="C70" s="2" t="s">
        <v>190</v>
      </c>
      <c r="D70" s="5" t="s">
        <v>367</v>
      </c>
      <c r="E70" s="4" t="str">
        <f>HYPERLINK(G70,F70)</f>
        <v>MarkText </v>
      </c>
      <c r="F70" s="2" t="s">
        <v>369</v>
      </c>
      <c r="G70" s="6" t="s">
        <v>370</v>
      </c>
      <c r="H70" s="5"/>
      <c r="I70" s="5"/>
      <c r="J70" s="7"/>
      <c r="K70" s="7"/>
    </row>
    <row ht="15.75" customHeight="1" r="71">
      <c r="A71" s="2">
        <f>A70+1</f>
        <v>70</v>
      </c>
      <c r="B71" s="2">
        <f>if(D71='MyTools-Pvt'!D70,'MyTools-Pvt'!B70+1,1)</f>
        <v>1</v>
      </c>
      <c r="C71" s="2" t="s">
        <v>190</v>
      </c>
      <c r="D71" s="5" t="s">
        <v>371</v>
      </c>
      <c r="E71" s="4" t="str">
        <f>HYPERLINK(G71,F71)</f>
        <v>Sound Cloud</v>
      </c>
      <c r="F71" s="2" t="s">
        <v>372</v>
      </c>
      <c r="G71" s="6" t="s">
        <v>373</v>
      </c>
      <c r="H71" s="5" t="s">
        <v>374</v>
      </c>
      <c r="I71" s="5"/>
      <c r="J71" s="7"/>
      <c r="K71" s="7"/>
    </row>
    <row ht="15.75" customHeight="1" r="72">
      <c r="A72" s="2">
        <f>A71+1</f>
        <v>71</v>
      </c>
      <c r="B72" s="2">
        <f>if(D72='MyTools-Pvt'!D71,'MyTools-Pvt'!B71+1,1)</f>
        <v>1</v>
      </c>
      <c r="C72" s="2" t="s">
        <v>190</v>
      </c>
      <c r="D72" s="5" t="s">
        <v>375</v>
      </c>
      <c r="E72" s="4" t="str">
        <f>HYPERLINK(G72,F72)</f>
        <v>classpoint.app</v>
      </c>
      <c r="F72" s="2" t="s">
        <v>376</v>
      </c>
      <c r="G72" s="6" t="s">
        <v>377</v>
      </c>
      <c r="H72" s="5"/>
      <c r="I72" s="5"/>
      <c r="J72" s="7"/>
      <c r="K72" s="7"/>
    </row>
    <row ht="15.75" customHeight="1" r="73">
      <c r="A73" s="2">
        <f>A72+1</f>
        <v>72</v>
      </c>
      <c r="B73" s="2">
        <f>if(D73='MyTools-Pvt'!D72,'MyTools-Pvt'!B72+1,1)</f>
        <v>2</v>
      </c>
      <c r="C73" s="2" t="s">
        <v>190</v>
      </c>
      <c r="D73" s="5" t="s">
        <v>375</v>
      </c>
      <c r="E73" s="4" t="str">
        <f>HYPERLINK(G73,F73)</f>
        <v>Share Screenshots</v>
      </c>
      <c r="F73" s="2" t="s">
        <v>378</v>
      </c>
      <c r="G73" s="6" t="s">
        <v>379</v>
      </c>
      <c r="H73" s="5"/>
      <c r="I73" s="5"/>
      <c r="J73" s="7"/>
      <c r="K73" s="7"/>
    </row>
    <row ht="15.75" customHeight="1" r="74">
      <c r="A74" s="2">
        <f>A73+1</f>
        <v>73</v>
      </c>
      <c r="B74" s="2">
        <f>if(D74='MyTools-Pvt'!D73,'MyTools-Pvt'!B73+1,1)</f>
        <v>3</v>
      </c>
      <c r="C74" s="2" t="s">
        <v>190</v>
      </c>
      <c r="D74" s="5" t="s">
        <v>375</v>
      </c>
      <c r="E74" s="4" t="str">
        <f>HYPERLINK(G74,F74)</f>
        <v>e.ggtimer.com</v>
      </c>
      <c r="F74" s="2" t="s">
        <v>380</v>
      </c>
      <c r="G74" s="6" t="s">
        <v>381</v>
      </c>
      <c r="H74" s="5"/>
      <c r="I74" s="5"/>
      <c r="J74" s="7"/>
      <c r="K74" s="7"/>
    </row>
    <row ht="15.75" customHeight="1" r="75">
      <c r="A75" s="2">
        <f>A74+1</f>
        <v>74</v>
      </c>
      <c r="B75" s="2">
        <f>if(D75='MyTools-Pvt'!D74,'MyTools-Pvt'!B74+1,1)</f>
        <v>4</v>
      </c>
      <c r="C75" s="2" t="s">
        <v>190</v>
      </c>
      <c r="D75" s="5" t="s">
        <v>375</v>
      </c>
      <c r="E75" s="4" t="str">
        <f>HYPERLINK(G75,F75)</f>
        <v>kahoot.it</v>
      </c>
      <c r="F75" s="2" t="s">
        <v>382</v>
      </c>
      <c r="G75" s="6" t="s">
        <v>383</v>
      </c>
      <c r="H75" s="5"/>
      <c r="I75" s="5"/>
      <c r="J75" s="7"/>
      <c r="K75" s="7"/>
    </row>
    <row ht="15.75" customHeight="1" r="76">
      <c r="A76" s="2">
        <f>A75+1</f>
        <v>75</v>
      </c>
      <c r="B76" s="2">
        <f>if(D76='MyTools-Pvt'!D75,'MyTools-Pvt'!B75+1,1)</f>
        <v>5</v>
      </c>
      <c r="C76" s="2" t="s">
        <v>190</v>
      </c>
      <c r="D76" s="5" t="s">
        <v>375</v>
      </c>
      <c r="E76" s="4" t="str">
        <f>HYPERLINK(G76,F76)</f>
        <v>mentimeter.com</v>
      </c>
      <c r="F76" s="2" t="s">
        <v>384</v>
      </c>
      <c r="G76" s="6" t="s">
        <v>385</v>
      </c>
      <c r="H76" s="5"/>
      <c r="I76" s="5"/>
      <c r="J76" s="9"/>
      <c r="K76" s="7"/>
    </row>
    <row ht="15.75" customHeight="1" r="77">
      <c r="A77" s="2">
        <f>A76+1</f>
        <v>76</v>
      </c>
      <c r="B77" s="2">
        <f>if(D77='MyTools-Pvt'!D76,'MyTools-Pvt'!B76+1,1)</f>
        <v>6</v>
      </c>
      <c r="C77" s="2" t="s">
        <v>190</v>
      </c>
      <c r="D77" s="5" t="s">
        <v>375</v>
      </c>
      <c r="E77" s="4" t="str">
        <f>HYPERLINK(G77,F77)</f>
        <v>miro.com</v>
      </c>
      <c r="F77" s="2" t="s">
        <v>386</v>
      </c>
      <c r="G77" s="6" t="s">
        <v>387</v>
      </c>
      <c r="H77" s="5"/>
      <c r="I77" s="5"/>
      <c r="J77" s="7"/>
      <c r="K77" s="7"/>
    </row>
    <row ht="15.75" customHeight="1" r="78">
      <c r="A78" s="2">
        <f>A77+1</f>
        <v>77</v>
      </c>
      <c r="B78" s="2">
        <f>if(D78='MyTools-Pvt'!D77,'MyTools-Pvt'!B77+1,1)</f>
        <v>7</v>
      </c>
      <c r="C78" s="2" t="s">
        <v>190</v>
      </c>
      <c r="D78" s="5" t="s">
        <v>375</v>
      </c>
      <c r="E78" s="4" t="str">
        <f>HYPERLINK(G78,F78)</f>
        <v>noises.online</v>
      </c>
      <c r="F78" s="2" t="s">
        <v>388</v>
      </c>
      <c r="G78" s="6" t="s">
        <v>389</v>
      </c>
      <c r="H78" s="5"/>
      <c r="I78" s="5"/>
      <c r="J78" s="9"/>
      <c r="K78" s="7"/>
    </row>
    <row ht="15.75" customHeight="1" r="79">
      <c r="A79" s="2">
        <f>A78+1</f>
        <v>78</v>
      </c>
      <c r="B79" s="2">
        <f>if(D79='MyTools-Pvt'!D78,'MyTools-Pvt'!B78+1,1)</f>
        <v>8</v>
      </c>
      <c r="C79" s="2" t="s">
        <v>190</v>
      </c>
      <c r="D79" s="5" t="s">
        <v>375</v>
      </c>
      <c r="E79" s="4" t="str">
        <f>HYPERLINK(G79,F79)</f>
        <v>polls.io</v>
      </c>
      <c r="F79" s="2" t="s">
        <v>390</v>
      </c>
      <c r="G79" s="6" t="s">
        <v>391</v>
      </c>
      <c r="H79" s="5"/>
      <c r="I79" s="5"/>
      <c r="J79" s="7"/>
      <c r="K79" s="7"/>
    </row>
    <row ht="15.75" customHeight="1" r="80">
      <c r="A80" s="2">
        <f>A79+1</f>
        <v>79</v>
      </c>
      <c r="B80" s="2">
        <f>if(D80='MyTools-Pvt'!D79,'MyTools-Pvt'!B79+1,1)</f>
        <v>9</v>
      </c>
      <c r="C80" s="2" t="s">
        <v>190</v>
      </c>
      <c r="D80" s="5" t="s">
        <v>375</v>
      </c>
      <c r="E80" s="4" t="str">
        <f>HYPERLINK(G80,F80)</f>
        <v>quizizz.com</v>
      </c>
      <c r="F80" s="2" t="s">
        <v>392</v>
      </c>
      <c r="G80" s="6" t="s">
        <v>393</v>
      </c>
      <c r="H80" s="5"/>
      <c r="I80" s="5"/>
      <c r="J80" s="7"/>
      <c r="K80" s="7"/>
    </row>
    <row ht="15.75" customHeight="1" r="81">
      <c r="A81" s="2">
        <f>A80+1</f>
        <v>80</v>
      </c>
      <c r="B81" s="2">
        <f>if(D81='MyTools-Pvt'!D80,'MyTools-Pvt'!B80+1,1)</f>
        <v>10</v>
      </c>
      <c r="C81" s="2" t="s">
        <v>190</v>
      </c>
      <c r="D81" s="5" t="s">
        <v>375</v>
      </c>
      <c r="E81" s="4" t="str">
        <f>HYPERLINK(G81,F81)</f>
        <v>rawshorts.com</v>
      </c>
      <c r="F81" s="2" t="s">
        <v>394</v>
      </c>
      <c r="G81" s="6" t="s">
        <v>395</v>
      </c>
      <c r="H81" s="5"/>
      <c r="I81" s="5"/>
      <c r="J81" s="7"/>
      <c r="K81" s="7"/>
    </row>
    <row ht="15.75" customHeight="1" r="82">
      <c r="A82" s="2">
        <f>A81+1</f>
        <v>81</v>
      </c>
      <c r="B82" s="2">
        <f>if(D82='MyTools-Pvt'!D81,'MyTools-Pvt'!B81+1,1)</f>
        <v>11</v>
      </c>
      <c r="C82" s="2" t="s">
        <v>190</v>
      </c>
      <c r="D82" s="5" t="s">
        <v>375</v>
      </c>
      <c r="E82" s="4" t="str">
        <f>HYPERLINK(G82,F82)</f>
        <v>snag.gy</v>
      </c>
      <c r="F82" s="2" t="s">
        <v>396</v>
      </c>
      <c r="G82" s="6" t="s">
        <v>397</v>
      </c>
      <c r="H82" s="5"/>
      <c r="I82" s="5"/>
      <c r="J82" s="7"/>
      <c r="K82" s="7"/>
    </row>
    <row ht="15.75" customHeight="1" r="83">
      <c r="A83" s="2">
        <f>A82+1</f>
        <v>82</v>
      </c>
      <c r="B83" s="2">
        <f>if(D83='MyTools-Pvt'!D82,'MyTools-Pvt'!B82+1,1)</f>
        <v>12</v>
      </c>
      <c r="C83" s="2" t="s">
        <v>190</v>
      </c>
      <c r="D83" s="5" t="s">
        <v>375</v>
      </c>
      <c r="E83" s="4" t="str">
        <f>HYPERLINK(G83,F83)</f>
        <v>timeanddate.com</v>
      </c>
      <c r="F83" s="2" t="s">
        <v>398</v>
      </c>
      <c r="G83" s="6" t="s">
        <v>399</v>
      </c>
      <c r="H83" s="5"/>
      <c r="I83" s="5"/>
      <c r="J83" s="7"/>
      <c r="K83" s="7"/>
    </row>
    <row ht="15.75" customHeight="1" r="84">
      <c r="A84" s="2">
        <f>A83+1</f>
        <v>83</v>
      </c>
      <c r="B84" s="2">
        <f>if(D84='MyTools-Pvt'!D83,'MyTools-Pvt'!B83+1,1)</f>
        <v>13</v>
      </c>
      <c r="C84" s="2" t="s">
        <v>190</v>
      </c>
      <c r="D84" s="5" t="s">
        <v>375</v>
      </c>
      <c r="E84" s="4" t="str">
        <f>HYPERLINK(G84,F84)</f>
        <v>Online Voting</v>
      </c>
      <c r="F84" s="2" t="s">
        <v>400</v>
      </c>
      <c r="G84" s="6" t="s">
        <v>401</v>
      </c>
      <c r="H84" s="5"/>
      <c r="I84" s="5"/>
      <c r="J84" s="7"/>
      <c r="K84" s="7"/>
    </row>
    <row ht="15.75" customHeight="1" r="85">
      <c r="A85" s="2">
        <f>A84+1</f>
        <v>84</v>
      </c>
      <c r="B85" s="2">
        <f>if(D85='MyTools-Pvt'!D84,'MyTools-Pvt'!B84+1,1)</f>
        <v>1</v>
      </c>
      <c r="C85" s="2" t="s">
        <v>190</v>
      </c>
      <c r="D85" s="5" t="s">
        <v>402</v>
      </c>
      <c r="E85" s="4" t="str">
        <f>HYPERLINK(G85,F85)</f>
        <v>academic.microsoft.com</v>
      </c>
      <c r="F85" s="2" t="s">
        <v>403</v>
      </c>
      <c r="G85" s="6" t="s">
        <v>404</v>
      </c>
      <c r="H85" s="5"/>
      <c r="I85" s="5"/>
      <c r="J85" s="7"/>
      <c r="K85" s="7"/>
    </row>
    <row ht="15.75" customHeight="1" r="86">
      <c r="A86" s="2">
        <f>A85+1</f>
        <v>85</v>
      </c>
      <c r="B86" s="2">
        <f>if(D86='MyTools-Pvt'!D85,'MyTools-Pvt'!B85+1,1)</f>
        <v>2</v>
      </c>
      <c r="C86" s="2" t="s">
        <v>190</v>
      </c>
      <c r="D86" s="5" t="s">
        <v>402</v>
      </c>
      <c r="E86" s="4" t="str">
        <f>HYPERLINK(G86,F86)</f>
        <v>researchgate.net</v>
      </c>
      <c r="F86" s="2" t="s">
        <v>405</v>
      </c>
      <c r="G86" s="6" t="s">
        <v>406</v>
      </c>
      <c r="H86" s="5"/>
      <c r="I86" s="5"/>
      <c r="J86" s="7"/>
      <c r="K86" s="7"/>
    </row>
    <row ht="15.75" customHeight="1" r="87">
      <c r="A87" s="2">
        <f>A86+1</f>
        <v>86</v>
      </c>
      <c r="B87" s="2">
        <f>if(D87='MyTools-Pvt'!D86,'MyTools-Pvt'!B86+1,1)</f>
        <v>3</v>
      </c>
      <c r="C87" s="2" t="s">
        <v>190</v>
      </c>
      <c r="D87" s="5" t="s">
        <v>402</v>
      </c>
      <c r="E87" s="4" t="str">
        <f>HYPERLINK(G87,F87)</f>
        <v>semanticscholar.org</v>
      </c>
      <c r="F87" s="2" t="s">
        <v>407</v>
      </c>
      <c r="G87" s="6" t="s">
        <v>408</v>
      </c>
      <c r="H87" s="5"/>
      <c r="I87" s="5"/>
      <c r="J87" s="7"/>
      <c r="K87" s="7"/>
    </row>
    <row ht="15.75" customHeight="1" r="88">
      <c r="A88" s="2">
        <f>A87+1</f>
        <v>87</v>
      </c>
      <c r="B88" s="2">
        <f>if(D88='MyTools-Pvt'!D87,'MyTools-Pvt'!B87+1,1)</f>
        <v>4</v>
      </c>
      <c r="C88" s="2" t="s">
        <v>190</v>
      </c>
      <c r="D88" s="5" t="s">
        <v>402</v>
      </c>
      <c r="E88" s="4" t="str">
        <f>HYPERLINK(G88,F88)</f>
        <v>subjectguides.esc.edu</v>
      </c>
      <c r="F88" s="2" t="s">
        <v>409</v>
      </c>
      <c r="G88" s="6" t="s">
        <v>410</v>
      </c>
      <c r="H88" s="5"/>
      <c r="I88" s="5"/>
      <c r="J88" s="7"/>
      <c r="K88" s="7"/>
    </row>
    <row ht="15.75" customHeight="1" r="89">
      <c r="A89" s="2">
        <f>A88+1</f>
        <v>88</v>
      </c>
      <c r="B89" s="2">
        <f>if(D89='MyTools-Pvt'!D88,'MyTools-Pvt'!B88+1,1)</f>
        <v>1</v>
      </c>
      <c r="C89" s="2" t="s">
        <v>190</v>
      </c>
      <c r="D89" s="5" t="s">
        <v>411</v>
      </c>
      <c r="E89" s="4" t="str">
        <f>HYPERLINK(G89,F89)</f>
        <v>ACA Capture Pro</v>
      </c>
      <c r="F89" s="4" t="s">
        <v>412</v>
      </c>
      <c r="G89" s="5" t="s">
        <v>413</v>
      </c>
      <c r="H89" s="5"/>
      <c r="I89" s="5"/>
      <c r="J89" s="7"/>
      <c r="K89" s="7"/>
    </row>
    <row ht="15.75" customHeight="1" r="90">
      <c r="A90" s="2">
        <f>A89+1</f>
        <v>89</v>
      </c>
      <c r="B90" s="2">
        <f>if(D90='MyTools-Pvt'!D89,'MyTools-Pvt'!B89+1,1)</f>
        <v>2</v>
      </c>
      <c r="C90" s="2" t="s">
        <v>190</v>
      </c>
      <c r="D90" s="5" t="s">
        <v>411</v>
      </c>
      <c r="E90" s="4" t="str">
        <f>HYPERLINK(G90,F90)</f>
        <v>Articulate Replay</v>
      </c>
      <c r="F90" s="4" t="s">
        <v>414</v>
      </c>
      <c r="G90" s="5" t="s">
        <v>415</v>
      </c>
      <c r="H90" s="5" t="s">
        <v>416</v>
      </c>
      <c r="I90" s="5"/>
      <c r="J90" s="7"/>
      <c r="K90" s="7"/>
    </row>
    <row ht="15.75" customHeight="1" r="91">
      <c r="A91" s="2">
        <f>A90+1</f>
        <v>90</v>
      </c>
      <c r="B91" s="2">
        <f>if(D91='MyTools-Pvt'!D90,'MyTools-Pvt'!B90+1,1)</f>
        <v>3</v>
      </c>
      <c r="C91" s="2" t="s">
        <v>190</v>
      </c>
      <c r="D91" s="5" t="s">
        <v>411</v>
      </c>
      <c r="E91" s="4" t="str">
        <f>HYPERLINK(G91,F91)</f>
        <v>BB Flashback</v>
      </c>
      <c r="F91" s="4" t="s">
        <v>417</v>
      </c>
      <c r="G91" s="5" t="s">
        <v>418</v>
      </c>
      <c r="H91" s="5" t="s">
        <v>419</v>
      </c>
      <c r="I91" s="5"/>
      <c r="J91" s="7"/>
      <c r="K91" s="7"/>
    </row>
    <row ht="15.75" customHeight="1" r="92">
      <c r="A92" s="2">
        <f>A91+1</f>
        <v>91</v>
      </c>
      <c r="B92" s="2">
        <f>if(D92='MyTools-Pvt'!D91,'MyTools-Pvt'!B91+1,1)</f>
        <v>4</v>
      </c>
      <c r="C92" s="2" t="s">
        <v>190</v>
      </c>
      <c r="D92" s="5" t="s">
        <v>411</v>
      </c>
      <c r="E92" s="4" t="str">
        <f>HYPERLINK(G92,F92)</f>
        <v>BSR Screen recorder</v>
      </c>
      <c r="F92" s="4" t="s">
        <v>420</v>
      </c>
      <c r="G92" s="5" t="s">
        <v>421</v>
      </c>
      <c r="H92" s="5" t="s">
        <v>422</v>
      </c>
      <c r="I92" s="5"/>
      <c r="J92" s="7"/>
      <c r="K92" s="7"/>
    </row>
    <row ht="15.75" customHeight="1" r="93">
      <c r="A93" s="2">
        <f>A92+1</f>
        <v>92</v>
      </c>
      <c r="B93" s="2">
        <f>if(D93='MyTools-Pvt'!D92,'MyTools-Pvt'!B92+1,1)</f>
        <v>5</v>
      </c>
      <c r="C93" s="2" t="s">
        <v>190</v>
      </c>
      <c r="D93" s="5" t="s">
        <v>411</v>
      </c>
      <c r="E93" s="4" t="str">
        <f>HYPERLINK(G93,F93)</f>
        <v>CamStudio</v>
      </c>
      <c r="F93" s="4" t="s">
        <v>423</v>
      </c>
      <c r="G93" s="5" t="s">
        <v>424</v>
      </c>
      <c r="H93" s="5" t="s">
        <v>425</v>
      </c>
      <c r="I93" s="5"/>
      <c r="J93" s="7"/>
      <c r="K93" s="7"/>
    </row>
    <row ht="15.75" customHeight="1" r="94">
      <c r="A94" s="2">
        <f>A93+1</f>
        <v>93</v>
      </c>
      <c r="B94" s="2">
        <f>if(D94='MyTools-Pvt'!D93,'MyTools-Pvt'!B93+1,1)</f>
        <v>6</v>
      </c>
      <c r="C94" s="2" t="s">
        <v>190</v>
      </c>
      <c r="D94" s="5" t="s">
        <v>411</v>
      </c>
      <c r="E94" s="4" t="str">
        <f>HYPERLINK(G94,F94)</f>
        <v>Camtasia</v>
      </c>
      <c r="F94" s="4" t="s">
        <v>426</v>
      </c>
      <c r="G94" s="5" t="s">
        <v>427</v>
      </c>
      <c r="H94" s="5" t="s">
        <v>428</v>
      </c>
      <c r="I94" s="5"/>
      <c r="J94" s="7"/>
      <c r="K94" s="7"/>
    </row>
    <row ht="15.75" customHeight="1" r="95">
      <c r="A95" s="2">
        <f>A94+1</f>
        <v>94</v>
      </c>
      <c r="B95" s="2">
        <f>if(D95='MyTools-Pvt'!D94,'MyTools-Pvt'!B94+1,1)</f>
        <v>7</v>
      </c>
      <c r="C95" s="2" t="s">
        <v>190</v>
      </c>
      <c r="D95" s="5" t="s">
        <v>411</v>
      </c>
      <c r="E95" s="4" t="str">
        <f>HYPERLINK(G95,F95)</f>
        <v>Capture Assistant</v>
      </c>
      <c r="F95" s="4" t="s">
        <v>429</v>
      </c>
      <c r="G95" s="5" t="s">
        <v>430</v>
      </c>
      <c r="H95" s="5" t="s">
        <v>431</v>
      </c>
      <c r="I95" s="5"/>
      <c r="J95" s="9"/>
      <c r="K95" s="7"/>
    </row>
    <row ht="15.75" customHeight="1" r="96">
      <c r="A96" s="2">
        <f>A95+1</f>
        <v>95</v>
      </c>
      <c r="B96" s="2">
        <f>if(D96='MyTools-Pvt'!D95,'MyTools-Pvt'!B95+1,1)</f>
        <v>8</v>
      </c>
      <c r="C96" s="2" t="s">
        <v>190</v>
      </c>
      <c r="D96" s="5" t="s">
        <v>411</v>
      </c>
      <c r="E96" s="4" t="str">
        <f>HYPERLINK(G96,F96)</f>
        <v>Capture WizPro</v>
      </c>
      <c r="F96" s="4" t="s">
        <v>432</v>
      </c>
      <c r="G96" s="5" t="s">
        <v>433</v>
      </c>
      <c r="H96" s="5" t="s">
        <v>434</v>
      </c>
      <c r="I96" s="5"/>
      <c r="J96" s="7"/>
      <c r="K96" s="7"/>
    </row>
    <row ht="15.75" customHeight="1" r="97">
      <c r="A97" s="2">
        <f>A96+1</f>
        <v>96</v>
      </c>
      <c r="B97" s="2">
        <f>if(D97='MyTools-Pvt'!D96,'MyTools-Pvt'!B96+1,1)</f>
        <v>9</v>
      </c>
      <c r="C97" s="2" t="s">
        <v>190</v>
      </c>
      <c r="D97" s="5" t="s">
        <v>411</v>
      </c>
      <c r="E97" s="4" t="str">
        <f>HYPERLINK(G97,F97)</f>
        <v>Clarify</v>
      </c>
      <c r="F97" s="4" t="s">
        <v>435</v>
      </c>
      <c r="G97" s="5" t="s">
        <v>436</v>
      </c>
      <c r="H97" s="5" t="s">
        <v>437</v>
      </c>
      <c r="I97" s="5"/>
      <c r="J97" s="7"/>
      <c r="K97" s="7"/>
    </row>
    <row ht="15.75" customHeight="1" r="98">
      <c r="A98" s="2">
        <f>A97+1</f>
        <v>97</v>
      </c>
      <c r="B98" s="2">
        <f>if(D98='MyTools-Pvt'!D97,'MyTools-Pvt'!B97+1,1)</f>
        <v>10</v>
      </c>
      <c r="C98" s="2" t="s">
        <v>190</v>
      </c>
      <c r="D98" s="5" t="s">
        <v>411</v>
      </c>
      <c r="E98" s="4" t="str">
        <f>HYPERLINK(G98,F98)</f>
        <v>clip2net</v>
      </c>
      <c r="F98" s="4" t="s">
        <v>438</v>
      </c>
      <c r="G98" s="5" t="s">
        <v>439</v>
      </c>
      <c r="H98" s="5" t="s">
        <v>440</v>
      </c>
      <c r="I98" s="5"/>
      <c r="J98" s="7"/>
      <c r="K98" s="7"/>
    </row>
    <row ht="15.75" customHeight="1" r="99">
      <c r="A99" s="2">
        <f>A98+1</f>
        <v>98</v>
      </c>
      <c r="B99" s="2">
        <f>if(D99='MyTools-Pvt'!D98,'MyTools-Pvt'!B98+1,1)</f>
        <v>11</v>
      </c>
      <c r="C99" s="2" t="s">
        <v>190</v>
      </c>
      <c r="D99" s="5" t="s">
        <v>411</v>
      </c>
      <c r="E99" s="4" t="str">
        <f>HYPERLINK(G99,F99)</f>
        <v>Demo Builder</v>
      </c>
      <c r="F99" s="4" t="s">
        <v>441</v>
      </c>
      <c r="G99" s="5" t="s">
        <v>442</v>
      </c>
      <c r="H99" s="5" t="s">
        <v>443</v>
      </c>
      <c r="I99" s="5"/>
      <c r="J99" s="7"/>
      <c r="K99" s="7"/>
    </row>
    <row ht="15.75" customHeight="1" r="100">
      <c r="A100" s="2">
        <f>A99+1</f>
        <v>99</v>
      </c>
      <c r="B100" s="2">
        <f>if(D100='MyTools-Pvt'!D99,'MyTools-Pvt'!B99+1,1)</f>
        <v>12</v>
      </c>
      <c r="C100" s="2" t="s">
        <v>190</v>
      </c>
      <c r="D100" s="5" t="s">
        <v>411</v>
      </c>
      <c r="E100" s="4" t="str">
        <f>HYPERLINK(G100,F100)</f>
        <v>Faststone Capture</v>
      </c>
      <c r="F100" s="4" t="s">
        <v>444</v>
      </c>
      <c r="G100" s="5" t="s">
        <v>445</v>
      </c>
      <c r="H100" s="5" t="s">
        <v>446</v>
      </c>
      <c r="I100" s="5"/>
      <c r="J100" s="7"/>
      <c r="K100" s="7"/>
    </row>
    <row ht="15.75" customHeight="1" r="101">
      <c r="A101" s="2">
        <f>A100+1</f>
        <v>100</v>
      </c>
      <c r="B101" s="2">
        <f>if(D101='MyTools-Pvt'!D100,'MyTools-Pvt'!B100+1,1)</f>
        <v>13</v>
      </c>
      <c r="C101" s="2" t="s">
        <v>190</v>
      </c>
      <c r="D101" s="5" t="s">
        <v>411</v>
      </c>
      <c r="E101" s="4" t="str">
        <f>HYPERLINK(G101,F101)</f>
        <v>Gadwin PrintScreen</v>
      </c>
      <c r="F101" s="4" t="s">
        <v>447</v>
      </c>
      <c r="G101" s="5" t="s">
        <v>448</v>
      </c>
      <c r="H101" s="5" t="s">
        <v>449</v>
      </c>
      <c r="I101" s="5"/>
      <c r="J101" s="7"/>
      <c r="K101" s="7"/>
    </row>
    <row ht="15.75" customHeight="1" r="102">
      <c r="A102" s="2">
        <f>A101+1</f>
        <v>101</v>
      </c>
      <c r="B102" s="2">
        <f>if(D102='MyTools-Pvt'!D101,'MyTools-Pvt'!B101+1,1)</f>
        <v>14</v>
      </c>
      <c r="C102" s="2" t="s">
        <v>190</v>
      </c>
      <c r="D102" s="5" t="s">
        <v>411</v>
      </c>
      <c r="E102" s="4" t="str">
        <f>HYPERLINK(G102,F102)</f>
        <v>Greenshot</v>
      </c>
      <c r="F102" s="4" t="s">
        <v>450</v>
      </c>
      <c r="G102" s="5" t="s">
        <v>451</v>
      </c>
      <c r="H102" s="5" t="s">
        <v>452</v>
      </c>
      <c r="I102" s="5"/>
      <c r="J102" s="7"/>
      <c r="K102" s="7"/>
    </row>
    <row ht="15.75" customHeight="1" r="103">
      <c r="A103" s="2">
        <f>A102+1</f>
        <v>102</v>
      </c>
      <c r="B103" s="2">
        <f>if(D103='MyTools-Pvt'!D102,'MyTools-Pvt'!B102+1,1)</f>
        <v>15</v>
      </c>
      <c r="C103" s="2" t="s">
        <v>190</v>
      </c>
      <c r="D103" s="5" t="s">
        <v>411</v>
      </c>
      <c r="E103" s="4" t="str">
        <f>HYPERLINK(G103,F103)</f>
        <v>Instant Demo</v>
      </c>
      <c r="F103" s="4" t="s">
        <v>453</v>
      </c>
      <c r="G103" s="5" t="s">
        <v>454</v>
      </c>
      <c r="H103" s="5" t="s">
        <v>455</v>
      </c>
      <c r="I103" s="5"/>
      <c r="J103" s="7"/>
      <c r="K103" s="7"/>
    </row>
    <row ht="15.75" customHeight="1" r="104">
      <c r="A104" s="2">
        <f>A103+1</f>
        <v>103</v>
      </c>
      <c r="B104" s="2">
        <f>if(D104='MyTools-Pvt'!D103,'MyTools-Pvt'!B103+1,1)</f>
        <v>16</v>
      </c>
      <c r="C104" s="2" t="s">
        <v>190</v>
      </c>
      <c r="D104" s="5" t="s">
        <v>411</v>
      </c>
      <c r="E104" s="4" t="str">
        <f>HYPERLINK(G104,F104)</f>
        <v>iShowU</v>
      </c>
      <c r="F104" s="4" t="s">
        <v>456</v>
      </c>
      <c r="G104" s="5" t="s">
        <v>457</v>
      </c>
      <c r="H104" s="5" t="s">
        <v>458</v>
      </c>
      <c r="I104" s="5"/>
      <c r="J104" s="7"/>
      <c r="K104" s="7"/>
    </row>
    <row ht="15.75" customHeight="1" r="105">
      <c r="A105" s="2">
        <f>A104+1</f>
        <v>104</v>
      </c>
      <c r="B105" s="2">
        <f>if(D105='MyTools-Pvt'!D104,'MyTools-Pvt'!B104+1,1)</f>
        <v>17</v>
      </c>
      <c r="C105" s="2" t="s">
        <v>190</v>
      </c>
      <c r="D105" s="5" t="s">
        <v>411</v>
      </c>
      <c r="E105" s="4" t="str">
        <f>HYPERLINK(G105,F105)</f>
        <v>Jing</v>
      </c>
      <c r="F105" s="4" t="s">
        <v>459</v>
      </c>
      <c r="G105" s="5" t="s">
        <v>460</v>
      </c>
      <c r="H105" s="5" t="s">
        <v>461</v>
      </c>
      <c r="I105" s="5"/>
      <c r="J105" s="7"/>
      <c r="K105" s="7"/>
    </row>
    <row ht="15.75" customHeight="1" r="106">
      <c r="A106" s="2">
        <f>A105+1</f>
        <v>105</v>
      </c>
      <c r="B106" s="2">
        <f>if(D106='MyTools-Pvt'!D105,'MyTools-Pvt'!B105+1,1)</f>
        <v>18</v>
      </c>
      <c r="C106" s="2" t="s">
        <v>190</v>
      </c>
      <c r="D106" s="5" t="s">
        <v>411</v>
      </c>
      <c r="E106" s="4" t="str">
        <f>HYPERLINK(G106,F106)</f>
        <v>KingKong Capture</v>
      </c>
      <c r="F106" s="4" t="s">
        <v>462</v>
      </c>
      <c r="G106" s="5" t="s">
        <v>463</v>
      </c>
      <c r="H106" s="5" t="s">
        <v>464</v>
      </c>
      <c r="I106" s="5"/>
      <c r="J106" s="7"/>
      <c r="K106" s="7"/>
    </row>
    <row ht="15.75" customHeight="1" r="107">
      <c r="A107" s="2">
        <f>A106+1</f>
        <v>106</v>
      </c>
      <c r="B107" s="2">
        <f>if(D107='MyTools-Pvt'!D106,'MyTools-Pvt'!B106+1,1)</f>
        <v>19</v>
      </c>
      <c r="C107" s="2" t="s">
        <v>190</v>
      </c>
      <c r="D107" s="5" t="s">
        <v>411</v>
      </c>
      <c r="E107" s="4" t="str">
        <f>HYPERLINK(G107,F107)</f>
        <v>LICEcap</v>
      </c>
      <c r="F107" s="4" t="s">
        <v>465</v>
      </c>
      <c r="G107" s="5" t="s">
        <v>466</v>
      </c>
      <c r="H107" s="5" t="s">
        <v>467</v>
      </c>
      <c r="I107" s="5"/>
      <c r="J107" s="7"/>
      <c r="K107" s="7"/>
    </row>
    <row ht="15.75" customHeight="1" r="108">
      <c r="A108" s="2">
        <f>A107+1</f>
        <v>107</v>
      </c>
      <c r="B108" s="2">
        <f>if(D108='MyTools-Pvt'!D107,'MyTools-Pvt'!B107+1,1)</f>
        <v>20</v>
      </c>
      <c r="C108" s="2" t="s">
        <v>190</v>
      </c>
      <c r="D108" s="5" t="s">
        <v>411</v>
      </c>
      <c r="E108" s="4" t="str">
        <f>HYPERLINK(G108,F108)</f>
        <v>Loom</v>
      </c>
      <c r="F108" s="4" t="s">
        <v>468</v>
      </c>
      <c r="G108" s="5" t="s">
        <v>469</v>
      </c>
      <c r="H108" s="5" t="s">
        <v>470</v>
      </c>
      <c r="I108" s="5"/>
      <c r="J108" s="7"/>
      <c r="K108" s="7"/>
    </row>
    <row ht="15.75" customHeight="1" r="109">
      <c r="A109" s="2">
        <f>A108+1</f>
        <v>108</v>
      </c>
      <c r="B109" s="2">
        <f>if(D109='MyTools-Pvt'!D108,'MyTools-Pvt'!B108+1,1)</f>
        <v>21</v>
      </c>
      <c r="C109" s="2" t="s">
        <v>190</v>
      </c>
      <c r="D109" s="5" t="s">
        <v>411</v>
      </c>
      <c r="E109" s="4" t="str">
        <f>HYPERLINK(G109,F109)</f>
        <v>Monosnap</v>
      </c>
      <c r="F109" s="4" t="s">
        <v>471</v>
      </c>
      <c r="G109" s="5" t="s">
        <v>472</v>
      </c>
      <c r="H109" s="5" t="s">
        <v>473</v>
      </c>
      <c r="I109" s="5"/>
      <c r="J109" s="7"/>
      <c r="K109" s="7"/>
    </row>
    <row ht="15.75" customHeight="1" r="110">
      <c r="A110" s="2">
        <f>A109+1</f>
        <v>109</v>
      </c>
      <c r="B110" s="2">
        <f>if(D110='MyTools-Pvt'!D109,'MyTools-Pvt'!B109+1,1)</f>
        <v>22</v>
      </c>
      <c r="C110" s="2" t="s">
        <v>190</v>
      </c>
      <c r="D110" s="5" t="s">
        <v>411</v>
      </c>
      <c r="E110" s="4" t="str">
        <f>HYPERLINK(G110,F110)</f>
        <v>MWSnap</v>
      </c>
      <c r="F110" s="4" t="s">
        <v>474</v>
      </c>
      <c r="G110" s="5" t="s">
        <v>475</v>
      </c>
      <c r="H110" s="5" t="s">
        <v>476</v>
      </c>
      <c r="I110" s="5"/>
      <c r="J110" s="7"/>
      <c r="K110" s="7"/>
    </row>
    <row ht="15.75" customHeight="1" r="111">
      <c r="A111" s="2">
        <f>A110+1</f>
        <v>110</v>
      </c>
      <c r="B111" s="2">
        <f>if(D111='MyTools-Pvt'!D110,'MyTools-Pvt'!B110+1,1)</f>
        <v>23</v>
      </c>
      <c r="C111" s="2" t="s">
        <v>190</v>
      </c>
      <c r="D111" s="5" t="s">
        <v>411</v>
      </c>
      <c r="E111" s="4" t="str">
        <f>HYPERLINK(G111,F111)</f>
        <v>PrtScr</v>
      </c>
      <c r="F111" s="4" t="s">
        <v>477</v>
      </c>
      <c r="G111" s="5" t="s">
        <v>478</v>
      </c>
      <c r="H111" s="5" t="s">
        <v>479</v>
      </c>
      <c r="I111" s="5"/>
      <c r="J111" s="7"/>
      <c r="K111" s="7"/>
    </row>
    <row ht="15.75" customHeight="1" r="112">
      <c r="A112" s="2">
        <f>A111+1</f>
        <v>111</v>
      </c>
      <c r="B112" s="2">
        <f>if(D112='MyTools-Pvt'!D111,'MyTools-Pvt'!B111+1,1)</f>
        <v>24</v>
      </c>
      <c r="C112" s="2" t="s">
        <v>190</v>
      </c>
      <c r="D112" s="5" t="s">
        <v>411</v>
      </c>
      <c r="E112" s="4" t="str">
        <f>HYPERLINK(G112,F112)</f>
        <v>Replay Video Capture for Mac</v>
      </c>
      <c r="F112" s="4" t="s">
        <v>480</v>
      </c>
      <c r="G112" s="5" t="s">
        <v>481</v>
      </c>
      <c r="H112" s="5" t="s">
        <v>482</v>
      </c>
      <c r="I112" s="5"/>
      <c r="J112" s="7"/>
      <c r="K112" s="7"/>
    </row>
    <row ht="15.75" customHeight="1" r="113">
      <c r="A113" s="2">
        <f>A112+1</f>
        <v>112</v>
      </c>
      <c r="B113" s="2">
        <f>if(D113='MyTools-Pvt'!D112,'MyTools-Pvt'!B112+1,1)</f>
        <v>25</v>
      </c>
      <c r="C113" s="2" t="s">
        <v>190</v>
      </c>
      <c r="D113" s="5" t="s">
        <v>411</v>
      </c>
      <c r="E113" s="4" t="str">
        <f>HYPERLINK(G113,F113)</f>
        <v>Rikisoft EasySnap</v>
      </c>
      <c r="F113" s="4" t="s">
        <v>483</v>
      </c>
      <c r="G113" s="5" t="s">
        <v>484</v>
      </c>
      <c r="H113" s="5" t="s">
        <v>485</v>
      </c>
      <c r="I113" s="5"/>
      <c r="J113" s="7"/>
      <c r="K113" s="7"/>
    </row>
    <row ht="15.75" customHeight="1" r="114">
      <c r="A114" s="2">
        <f>A113+1</f>
        <v>113</v>
      </c>
      <c r="B114" s="2">
        <f>if(D114='MyTools-Pvt'!D113,'MyTools-Pvt'!B113+1,1)</f>
        <v>26</v>
      </c>
      <c r="C114" s="2" t="s">
        <v>190</v>
      </c>
      <c r="D114" s="5" t="s">
        <v>411</v>
      </c>
      <c r="E114" s="4" t="str">
        <f>HYPERLINK(G114,F114)</f>
        <v>Screenbird</v>
      </c>
      <c r="F114" s="4" t="s">
        <v>486</v>
      </c>
      <c r="G114" s="5" t="s">
        <v>487</v>
      </c>
      <c r="H114" s="5" t="s">
        <v>488</v>
      </c>
      <c r="I114" s="5"/>
      <c r="J114" s="7"/>
      <c r="K114" s="7"/>
    </row>
    <row ht="15.75" customHeight="1" r="115">
      <c r="A115" s="2">
        <f>A114+1</f>
        <v>114</v>
      </c>
      <c r="B115" s="2">
        <f>if(D115='MyTools-Pvt'!D114,'MyTools-Pvt'!B114+1,1)</f>
        <v>27</v>
      </c>
      <c r="C115" s="2" t="s">
        <v>190</v>
      </c>
      <c r="D115" s="5" t="s">
        <v>411</v>
      </c>
      <c r="E115" s="4" t="str">
        <f>HYPERLINK(G115,F115)</f>
        <v>Screencastify</v>
      </c>
      <c r="F115" s="4" t="s">
        <v>489</v>
      </c>
      <c r="G115" s="5" t="s">
        <v>490</v>
      </c>
      <c r="H115" s="5" t="s">
        <v>491</v>
      </c>
      <c r="I115" s="5"/>
      <c r="J115" s="7"/>
      <c r="K115" s="7"/>
    </row>
    <row ht="15.75" customHeight="1" r="116">
      <c r="A116" s="2">
        <f>A115+1</f>
        <v>115</v>
      </c>
      <c r="B116" s="2">
        <f>if(D116='MyTools-Pvt'!D115,'MyTools-Pvt'!B115+1,1)</f>
        <v>28</v>
      </c>
      <c r="C116" s="2" t="s">
        <v>190</v>
      </c>
      <c r="D116" s="5" t="s">
        <v>411</v>
      </c>
      <c r="E116" s="4" t="str">
        <f>HYPERLINK(G116,F116)</f>
        <v>ScreenCastle</v>
      </c>
      <c r="F116" s="4" t="s">
        <v>492</v>
      </c>
      <c r="G116" s="5" t="s">
        <v>493</v>
      </c>
      <c r="H116" s="5" t="s">
        <v>494</v>
      </c>
      <c r="I116" s="5"/>
      <c r="J116" s="7"/>
      <c r="K116" s="7"/>
    </row>
    <row ht="15.75" customHeight="1" r="117">
      <c r="A117" s="2">
        <f>A116+1</f>
        <v>116</v>
      </c>
      <c r="B117" s="2">
        <f>if(D117='MyTools-Pvt'!D116,'MyTools-Pvt'!B116+1,1)</f>
        <v>29</v>
      </c>
      <c r="C117" s="2" t="s">
        <v>190</v>
      </c>
      <c r="D117" s="5" t="s">
        <v>411</v>
      </c>
      <c r="E117" s="4" t="str">
        <f>HYPERLINK(G117,F117)</f>
        <v>Screencast-O-matic</v>
      </c>
      <c r="F117" s="4" t="s">
        <v>495</v>
      </c>
      <c r="G117" s="5" t="s">
        <v>496</v>
      </c>
      <c r="H117" s="5" t="s">
        <v>497</v>
      </c>
      <c r="I117" s="5"/>
      <c r="J117" s="7"/>
      <c r="K117" s="7"/>
    </row>
    <row ht="15.75" customHeight="1" r="118">
      <c r="A118" s="2">
        <f>A117+1</f>
        <v>117</v>
      </c>
      <c r="B118" s="2">
        <f>if(D118='MyTools-Pvt'!D117,'MyTools-Pvt'!B117+1,1)</f>
        <v>30</v>
      </c>
      <c r="C118" s="2" t="s">
        <v>190</v>
      </c>
      <c r="D118" s="5" t="s">
        <v>411</v>
      </c>
      <c r="E118" s="4" t="str">
        <f>HYPERLINK(G118,F118)</f>
        <v>ScreenDash</v>
      </c>
      <c r="F118" s="4" t="s">
        <v>498</v>
      </c>
      <c r="G118" s="5" t="s">
        <v>499</v>
      </c>
      <c r="H118" s="5" t="s">
        <v>500</v>
      </c>
      <c r="I118" s="5"/>
      <c r="J118" s="7"/>
      <c r="K118" s="7"/>
    </row>
    <row ht="15.75" customHeight="1" r="119">
      <c r="A119" s="2">
        <f>A118+1</f>
        <v>118</v>
      </c>
      <c r="B119" s="2">
        <f>if(D119='MyTools-Pvt'!D118,'MyTools-Pvt'!B118+1,1)</f>
        <v>31</v>
      </c>
      <c r="C119" s="2" t="s">
        <v>190</v>
      </c>
      <c r="D119" s="5" t="s">
        <v>411</v>
      </c>
      <c r="E119" s="4" t="str">
        <f>HYPERLINK(G119,F119)</f>
        <v>ScreenFlow</v>
      </c>
      <c r="F119" s="4" t="s">
        <v>501</v>
      </c>
      <c r="G119" s="5" t="s">
        <v>502</v>
      </c>
      <c r="H119" s="5" t="s">
        <v>503</v>
      </c>
      <c r="I119" s="5"/>
      <c r="J119" s="7"/>
      <c r="K119" s="7"/>
    </row>
    <row ht="15.75" customHeight="1" r="120">
      <c r="A120" s="2">
        <f>A119+1</f>
        <v>119</v>
      </c>
      <c r="B120" s="2">
        <f>if(D120='MyTools-Pvt'!D119,'MyTools-Pvt'!B119+1,1)</f>
        <v>32</v>
      </c>
      <c r="C120" s="2" t="s">
        <v>190</v>
      </c>
      <c r="D120" s="5" t="s">
        <v>411</v>
      </c>
      <c r="E120" s="4" t="str">
        <f>HYPERLINK(G120,F120)</f>
        <v>Screenhunter</v>
      </c>
      <c r="F120" s="4" t="s">
        <v>504</v>
      </c>
      <c r="G120" s="5" t="s">
        <v>505</v>
      </c>
      <c r="H120" s="5" t="s">
        <v>506</v>
      </c>
      <c r="I120" s="5"/>
      <c r="J120" s="7"/>
      <c r="K120" s="7"/>
    </row>
    <row ht="15.75" customHeight="1" r="121">
      <c r="A121" s="2">
        <f>A120+1</f>
        <v>120</v>
      </c>
      <c r="B121" s="2">
        <f>if(D121='MyTools-Pvt'!D120,'MyTools-Pvt'!B120+1,1)</f>
        <v>33</v>
      </c>
      <c r="C121" s="2" t="s">
        <v>190</v>
      </c>
      <c r="D121" s="5" t="s">
        <v>411</v>
      </c>
      <c r="E121" s="4" t="str">
        <f>HYPERLINK(G121,F121)</f>
        <v>Screenpresso</v>
      </c>
      <c r="F121" s="4" t="s">
        <v>507</v>
      </c>
      <c r="G121" s="5" t="s">
        <v>508</v>
      </c>
      <c r="H121" s="5" t="s">
        <v>509</v>
      </c>
      <c r="I121" s="5"/>
      <c r="J121" s="7"/>
      <c r="K121" s="7"/>
    </row>
    <row ht="15.75" customHeight="1" r="122">
      <c r="A122" s="2">
        <f>A121+1</f>
        <v>121</v>
      </c>
      <c r="B122" s="2">
        <f>if(D122='MyTools-Pvt'!D121,'MyTools-Pvt'!B121+1,1)</f>
        <v>34</v>
      </c>
      <c r="C122" s="2" t="s">
        <v>190</v>
      </c>
      <c r="D122" s="5" t="s">
        <v>411</v>
      </c>
      <c r="E122" s="4" t="str">
        <f>HYPERLINK(G122,F122)</f>
        <v>ScreenRecord</v>
      </c>
      <c r="F122" s="4" t="s">
        <v>510</v>
      </c>
      <c r="G122" s="5" t="s">
        <v>511</v>
      </c>
      <c r="H122" s="5" t="s">
        <v>512</v>
      </c>
      <c r="I122" s="5"/>
      <c r="J122" s="7"/>
      <c r="K122" s="7"/>
    </row>
    <row ht="15.75" customHeight="1" r="123">
      <c r="A123" s="2">
        <f>A122+1</f>
        <v>122</v>
      </c>
      <c r="B123" s="2">
        <f>if(D123='MyTools-Pvt'!D122,'MyTools-Pvt'!B122+1,1)</f>
        <v>35</v>
      </c>
      <c r="C123" s="2" t="s">
        <v>190</v>
      </c>
      <c r="D123" s="5" t="s">
        <v>411</v>
      </c>
      <c r="E123" s="4" t="str">
        <f>HYPERLINK(G123,F123)</f>
        <v>Screenshot Captor</v>
      </c>
      <c r="F123" s="4" t="s">
        <v>513</v>
      </c>
      <c r="G123" s="5" t="s">
        <v>514</v>
      </c>
      <c r="H123" s="5" t="s">
        <v>515</v>
      </c>
      <c r="I123" s="5"/>
      <c r="J123" s="7"/>
      <c r="K123" s="7"/>
    </row>
    <row ht="15.75" customHeight="1" r="124">
      <c r="A124" s="2">
        <f>A123+1</f>
        <v>123</v>
      </c>
      <c r="B124" s="2">
        <f>if(D124='MyTools-Pvt'!D123,'MyTools-Pvt'!B123+1,1)</f>
        <v>36</v>
      </c>
      <c r="C124" s="2" t="s">
        <v>190</v>
      </c>
      <c r="D124" s="5" t="s">
        <v>411</v>
      </c>
      <c r="E124" s="4" t="str">
        <f>HYPERLINK(G124,F124)</f>
        <v>ScreenSnapr</v>
      </c>
      <c r="F124" s="4" t="s">
        <v>516</v>
      </c>
      <c r="G124" s="5" t="s">
        <v>517</v>
      </c>
      <c r="H124" s="5" t="s">
        <v>518</v>
      </c>
      <c r="I124" s="5"/>
      <c r="J124" s="7"/>
      <c r="K124" s="7"/>
    </row>
    <row ht="15.75" customHeight="1" r="125">
      <c r="A125" s="2">
        <f>A124+1</f>
        <v>124</v>
      </c>
      <c r="B125" s="2">
        <f>if(D125='MyTools-Pvt'!D124,'MyTools-Pvt'!B124+1,1)</f>
        <v>37</v>
      </c>
      <c r="C125" s="2" t="s">
        <v>190</v>
      </c>
      <c r="D125" s="5" t="s">
        <v>411</v>
      </c>
      <c r="E125" s="4" t="str">
        <f>HYPERLINK(G125,F125)</f>
        <v>Screeny</v>
      </c>
      <c r="F125" s="4" t="s">
        <v>519</v>
      </c>
      <c r="G125" s="5" t="s">
        <v>520</v>
      </c>
      <c r="H125" s="5" t="s">
        <v>521</v>
      </c>
      <c r="I125" s="5"/>
      <c r="J125" s="7"/>
      <c r="K125" s="7"/>
    </row>
    <row ht="15.75" customHeight="1" r="126">
      <c r="A126" s="2">
        <f>A125+1</f>
        <v>125</v>
      </c>
      <c r="B126" s="2">
        <f>if(D126='MyTools-Pvt'!D125,'MyTools-Pvt'!B125+1,1)</f>
        <v>38</v>
      </c>
      <c r="C126" s="2" t="s">
        <v>190</v>
      </c>
      <c r="D126" s="5" t="s">
        <v>411</v>
      </c>
      <c r="E126" s="4" t="str">
        <f>HYPERLINK(G126,F126)</f>
        <v>SnagIt</v>
      </c>
      <c r="F126" s="4" t="s">
        <v>522</v>
      </c>
      <c r="G126" s="5" t="s">
        <v>523</v>
      </c>
      <c r="H126" s="5" t="s">
        <v>524</v>
      </c>
      <c r="I126" s="5"/>
      <c r="J126" s="7"/>
      <c r="K126" s="7"/>
    </row>
    <row ht="15.75" customHeight="1" r="127">
      <c r="A127" s="2">
        <f>A126+1</f>
        <v>126</v>
      </c>
      <c r="B127" s="2">
        <f>if(D127='MyTools-Pvt'!D126,'MyTools-Pvt'!B126+1,1)</f>
        <v>39</v>
      </c>
      <c r="C127" s="2" t="s">
        <v>190</v>
      </c>
      <c r="D127" s="5" t="s">
        <v>411</v>
      </c>
      <c r="E127" s="4" t="str">
        <f>HYPERLINK(G127,F127)</f>
        <v>SnapIt</v>
      </c>
      <c r="F127" s="4" t="s">
        <v>525</v>
      </c>
      <c r="G127" s="5" t="s">
        <v>526</v>
      </c>
      <c r="H127" s="5" t="s">
        <v>527</v>
      </c>
      <c r="I127" s="5"/>
      <c r="J127" s="7"/>
      <c r="K127" s="7"/>
    </row>
    <row ht="15.75" customHeight="1" r="128">
      <c r="A128" s="2">
        <f>A127+1</f>
        <v>127</v>
      </c>
      <c r="B128" s="2">
        <f>if(D128='MyTools-Pvt'!D127,'MyTools-Pvt'!B127+1,1)</f>
        <v>40</v>
      </c>
      <c r="C128" s="2" t="s">
        <v>190</v>
      </c>
      <c r="D128" s="5" t="s">
        <v>411</v>
      </c>
      <c r="E128" s="4" t="str">
        <f>HYPERLINK(G128,F128)</f>
        <v>TinyGrab</v>
      </c>
      <c r="F128" s="4" t="s">
        <v>528</v>
      </c>
      <c r="G128" s="5" t="s">
        <v>529</v>
      </c>
      <c r="H128" s="5" t="s">
        <v>530</v>
      </c>
      <c r="I128" s="5"/>
      <c r="J128" s="5"/>
      <c r="K128" s="5"/>
    </row>
    <row ht="15.75" customHeight="1" r="129">
      <c r="A129" s="2">
        <f>A128+1</f>
        <v>128</v>
      </c>
      <c r="B129" s="2">
        <f>if(D129='MyTools-Pvt'!D128,'MyTools-Pvt'!B128+1,1)</f>
        <v>41</v>
      </c>
      <c r="C129" s="2" t="s">
        <v>190</v>
      </c>
      <c r="D129" s="5" t="s">
        <v>411</v>
      </c>
      <c r="E129" s="4" t="str">
        <f>HYPERLINK(G129,F129)</f>
        <v>TurboDemo</v>
      </c>
      <c r="F129" s="4" t="s">
        <v>531</v>
      </c>
      <c r="G129" s="5" t="s">
        <v>532</v>
      </c>
      <c r="H129" s="5" t="s">
        <v>533</v>
      </c>
      <c r="I129" s="5"/>
      <c r="J129" s="5"/>
      <c r="K129" s="5"/>
    </row>
    <row ht="15.75" customHeight="1" r="130">
      <c r="A130" s="2">
        <f>A129+1</f>
        <v>129</v>
      </c>
      <c r="B130" s="2">
        <f>if(D130='MyTools-Pvt'!D129,'MyTools-Pvt'!B129+1,1)</f>
        <v>42</v>
      </c>
      <c r="C130" s="2" t="s">
        <v>190</v>
      </c>
      <c r="D130" s="5" t="s">
        <v>411</v>
      </c>
      <c r="E130" s="4" t="str">
        <f>HYPERLINK(G130,F130)</f>
        <v>ViewletBuilder</v>
      </c>
      <c r="F130" s="4" t="s">
        <v>534</v>
      </c>
      <c r="G130" s="5" t="s">
        <v>535</v>
      </c>
      <c r="H130" s="5" t="s">
        <v>536</v>
      </c>
      <c r="I130" s="5"/>
      <c r="J130" s="5"/>
      <c r="K130" s="5"/>
    </row>
    <row ht="15.75" customHeight="1" r="131">
      <c r="A131" s="2">
        <f>A130+1</f>
        <v>130</v>
      </c>
      <c r="B131" s="2">
        <f>if(D131='MyTools-Pvt'!D130,'MyTools-Pvt'!B130+1,1)</f>
        <v>43</v>
      </c>
      <c r="C131" s="2" t="s">
        <v>190</v>
      </c>
      <c r="D131" s="5" t="s">
        <v>411</v>
      </c>
      <c r="E131" s="4" t="str">
        <f>HYPERLINK(G131,F131)</f>
        <v>ViewletCam</v>
      </c>
      <c r="F131" s="4" t="s">
        <v>537</v>
      </c>
      <c r="G131" s="5" t="s">
        <v>538</v>
      </c>
      <c r="H131" s="5" t="s">
        <v>539</v>
      </c>
      <c r="I131" s="5"/>
      <c r="J131" s="5"/>
      <c r="K131" s="5"/>
    </row>
    <row ht="15.75" customHeight="1" r="132">
      <c r="A132" s="2">
        <f>A131+1</f>
        <v>131</v>
      </c>
      <c r="B132" s="2">
        <f>if(D132='MyTools-Pvt'!D131,'MyTools-Pvt'!B131+1,1)</f>
        <v>44</v>
      </c>
      <c r="C132" s="2" t="s">
        <v>190</v>
      </c>
      <c r="D132" s="5" t="s">
        <v>411</v>
      </c>
      <c r="E132" s="4" t="str">
        <f>HYPERLINK(G132,F132)</f>
        <v>Voila</v>
      </c>
      <c r="F132" s="4" t="s">
        <v>540</v>
      </c>
      <c r="G132" s="5" t="s">
        <v>541</v>
      </c>
      <c r="H132" s="5" t="s">
        <v>542</v>
      </c>
      <c r="I132" s="5"/>
      <c r="J132" s="5"/>
      <c r="K132" s="5"/>
    </row>
    <row ht="15.75" customHeight="1" r="133">
      <c r="A133" s="2">
        <f>A132+1</f>
        <v>132</v>
      </c>
      <c r="B133" s="2">
        <f>if(D133='MyTools-Pvt'!D132,'MyTools-Pvt'!B132+1,1)</f>
        <v>45</v>
      </c>
      <c r="C133" s="2" t="s">
        <v>190</v>
      </c>
      <c r="D133" s="5" t="s">
        <v>411</v>
      </c>
      <c r="E133" s="4" t="str">
        <f>HYPERLINK(G133,F133)</f>
        <v>Webinaria</v>
      </c>
      <c r="F133" s="4" t="s">
        <v>543</v>
      </c>
      <c r="G133" s="5" t="s">
        <v>544</v>
      </c>
      <c r="H133" s="5" t="s">
        <v>545</v>
      </c>
      <c r="I133" s="5"/>
      <c r="J133" s="5"/>
      <c r="K133" s="5"/>
    </row>
    <row ht="15.75" customHeight="1" r="134">
      <c r="A134" s="2">
        <f>A133+1</f>
        <v>133</v>
      </c>
      <c r="B134" s="2">
        <f>if(D134='MyTools-Pvt'!D133,'MyTools-Pvt'!B133+1,1)</f>
        <v>46</v>
      </c>
      <c r="C134" s="2" t="s">
        <v>190</v>
      </c>
      <c r="D134" s="5" t="s">
        <v>411</v>
      </c>
      <c r="E134" s="4" t="str">
        <f>HYPERLINK(G134,F134)</f>
        <v>websnapr</v>
      </c>
      <c r="F134" s="4" t="s">
        <v>546</v>
      </c>
      <c r="G134" s="5" t="s">
        <v>547</v>
      </c>
      <c r="H134" s="5" t="s">
        <v>548</v>
      </c>
      <c r="I134" s="5"/>
      <c r="J134" s="5"/>
      <c r="K134" s="5"/>
    </row>
    <row ht="15.75" customHeight="1" r="135">
      <c r="A135" s="2">
        <f>A134+1</f>
        <v>134</v>
      </c>
      <c r="B135" s="2">
        <f>if(D135='MyTools-Pvt'!D134,'MyTools-Pvt'!B134+1,1)</f>
        <v>47</v>
      </c>
      <c r="C135" s="2" t="s">
        <v>190</v>
      </c>
      <c r="D135" s="5" t="s">
        <v>411</v>
      </c>
      <c r="E135" s="4" t="str">
        <f>HYPERLINK(G135,F135)</f>
        <v>Wink</v>
      </c>
      <c r="F135" s="4" t="s">
        <v>549</v>
      </c>
      <c r="G135" s="5" t="s">
        <v>550</v>
      </c>
      <c r="H135" s="5" t="s">
        <v>551</v>
      </c>
      <c r="I135" s="5"/>
      <c r="J135" s="5"/>
      <c r="K135" s="5"/>
    </row>
    <row ht="15.75" customHeight="1" r="136">
      <c r="A136" s="2">
        <f>A135+1</f>
        <v>135</v>
      </c>
      <c r="B136" s="2">
        <f>if(D136='MyTools-Pvt'!D135,'MyTools-Pvt'!B135+1,1)</f>
        <v>1</v>
      </c>
      <c r="C136" s="2" t="s">
        <v>190</v>
      </c>
      <c r="D136" s="5" t="s">
        <v>552</v>
      </c>
      <c r="E136" s="4" t="str">
        <f>HYPERLINK(G136,F136)</f>
        <v>cloudup.com</v>
      </c>
      <c r="F136" s="2" t="s">
        <v>553</v>
      </c>
      <c r="G136" s="6" t="s">
        <v>554</v>
      </c>
      <c r="H136" s="5" t="s">
        <v>555</v>
      </c>
      <c r="I136" s="5"/>
      <c r="J136" s="5"/>
      <c r="K136" s="5"/>
    </row>
    <row ht="15.75" customHeight="1" r="137">
      <c r="A137" s="2">
        <f>A136+1</f>
        <v>136</v>
      </c>
      <c r="B137" s="2">
        <f>if(D137='MyTools-Pvt'!D136,'MyTools-Pvt'!B136+1,1)</f>
        <v>2</v>
      </c>
      <c r="C137" s="2" t="s">
        <v>190</v>
      </c>
      <c r="D137" s="5" t="s">
        <v>552</v>
      </c>
      <c r="E137" s="4" t="str">
        <f>HYPERLINK(G137,F137)</f>
        <v>credential.net</v>
      </c>
      <c r="F137" s="2" t="s">
        <v>556</v>
      </c>
      <c r="G137" s="6" t="s">
        <v>557</v>
      </c>
      <c r="H137" s="5"/>
      <c r="I137" s="5"/>
      <c r="J137" s="5"/>
      <c r="K137" s="5"/>
    </row>
    <row ht="15.75" customHeight="1" r="138">
      <c r="A138" s="2">
        <f>A137+1</f>
        <v>137</v>
      </c>
      <c r="B138" s="2">
        <f>if(D138='MyTools-Pvt'!D137,'MyTools-Pvt'!B137+1,1)</f>
        <v>1</v>
      </c>
      <c r="C138" s="2" t="s">
        <v>190</v>
      </c>
      <c r="D138" s="5" t="s">
        <v>558</v>
      </c>
      <c r="E138" s="4" t="str">
        <f>HYPERLINK(G138,F138)</f>
        <v>interviewbit.com</v>
      </c>
      <c r="F138" s="2" t="s">
        <v>559</v>
      </c>
      <c r="G138" s="6" t="s">
        <v>560</v>
      </c>
      <c r="H138" s="5"/>
      <c r="I138" s="5"/>
      <c r="J138" s="5"/>
      <c r="K138" s="5"/>
    </row>
    <row ht="15.75" customHeight="1" r="139">
      <c r="A139" s="2">
        <f>A138+1</f>
        <v>138</v>
      </c>
      <c r="B139" s="2">
        <f>if(D139='MyTools-Pvt'!D138,'MyTools-Pvt'!B138+1,1)</f>
        <v>1</v>
      </c>
      <c r="C139" s="2" t="s">
        <v>190</v>
      </c>
      <c r="D139" s="5" t="s">
        <v>561</v>
      </c>
      <c r="E139" s="4" t="str">
        <f>HYPERLINK(G139,F139)</f>
        <v>TechSmitch</v>
      </c>
      <c r="F139" s="2" t="s">
        <v>562</v>
      </c>
      <c r="G139" s="6" t="s">
        <v>563</v>
      </c>
      <c r="H139" s="5"/>
      <c r="I139" s="5"/>
      <c r="J139" s="5"/>
      <c r="K139" s="5"/>
    </row>
    <row ht="15.75" customHeight="1" r="140">
      <c r="A140" s="2">
        <f>A139+1</f>
        <v>139</v>
      </c>
      <c r="B140" s="2">
        <f>if(D140='MyTools-Pvt'!D139,'MyTools-Pvt'!B139+1,1)</f>
        <v>1</v>
      </c>
      <c r="C140" s="2" t="s">
        <v>190</v>
      </c>
      <c r="D140" s="5" t="s">
        <v>564</v>
      </c>
      <c r="E140" s="4" t="str">
        <f>HYPERLINK(G140,F140)</f>
        <v>YTD Downloader</v>
      </c>
      <c r="F140" s="2" t="s">
        <v>565</v>
      </c>
      <c r="G140" s="6" t="s">
        <v>566</v>
      </c>
      <c r="H140" s="5" t="s">
        <v>567</v>
      </c>
      <c r="I140" s="5"/>
      <c r="J140" s="5"/>
      <c r="K140" s="5"/>
    </row>
    <row ht="15.75" customHeight="1" r="141">
      <c r="A141" s="2">
        <f>A140+1</f>
        <v>140</v>
      </c>
      <c r="B141" s="2">
        <f>if(D141='MyTools-Pvt'!D140,'MyTools-Pvt'!B140+1,1)</f>
        <v>1</v>
      </c>
      <c r="C141" s="2" t="s">
        <v>190</v>
      </c>
      <c r="D141" s="5" t="s">
        <v>568</v>
      </c>
      <c r="E141" s="4" t="str">
        <f>HYPERLINK(G141,F141)</f>
        <v>Audacity</v>
      </c>
      <c r="F141" s="2" t="s">
        <v>569</v>
      </c>
      <c r="G141" s="6" t="s">
        <v>570</v>
      </c>
      <c r="H141" s="5"/>
      <c r="I141" s="5"/>
      <c r="J141" s="5"/>
      <c r="K141" s="5"/>
    </row>
    <row ht="15.75" customHeight="1" r="142">
      <c r="A142" s="2">
        <f>A141+1</f>
        <v>141</v>
      </c>
      <c r="B142" s="2">
        <f>if(D142='MyTools-Pvt'!D141,'MyTools-Pvt'!B141+1,1)</f>
        <v>1</v>
      </c>
      <c r="C142" s="2" t="s">
        <v>190</v>
      </c>
      <c r="D142" s="5" t="s">
        <v>176</v>
      </c>
      <c r="E142" s="4" t="str">
        <f>HYPERLINK(G142,F142)</f>
        <v>wordhtml.com</v>
      </c>
      <c r="F142" s="2" t="s">
        <v>571</v>
      </c>
      <c r="G142" s="6" t="s">
        <v>572</v>
      </c>
      <c r="H142" s="5"/>
      <c r="I142" s="5"/>
      <c r="J142" s="5"/>
      <c r="K142" s="5"/>
    </row>
    <row ht="15.75" customHeight="1" r="143">
      <c r="A143" s="2">
        <f>A142+1</f>
        <v>142</v>
      </c>
      <c r="B143" s="2">
        <f>if(D143='MyTools-Pvt'!D142,'MyTools-Pvt'!B142+1,1)</f>
        <v>1</v>
      </c>
      <c r="C143" s="2" t="s">
        <v>190</v>
      </c>
      <c r="D143" s="5" t="s">
        <v>573</v>
      </c>
      <c r="E143" s="2" t="str">
        <f>HYPERLINK(G143,F143)</f>
        <v>Joomla</v>
      </c>
      <c r="F143" s="2" t="s">
        <v>574</v>
      </c>
      <c r="G143" s="5"/>
      <c r="H143" s="5"/>
      <c r="I143" s="5"/>
      <c r="J143" s="5"/>
      <c r="K143" s="5"/>
    </row>
    <row ht="15.75" customHeight="1" r="144">
      <c r="A144" s="2">
        <f>A143+1</f>
        <v>143</v>
      </c>
      <c r="B144" s="2">
        <f>if(D144='MyTools-Pvt'!D143,'MyTools-Pvt'!B143+1,1)</f>
        <v>1</v>
      </c>
      <c r="C144" s="2" t="s">
        <v>125</v>
      </c>
      <c r="D144" s="5" t="s">
        <v>125</v>
      </c>
      <c r="E144" s="4" t="str">
        <f>HYPERLINK(G144,F144)</f>
        <v>regex101.com</v>
      </c>
      <c r="F144" s="2" t="s">
        <v>575</v>
      </c>
      <c r="G144" s="6" t="s">
        <v>576</v>
      </c>
      <c r="H144" s="5"/>
      <c r="I144" s="5"/>
      <c r="J144" s="5"/>
      <c r="K144" s="5"/>
    </row>
    <row ht="15.75" customHeight="1" r="145">
      <c r="A145" s="2">
        <f>A144+1</f>
        <v>144</v>
      </c>
      <c r="B145" s="2">
        <f>if(D145='MyTools-Pvt'!D144,'MyTools-Pvt'!B144+1,1)</f>
        <v>1</v>
      </c>
      <c r="C145" s="2" t="s">
        <v>125</v>
      </c>
      <c r="D145" s="5" t="s">
        <v>577</v>
      </c>
      <c r="E145" s="4" t="str">
        <f>HYPERLINK(G145,F145)</f>
        <v>Natural Reader</v>
      </c>
      <c r="F145" s="2" t="s">
        <v>578</v>
      </c>
      <c r="G145" s="6" t="s">
        <v>579</v>
      </c>
      <c r="H145" s="5" t="s">
        <v>580</v>
      </c>
      <c r="I145" s="5"/>
      <c r="J145" s="5"/>
      <c r="K145" s="5"/>
    </row>
    <row ht="15.75" customHeight="1" r="146">
      <c r="A146" s="2">
        <f>A145+1</f>
        <v>145</v>
      </c>
      <c r="B146" s="2">
        <f>if(D146='MyTools-Pvt'!D145,'MyTools-Pvt'!B145+1,1)</f>
        <v>2</v>
      </c>
      <c r="C146" s="2" t="s">
        <v>125</v>
      </c>
      <c r="D146" s="5" t="s">
        <v>577</v>
      </c>
      <c r="E146" s="4" t="str">
        <f>HYPERLINK(G146,F146)</f>
        <v>TTS Reader</v>
      </c>
      <c r="F146" s="2" t="s">
        <v>581</v>
      </c>
      <c r="G146" s="6" t="s">
        <v>582</v>
      </c>
      <c r="H146" s="5" t="s">
        <v>583</v>
      </c>
      <c r="I146" s="5"/>
      <c r="J146" s="5"/>
      <c r="K146" s="5"/>
    </row>
    <row ht="15.75" customHeight="1" r="147">
      <c r="A147" s="2">
        <f>A146+1</f>
        <v>146</v>
      </c>
      <c r="B147" s="2">
        <f>if(D147='MyTools-Pvt'!D146,'MyTools-Pvt'!B146+1,1)</f>
        <v>3</v>
      </c>
      <c r="C147" s="2" t="s">
        <v>125</v>
      </c>
      <c r="D147" s="5" t="s">
        <v>577</v>
      </c>
      <c r="E147" s="4" t="str">
        <f>HYPERLINK(G147,F147)</f>
        <v>Listening Your Text</v>
      </c>
      <c r="F147" s="2" t="s">
        <v>583</v>
      </c>
      <c r="G147" s="6" t="s">
        <v>584</v>
      </c>
      <c r="H147" s="5" t="s">
        <v>583</v>
      </c>
      <c r="I147" s="5"/>
      <c r="J147" s="5"/>
      <c r="K147" s="5"/>
    </row>
    <row ht="15.75" customHeight="1" r="148">
      <c r="A148" s="2">
        <f>A147+1</f>
        <v>147</v>
      </c>
      <c r="B148" s="2">
        <f>if(D148='MyTools-Pvt'!D147,'MyTools-Pvt'!B147+1,1)</f>
        <v>1</v>
      </c>
      <c r="C148" s="2" t="s">
        <v>585</v>
      </c>
      <c r="D148" s="5" t="s">
        <v>586</v>
      </c>
      <c r="E148" s="4" t="str">
        <f>HYPERLINK(G148,F148)</f>
        <v>sanskrit.jnu.ac.in</v>
      </c>
      <c r="F148" s="2" t="s">
        <v>587</v>
      </c>
      <c r="G148" s="6" t="s">
        <v>588</v>
      </c>
      <c r="H148" s="5" t="s">
        <v>583</v>
      </c>
      <c r="I148" s="5"/>
      <c r="J148" s="5"/>
      <c r="K148" s="5"/>
    </row>
    <row ht="15.75" customHeight="1" r="149">
      <c r="A149" s="2">
        <f>A148+1</f>
        <v>148</v>
      </c>
      <c r="B149" s="2">
        <f>if(D149='MyTools-Pvt'!D148,'MyTools-Pvt'!B148+1,1)</f>
        <v>2</v>
      </c>
      <c r="C149" s="2" t="s">
        <v>585</v>
      </c>
      <c r="D149" s="5" t="s">
        <v>586</v>
      </c>
      <c r="E149" s="4" t="str">
        <f>HYPERLINK(G149,F149)</f>
        <v>sanskrit.uohyd.ac.in</v>
      </c>
      <c r="F149" s="2" t="s">
        <v>589</v>
      </c>
      <c r="G149" s="6" t="s">
        <v>590</v>
      </c>
      <c r="H149" s="5"/>
      <c r="I149" s="5"/>
      <c r="J149" s="5"/>
      <c r="K149" s="5"/>
    </row>
    <row ht="15.75" customHeight="1" r="150">
      <c r="A150" s="2">
        <f>A149+1</f>
        <v>149</v>
      </c>
      <c r="B150" s="2">
        <f>if(D150='MyTools-Pvt'!D149,'MyTools-Pvt'!B149+1,1)</f>
        <v>3</v>
      </c>
      <c r="C150" s="2" t="s">
        <v>585</v>
      </c>
      <c r="D150" s="5" t="s">
        <v>586</v>
      </c>
      <c r="E150" s="4" t="str">
        <f>HYPERLINK(G150,F150)</f>
        <v>ashtadhyayi.com</v>
      </c>
      <c r="F150" s="2" t="s">
        <v>591</v>
      </c>
      <c r="G150" s="6" t="s">
        <v>592</v>
      </c>
      <c r="H150" s="5"/>
      <c r="I150" s="5"/>
      <c r="J150" s="5"/>
      <c r="K150" s="5"/>
    </row>
    <row ht="15.75" customHeight="1" r="151">
      <c r="A151" s="2">
        <f>A150+1</f>
        <v>150</v>
      </c>
      <c r="B151" s="2">
        <f>if(D151='MyTools-Pvt'!D150,'MyTools-Pvt'!B150+1,1)</f>
        <v>4</v>
      </c>
      <c r="C151" s="2" t="s">
        <v>585</v>
      </c>
      <c r="D151" s="5" t="s">
        <v>586</v>
      </c>
      <c r="E151" s="4" t="str">
        <f>HYPERLINK(G151,F151)</f>
        <v>kosha.sanskrit.today</v>
      </c>
      <c r="F151" s="2" t="s">
        <v>593</v>
      </c>
      <c r="G151" s="6" t="s">
        <v>594</v>
      </c>
      <c r="H151" s="5"/>
      <c r="I151" s="5"/>
      <c r="J151" s="5"/>
      <c r="K151" s="5"/>
    </row>
    <row ht="15.75" customHeight="1" r="152">
      <c r="A152" s="2">
        <f>A151+1</f>
        <v>151</v>
      </c>
      <c r="B152" s="2">
        <f>if(D152='MyTools-Pvt'!D151,'MyTools-Pvt'!B151+1,1)</f>
        <v>5</v>
      </c>
      <c r="C152" s="2" t="s">
        <v>585</v>
      </c>
      <c r="D152" s="5" t="s">
        <v>586</v>
      </c>
      <c r="E152" s="4" t="str">
        <f>HYPERLINK(G152,F152)</f>
        <v>openpathshala.com</v>
      </c>
      <c r="F152" s="2" t="s">
        <v>595</v>
      </c>
      <c r="G152" s="6" t="s">
        <v>596</v>
      </c>
      <c r="H152" s="5"/>
      <c r="I152" s="5"/>
      <c r="J152" s="5"/>
      <c r="K152" s="5"/>
    </row>
    <row ht="15.75" customHeight="1" r="153">
      <c r="A153" s="2">
        <f>A152+1</f>
        <v>152</v>
      </c>
      <c r="B153" s="2">
        <f>if(D153='MyTools-Pvt'!D152,'MyTools-Pvt'!B152+1,1)</f>
        <v>6</v>
      </c>
      <c r="C153" s="2" t="s">
        <v>585</v>
      </c>
      <c r="D153" s="5" t="s">
        <v>586</v>
      </c>
      <c r="E153" s="4" t="str">
        <f>HYPERLINK(G153,F153)</f>
        <v>sanskrit.inria.fr</v>
      </c>
      <c r="F153" s="2" t="s">
        <v>597</v>
      </c>
      <c r="G153" s="6" t="s">
        <v>598</v>
      </c>
      <c r="H153" s="5"/>
      <c r="I153" s="5"/>
      <c r="J153" s="5"/>
      <c r="K153" s="5"/>
    </row>
    <row ht="15.75" customHeight="1" r="154">
      <c r="A154" s="2">
        <f>A153+1</f>
        <v>153</v>
      </c>
      <c r="B154" s="2">
        <f>if(D154='MyTools-Pvt'!D153,'MyTools-Pvt'!B153+1,1)</f>
        <v>7</v>
      </c>
      <c r="C154" s="2" t="s">
        <v>585</v>
      </c>
      <c r="D154" s="5" t="s">
        <v>586</v>
      </c>
      <c r="E154" s="4" t="str">
        <f>HYPERLINK(G154,F154)</f>
        <v>sanskritdocuments.org</v>
      </c>
      <c r="F154" s="2" t="s">
        <v>599</v>
      </c>
      <c r="G154" s="6" t="s">
        <v>600</v>
      </c>
      <c r="H154" s="5"/>
      <c r="I154" s="5"/>
      <c r="J154" s="5"/>
      <c r="K154" s="5"/>
    </row>
    <row ht="15.75" customHeight="1" r="155">
      <c r="A155" s="2">
        <f>A154+1</f>
        <v>154</v>
      </c>
      <c r="B155" s="2">
        <f>if(D155='MyTools-Pvt'!D154,'MyTools-Pvt'!B154+1,1)</f>
        <v>8</v>
      </c>
      <c r="C155" s="2" t="s">
        <v>585</v>
      </c>
      <c r="D155" s="5" t="s">
        <v>586</v>
      </c>
      <c r="E155" s="4" t="str">
        <f>HYPERLINK(G155,F155)</f>
        <v>sanskritfromhome.in</v>
      </c>
      <c r="F155" s="2" t="s">
        <v>601</v>
      </c>
      <c r="G155" s="6" t="s">
        <v>602</v>
      </c>
      <c r="H155" s="5"/>
      <c r="I155" s="5"/>
      <c r="J155" s="5"/>
      <c r="K155" s="5"/>
    </row>
    <row ht="15.75" customHeight="1" r="156">
      <c r="A156" s="2">
        <f>A155+1</f>
        <v>155</v>
      </c>
      <c r="B156" s="2">
        <f>if(D156='MyTools-Pvt'!D155,'MyTools-Pvt'!B155+1,1)</f>
        <v>9</v>
      </c>
      <c r="C156" s="2" t="s">
        <v>585</v>
      </c>
      <c r="D156" s="5" t="s">
        <v>586</v>
      </c>
      <c r="E156" s="4" t="str">
        <f>HYPERLINK(G156,F156)</f>
        <v>sanskritslokas.info</v>
      </c>
      <c r="F156" s="2" t="s">
        <v>603</v>
      </c>
      <c r="G156" s="6" t="s">
        <v>604</v>
      </c>
      <c r="H156" s="5"/>
      <c r="I156" s="5"/>
      <c r="J156" s="5"/>
      <c r="K156" s="5"/>
    </row>
    <row ht="15.75" customHeight="1" r="157">
      <c r="A157" s="2">
        <f>A156+1</f>
        <v>156</v>
      </c>
      <c r="B157" s="2">
        <f>if(D157='MyTools-Pvt'!D156,'MyTools-Pvt'!B156+1,1)</f>
        <v>10</v>
      </c>
      <c r="C157" s="2" t="s">
        <v>585</v>
      </c>
      <c r="D157" s="5" t="s">
        <v>586</v>
      </c>
      <c r="E157" s="4" t="str">
        <f>HYPERLINK(G157,F157)</f>
        <v>spokensanskrit.org</v>
      </c>
      <c r="F157" s="2" t="s">
        <v>605</v>
      </c>
      <c r="G157" s="6" t="s">
        <v>606</v>
      </c>
      <c r="H157" s="5"/>
      <c r="I157" s="5"/>
      <c r="J157" s="5"/>
      <c r="K157" s="5"/>
    </row>
    <row ht="15.75" customHeight="1" r="158">
      <c r="A158" s="2">
        <f>A157+1</f>
        <v>157</v>
      </c>
      <c r="B158" s="2">
        <f>if(D158='MyTools-Pvt'!D157,'MyTools-Pvt'!B157+1,1)</f>
        <v>1</v>
      </c>
      <c r="C158" s="2" t="s">
        <v>177</v>
      </c>
      <c r="D158" s="5" t="s">
        <v>607</v>
      </c>
      <c r="E158" s="4" t="str">
        <f>HYPERLINK(G158,F158)</f>
        <v>app.logobly.com</v>
      </c>
      <c r="F158" s="2" t="s">
        <v>608</v>
      </c>
      <c r="G158" s="6" t="s">
        <v>609</v>
      </c>
      <c r="H158" s="5"/>
      <c r="I158" s="5"/>
      <c r="J158" s="5"/>
      <c r="K158" s="5"/>
    </row>
    <row ht="15.75" customHeight="1" r="159">
      <c r="A159" s="2">
        <f>A158+1</f>
        <v>158</v>
      </c>
      <c r="B159" s="2">
        <f>if(D159='MyTools-Pvt'!D158,'MyTools-Pvt'!B158+1,1)</f>
        <v>2</v>
      </c>
      <c r="C159" s="2" t="s">
        <v>177</v>
      </c>
      <c r="D159" s="5" t="s">
        <v>607</v>
      </c>
      <c r="E159" s="4" t="str">
        <f>HYPERLINK(G159,F159)</f>
        <v>shields.io</v>
      </c>
      <c r="F159" s="2" t="s">
        <v>610</v>
      </c>
      <c r="G159" s="6" t="s">
        <v>611</v>
      </c>
      <c r="H159" s="5"/>
      <c r="I159" s="5"/>
      <c r="J159" s="5"/>
      <c r="K159" s="5"/>
    </row>
    <row ht="15.75" customHeight="1" r="160">
      <c r="A160" s="2">
        <f>A159+1</f>
        <v>159</v>
      </c>
      <c r="B160" s="2">
        <f>if(D160='MyTools-Pvt'!D159,'MyTools-Pvt'!B159+1,1)</f>
        <v>3</v>
      </c>
      <c r="C160" s="2" t="s">
        <v>177</v>
      </c>
      <c r="D160" s="5" t="s">
        <v>607</v>
      </c>
      <c r="E160" s="4" t="str">
        <f>HYPERLINK(G160,F160)</f>
        <v>beautifytools.com</v>
      </c>
      <c r="F160" s="2" t="s">
        <v>612</v>
      </c>
      <c r="G160" s="6" t="s">
        <v>613</v>
      </c>
      <c r="H160" s="5"/>
      <c r="I160" s="5"/>
      <c r="J160" s="5"/>
      <c r="K160" s="5"/>
    </row>
    <row ht="15.75" customHeight="1" r="161">
      <c r="A161" s="2">
        <f>A160+1</f>
        <v>160</v>
      </c>
      <c r="B161" s="2">
        <f>if(D161='MyTools-Pvt'!D160,'MyTools-Pvt'!B160+1,1)</f>
        <v>4</v>
      </c>
      <c r="C161" s="2" t="s">
        <v>177</v>
      </c>
      <c r="D161" s="5" t="s">
        <v>607</v>
      </c>
      <c r="E161" s="4" t="str">
        <f>HYPERLINK(G161,F161)</f>
        <v>camstudio.org</v>
      </c>
      <c r="F161" s="2" t="s">
        <v>614</v>
      </c>
      <c r="G161" s="6" t="s">
        <v>615</v>
      </c>
      <c r="H161" s="5"/>
      <c r="I161" s="5"/>
      <c r="J161" s="5"/>
      <c r="K161" s="5"/>
    </row>
    <row ht="15.75" customHeight="1" r="162">
      <c r="A162" s="2">
        <f>A161+1</f>
        <v>161</v>
      </c>
      <c r="B162" s="2">
        <f>if(D162='MyTools-Pvt'!D161,'MyTools-Pvt'!B161+1,1)</f>
        <v>5</v>
      </c>
      <c r="C162" s="2" t="s">
        <v>177</v>
      </c>
      <c r="D162" s="5" t="s">
        <v>607</v>
      </c>
      <c r="E162" s="4" t="str">
        <f>HYPERLINK(G162,F162)</f>
        <v>rawshorts.com</v>
      </c>
      <c r="F162" s="2" t="s">
        <v>394</v>
      </c>
      <c r="G162" s="6" t="s">
        <v>616</v>
      </c>
      <c r="H162" s="5"/>
      <c r="I162" s="5"/>
      <c r="J162" s="5"/>
      <c r="K162" s="5"/>
    </row>
    <row ht="15.75" customHeight="1" r="163">
      <c r="A163" s="2">
        <f>A162+1</f>
        <v>162</v>
      </c>
      <c r="B163" s="2">
        <f>if(D163='MyTools-Pvt'!D162,'MyTools-Pvt'!B162+1,1)</f>
        <v>6</v>
      </c>
      <c r="C163" s="2" t="s">
        <v>177</v>
      </c>
      <c r="D163" s="5" t="s">
        <v>607</v>
      </c>
      <c r="E163" s="4" t="str">
        <f>HYPERLINK(G163,F163)</f>
        <v>thestocks.im</v>
      </c>
      <c r="F163" s="2" t="s">
        <v>617</v>
      </c>
      <c r="G163" s="6" t="s">
        <v>618</v>
      </c>
      <c r="H163" s="5"/>
      <c r="I163" s="5"/>
      <c r="J163" s="5"/>
      <c r="K163" s="5"/>
    </row>
    <row ht="15.75" customHeight="1" r="164">
      <c r="A164" s="2">
        <f>A163+1</f>
        <v>163</v>
      </c>
      <c r="B164" s="2">
        <f>if(D164='MyTools-Pvt'!D163,'MyTools-Pvt'!B163+1,1)</f>
        <v>7</v>
      </c>
      <c r="C164" s="2" t="s">
        <v>177</v>
      </c>
      <c r="D164" s="5" t="s">
        <v>607</v>
      </c>
      <c r="E164" s="4" t="str">
        <f>HYPERLINK(G164,F164)</f>
        <v>animoto.com</v>
      </c>
      <c r="F164" s="2" t="s">
        <v>619</v>
      </c>
      <c r="G164" s="6" t="s">
        <v>620</v>
      </c>
      <c r="H164" s="5"/>
      <c r="I164" s="5"/>
      <c r="J164" s="5"/>
      <c r="K164" s="5"/>
    </row>
    <row ht="15.75" customHeight="1" r="165">
      <c r="A165" s="2">
        <f>A164+1</f>
        <v>164</v>
      </c>
      <c r="B165" s="2">
        <f>if(D165='MyTools-Pvt'!D164,'MyTools-Pvt'!B164+1,1)</f>
        <v>8</v>
      </c>
      <c r="C165" s="2" t="s">
        <v>177</v>
      </c>
      <c r="D165" s="5" t="s">
        <v>607</v>
      </c>
      <c r="E165" s="4" t="str">
        <f>HYPERLINK(G165,F165)</f>
        <v>burst.shopify.com</v>
      </c>
      <c r="F165" s="2" t="s">
        <v>621</v>
      </c>
      <c r="G165" s="6" t="s">
        <v>622</v>
      </c>
      <c r="H165" s="5"/>
      <c r="I165" s="5"/>
      <c r="J165" s="5"/>
      <c r="K165" s="5"/>
    </row>
    <row ht="15.75" customHeight="1" r="166">
      <c r="A166" s="2">
        <f>A165+1</f>
        <v>165</v>
      </c>
      <c r="B166" s="2">
        <f>if(D166='MyTools-Pvt'!D165,'MyTools-Pvt'!B165+1,1)</f>
        <v>9</v>
      </c>
      <c r="C166" s="2" t="s">
        <v>177</v>
      </c>
      <c r="D166" s="5" t="s">
        <v>607</v>
      </c>
      <c r="E166" s="4" t="str">
        <f>HYPERLINK(G166,F166)</f>
        <v>canva.com</v>
      </c>
      <c r="F166" s="2" t="s">
        <v>623</v>
      </c>
      <c r="G166" s="6" t="s">
        <v>624</v>
      </c>
      <c r="H166" s="5"/>
      <c r="I166" s="5"/>
      <c r="J166" s="5"/>
      <c r="K166" s="5"/>
    </row>
    <row ht="15.75" customHeight="1" r="167">
      <c r="A167" s="2">
        <f>A166+1</f>
        <v>166</v>
      </c>
      <c r="B167" s="2">
        <f>if(D167='MyTools-Pvt'!D166,'MyTools-Pvt'!B166+1,1)</f>
        <v>10</v>
      </c>
      <c r="C167" s="2" t="s">
        <v>177</v>
      </c>
      <c r="D167" s="5" t="s">
        <v>607</v>
      </c>
      <c r="E167" s="4" t="str">
        <f>HYPERLINK(G167,F167)</f>
        <v>color.adobe.com</v>
      </c>
      <c r="F167" s="2" t="s">
        <v>625</v>
      </c>
      <c r="G167" s="6" t="s">
        <v>626</v>
      </c>
      <c r="H167" s="5"/>
      <c r="I167" s="5"/>
      <c r="J167" s="5"/>
      <c r="K167" s="5"/>
    </row>
    <row ht="15.75" customHeight="1" r="168">
      <c r="A168" s="2">
        <f>A167+1</f>
        <v>167</v>
      </c>
      <c r="B168" s="2">
        <f>if(D168='MyTools-Pvt'!D167,'MyTools-Pvt'!B167+1,1)</f>
        <v>11</v>
      </c>
      <c r="C168" s="2" t="s">
        <v>177</v>
      </c>
      <c r="D168" s="5" t="s">
        <v>607</v>
      </c>
      <c r="E168" s="4" t="str">
        <f>HYPERLINK(G168,F168)</f>
        <v>colorhunt.co</v>
      </c>
      <c r="F168" s="2" t="s">
        <v>627</v>
      </c>
      <c r="G168" s="6" t="s">
        <v>628</v>
      </c>
      <c r="H168" s="5"/>
      <c r="I168" s="5"/>
      <c r="J168" s="5"/>
      <c r="K168" s="5"/>
    </row>
    <row ht="15.75" customHeight="1" r="169">
      <c r="A169" s="2">
        <f>A168+1</f>
        <v>168</v>
      </c>
      <c r="B169" s="2">
        <f>if(D169='MyTools-Pvt'!D168,'MyTools-Pvt'!B168+1,1)</f>
        <v>12</v>
      </c>
      <c r="C169" s="2" t="s">
        <v>177</v>
      </c>
      <c r="D169" s="5" t="s">
        <v>607</v>
      </c>
      <c r="E169" s="4" t="str">
        <f>HYPERLINK(G169,F169)</f>
        <v>doodly.com</v>
      </c>
      <c r="F169" s="2" t="s">
        <v>629</v>
      </c>
      <c r="G169" s="6" t="s">
        <v>630</v>
      </c>
      <c r="H169" s="5"/>
      <c r="I169" s="5"/>
      <c r="J169" s="5"/>
      <c r="K169" s="5"/>
    </row>
    <row ht="15.75" customHeight="1" r="170">
      <c r="A170" s="2">
        <f>A169+1</f>
        <v>169</v>
      </c>
      <c r="B170" s="2">
        <f>if(D170='MyTools-Pvt'!D169,'MyTools-Pvt'!B169+1,1)</f>
        <v>13</v>
      </c>
      <c r="C170" s="2" t="s">
        <v>177</v>
      </c>
      <c r="D170" s="5" t="s">
        <v>607</v>
      </c>
      <c r="E170" s="4" t="str">
        <f>HYPERLINK(G170,F170)</f>
        <v>dribbble.com</v>
      </c>
      <c r="F170" s="2" t="s">
        <v>631</v>
      </c>
      <c r="G170" s="6" t="s">
        <v>632</v>
      </c>
      <c r="H170" s="5"/>
      <c r="I170" s="5"/>
      <c r="J170" s="5"/>
      <c r="K170" s="5"/>
    </row>
    <row ht="15.75" customHeight="1" r="171">
      <c r="A171" s="2">
        <f>A170+1</f>
        <v>170</v>
      </c>
      <c r="B171" s="2">
        <f>if(D171='MyTools-Pvt'!D170,'MyTools-Pvt'!B170+1,1)</f>
        <v>14</v>
      </c>
      <c r="C171" s="2" t="s">
        <v>177</v>
      </c>
      <c r="D171" s="5" t="s">
        <v>607</v>
      </c>
      <c r="E171" s="4" t="str">
        <f>HYPERLINK(G171,F171)</f>
        <v>excalidraw.com</v>
      </c>
      <c r="F171" s="2" t="s">
        <v>633</v>
      </c>
      <c r="G171" s="6" t="s">
        <v>634</v>
      </c>
      <c r="H171" s="5"/>
      <c r="I171" s="5"/>
      <c r="J171" s="5"/>
      <c r="K171" s="5"/>
    </row>
    <row ht="15.75" customHeight="1" r="172">
      <c r="A172" s="2">
        <f>A171+1</f>
        <v>171</v>
      </c>
      <c r="B172" s="2">
        <f>if(D172='MyTools-Pvt'!D171,'MyTools-Pvt'!B171+1,1)</f>
        <v>15</v>
      </c>
      <c r="C172" s="2" t="s">
        <v>177</v>
      </c>
      <c r="D172" s="5" t="s">
        <v>607</v>
      </c>
      <c r="E172" s="4" t="str">
        <f>HYPERLINK(G172,F172)</f>
        <v>flickr.com</v>
      </c>
      <c r="F172" s="2" t="s">
        <v>635</v>
      </c>
      <c r="G172" s="6" t="s">
        <v>636</v>
      </c>
      <c r="H172" s="5"/>
      <c r="I172" s="5"/>
      <c r="J172" s="5"/>
      <c r="K172" s="5"/>
    </row>
    <row ht="15.75" customHeight="1" r="173">
      <c r="A173" s="2">
        <f>A172+1</f>
        <v>172</v>
      </c>
      <c r="B173" s="2">
        <f>if(D173='MyTools-Pvt'!D172,'MyTools-Pvt'!B172+1,1)</f>
        <v>16</v>
      </c>
      <c r="C173" s="2" t="s">
        <v>177</v>
      </c>
      <c r="D173" s="5" t="s">
        <v>607</v>
      </c>
      <c r="E173" s="4" t="str">
        <f>HYPERLINK(G173,F173)</f>
        <v>fontconverter.in</v>
      </c>
      <c r="F173" s="2" t="s">
        <v>637</v>
      </c>
      <c r="G173" s="6" t="s">
        <v>638</v>
      </c>
      <c r="H173" s="5"/>
      <c r="I173" s="5"/>
      <c r="J173" s="5"/>
      <c r="K173" s="5"/>
    </row>
    <row ht="15.75" customHeight="1" r="174">
      <c r="A174" s="2">
        <f>A173+1</f>
        <v>173</v>
      </c>
      <c r="B174" s="2">
        <f>if(D174='MyTools-Pvt'!D173,'MyTools-Pvt'!B173+1,1)</f>
        <v>17</v>
      </c>
      <c r="C174" s="2" t="s">
        <v>177</v>
      </c>
      <c r="D174" s="5" t="s">
        <v>607</v>
      </c>
      <c r="E174" s="4" t="str">
        <f>HYPERLINK(G174,F174)</f>
        <v>fonts.google.com</v>
      </c>
      <c r="F174" s="2" t="s">
        <v>639</v>
      </c>
      <c r="G174" s="6" t="s">
        <v>640</v>
      </c>
      <c r="H174" s="5"/>
      <c r="I174" s="5"/>
      <c r="J174" s="5"/>
      <c r="K174" s="5"/>
    </row>
    <row ht="15.75" customHeight="1" r="175">
      <c r="A175" s="2">
        <f>A174+1</f>
        <v>174</v>
      </c>
      <c r="B175" s="2">
        <f>if(D175='MyTools-Pvt'!D174,'MyTools-Pvt'!B174+1,1)</f>
        <v>18</v>
      </c>
      <c r="C175" s="2" t="s">
        <v>177</v>
      </c>
      <c r="D175" s="5" t="s">
        <v>607</v>
      </c>
      <c r="E175" s="4" t="str">
        <f>HYPERLINK(G175,F175)</f>
        <v>freepik.com</v>
      </c>
      <c r="F175" s="2" t="s">
        <v>641</v>
      </c>
      <c r="G175" s="6" t="s">
        <v>642</v>
      </c>
      <c r="H175" s="5"/>
      <c r="I175" s="5"/>
      <c r="J175" s="5"/>
      <c r="K175" s="5"/>
    </row>
    <row ht="15.75" customHeight="1" r="176">
      <c r="A176" s="2">
        <f>A175+1</f>
        <v>175</v>
      </c>
      <c r="B176" s="2">
        <f>if(D176='MyTools-Pvt'!D175,'MyTools-Pvt'!B175+1,1)</f>
        <v>19</v>
      </c>
      <c r="C176" s="2" t="s">
        <v>177</v>
      </c>
      <c r="D176" s="5" t="s">
        <v>607</v>
      </c>
      <c r="E176" s="4" t="str">
        <f>HYPERLINK(G176,F176)</f>
        <v>getgreenshot.org</v>
      </c>
      <c r="F176" s="2" t="s">
        <v>643</v>
      </c>
      <c r="G176" s="6" t="s">
        <v>644</v>
      </c>
      <c r="H176" s="5"/>
      <c r="I176" s="5"/>
      <c r="J176" s="5"/>
      <c r="K176" s="5"/>
    </row>
    <row ht="15.75" customHeight="1" r="177">
      <c r="A177" s="2">
        <f>A176+1</f>
        <v>176</v>
      </c>
      <c r="B177" s="2">
        <f>if(D177='MyTools-Pvt'!D176,'MyTools-Pvt'!B176+1,1)</f>
        <v>20</v>
      </c>
      <c r="C177" s="2" t="s">
        <v>177</v>
      </c>
      <c r="D177" s="5" t="s">
        <v>607</v>
      </c>
      <c r="E177" s="4" t="str">
        <f>HYPERLINK(G177,F177)</f>
        <v>giphy.com</v>
      </c>
      <c r="F177" s="2" t="s">
        <v>645</v>
      </c>
      <c r="G177" s="6" t="s">
        <v>646</v>
      </c>
      <c r="H177" s="5"/>
      <c r="I177" s="5"/>
      <c r="J177" s="5"/>
      <c r="K177" s="5"/>
    </row>
    <row ht="15.75" customHeight="1" r="178">
      <c r="A178" s="2">
        <f>A177+1</f>
        <v>177</v>
      </c>
      <c r="B178" s="2">
        <f>if(D178='MyTools-Pvt'!D177,'MyTools-Pvt'!B177+1,1)</f>
        <v>21</v>
      </c>
      <c r="C178" s="2" t="s">
        <v>177</v>
      </c>
      <c r="D178" s="5" t="s">
        <v>607</v>
      </c>
      <c r="E178" s="4" t="str">
        <f>HYPERLINK(G178,F178)</f>
        <v>htmlcolorcodes.com</v>
      </c>
      <c r="F178" s="2" t="s">
        <v>647</v>
      </c>
      <c r="G178" s="6" t="s">
        <v>648</v>
      </c>
      <c r="H178" s="5"/>
      <c r="I178" s="5"/>
      <c r="J178" s="5"/>
      <c r="K178" s="5"/>
    </row>
    <row ht="15.75" customHeight="1" r="179">
      <c r="A179" s="2">
        <f>A178+1</f>
        <v>178</v>
      </c>
      <c r="B179" s="2">
        <f>if(D179='MyTools-Pvt'!D178,'MyTools-Pvt'!B178+1,1)</f>
        <v>22</v>
      </c>
      <c r="C179" s="2" t="s">
        <v>177</v>
      </c>
      <c r="D179" s="5" t="s">
        <v>607</v>
      </c>
      <c r="E179" s="4" t="str">
        <f>HYPERLINK(G179,F179)</f>
        <v>imgur.com</v>
      </c>
      <c r="F179" s="2" t="s">
        <v>649</v>
      </c>
      <c r="G179" s="6" t="s">
        <v>650</v>
      </c>
      <c r="H179" s="5"/>
      <c r="I179" s="5"/>
      <c r="J179" s="5"/>
      <c r="K179" s="5"/>
    </row>
    <row ht="15.75" customHeight="1" r="180">
      <c r="A180" s="2">
        <f>A179+1</f>
        <v>179</v>
      </c>
      <c r="B180" s="2">
        <f>if(D180='MyTools-Pvt'!D179,'MyTools-Pvt'!B179+1,1)</f>
        <v>23</v>
      </c>
      <c r="C180" s="2" t="s">
        <v>177</v>
      </c>
      <c r="D180" s="5" t="s">
        <v>607</v>
      </c>
      <c r="E180" s="4" t="str">
        <f>HYPERLINK(G180,F180)</f>
        <v>mycolor.space</v>
      </c>
      <c r="F180" s="2" t="s">
        <v>651</v>
      </c>
      <c r="G180" s="6" t="s">
        <v>652</v>
      </c>
      <c r="H180" s="5"/>
      <c r="I180" s="5"/>
      <c r="J180" s="5"/>
      <c r="K180" s="5"/>
    </row>
    <row ht="15.75" customHeight="1" r="181">
      <c r="A181" s="2">
        <f>A180+1</f>
        <v>180</v>
      </c>
      <c r="B181" s="2">
        <f>if(D181='MyTools-Pvt'!D180,'MyTools-Pvt'!B180+1,1)</f>
        <v>24</v>
      </c>
      <c r="C181" s="2" t="s">
        <v>177</v>
      </c>
      <c r="D181" s="5" t="s">
        <v>607</v>
      </c>
      <c r="E181" s="4" t="str">
        <f>HYPERLINK(G181,F181)</f>
        <v>pexels.com</v>
      </c>
      <c r="F181" s="2" t="s">
        <v>653</v>
      </c>
      <c r="G181" s="6" t="s">
        <v>654</v>
      </c>
      <c r="H181" s="5"/>
      <c r="I181" s="5"/>
      <c r="J181" s="5"/>
      <c r="K181" s="5"/>
    </row>
    <row ht="15.75" customHeight="1" r="182">
      <c r="A182" s="2">
        <f>A181+1</f>
        <v>181</v>
      </c>
      <c r="B182" s="2">
        <f>if(D182='MyTools-Pvt'!D181,'MyTools-Pvt'!B181+1,1)</f>
        <v>25</v>
      </c>
      <c r="C182" s="2" t="s">
        <v>177</v>
      </c>
      <c r="D182" s="5" t="s">
        <v>607</v>
      </c>
      <c r="E182" s="4" t="str">
        <f>HYPERLINK(G182,F182)</f>
        <v>pixabay.com</v>
      </c>
      <c r="F182" s="2" t="s">
        <v>655</v>
      </c>
      <c r="G182" s="6" t="s">
        <v>656</v>
      </c>
      <c r="H182" s="5"/>
      <c r="I182" s="5"/>
      <c r="J182" s="5"/>
      <c r="K182" s="5"/>
    </row>
    <row ht="15.75" customHeight="1" r="183">
      <c r="A183" s="2">
        <f>A182+1</f>
        <v>182</v>
      </c>
      <c r="B183" s="2">
        <f>if(D183='MyTools-Pvt'!D182,'MyTools-Pvt'!B182+1,1)</f>
        <v>26</v>
      </c>
      <c r="C183" s="2" t="s">
        <v>177</v>
      </c>
      <c r="D183" s="5" t="s">
        <v>607</v>
      </c>
      <c r="E183" s="4" t="str">
        <f>HYPERLINK(G183,F183)</f>
        <v>quickdraw.withgoogle.com</v>
      </c>
      <c r="F183" s="2" t="s">
        <v>657</v>
      </c>
      <c r="G183" s="6" t="s">
        <v>658</v>
      </c>
      <c r="H183" s="5"/>
      <c r="I183" s="5"/>
      <c r="J183" s="5"/>
      <c r="K183" s="5"/>
    </row>
    <row ht="15.75" customHeight="1" r="184">
      <c r="A184" s="2">
        <f>A183+1</f>
        <v>183</v>
      </c>
      <c r="B184" s="2">
        <f>if(D184='MyTools-Pvt'!D183,'MyTools-Pvt'!B183+1,1)</f>
        <v>27</v>
      </c>
      <c r="C184" s="2" t="s">
        <v>177</v>
      </c>
      <c r="D184" s="5" t="s">
        <v>607</v>
      </c>
      <c r="E184" s="4" t="str">
        <f>HYPERLINK(G184,F184)</f>
        <v>remove.bg</v>
      </c>
      <c r="F184" s="2" t="s">
        <v>659</v>
      </c>
      <c r="G184" s="6" t="s">
        <v>660</v>
      </c>
      <c r="H184" s="5"/>
      <c r="I184" s="5"/>
      <c r="J184" s="5"/>
      <c r="K184" s="5"/>
    </row>
    <row ht="15.75" customHeight="1" r="185">
      <c r="A185" s="2">
        <f>A184+1</f>
        <v>184</v>
      </c>
      <c r="B185" s="2">
        <f>if(D185='MyTools-Pvt'!D184,'MyTools-Pvt'!B184+1,1)</f>
        <v>28</v>
      </c>
      <c r="C185" s="2" t="s">
        <v>177</v>
      </c>
      <c r="D185" s="5" t="s">
        <v>607</v>
      </c>
      <c r="E185" s="4" t="str">
        <f>HYPERLINK(G185,F185)</f>
        <v>shutterstock.com</v>
      </c>
      <c r="F185" s="2" t="s">
        <v>661</v>
      </c>
      <c r="G185" s="6" t="s">
        <v>662</v>
      </c>
      <c r="H185" s="5"/>
      <c r="I185" s="5"/>
      <c r="J185" s="5"/>
      <c r="K185" s="5"/>
    </row>
    <row ht="15.75" customHeight="1" r="186">
      <c r="A186" s="2">
        <f>A185+1</f>
        <v>185</v>
      </c>
      <c r="B186" s="2">
        <f>if(D186='MyTools-Pvt'!D185,'MyTools-Pvt'!B185+1,1)</f>
        <v>29</v>
      </c>
      <c r="C186" s="2" t="s">
        <v>177</v>
      </c>
      <c r="D186" s="5" t="s">
        <v>607</v>
      </c>
      <c r="E186" s="4" t="str">
        <f>HYPERLINK(G186,F186)</f>
        <v>sketch2code.azurewebsites.net</v>
      </c>
      <c r="F186" s="2" t="s">
        <v>663</v>
      </c>
      <c r="G186" s="6" t="s">
        <v>664</v>
      </c>
      <c r="H186" s="5"/>
      <c r="I186" s="5"/>
      <c r="J186" s="5"/>
      <c r="K186" s="5"/>
    </row>
    <row ht="15.75" customHeight="1" r="187">
      <c r="A187" s="2">
        <f>A186+1</f>
        <v>186</v>
      </c>
      <c r="B187" s="2">
        <f>if(D187='MyTools-Pvt'!D186,'MyTools-Pvt'!B186+1,1)</f>
        <v>30</v>
      </c>
      <c r="C187" s="2" t="s">
        <v>177</v>
      </c>
      <c r="D187" s="5" t="s">
        <v>607</v>
      </c>
      <c r="E187" s="4" t="str">
        <f>HYPERLINK(G187,F187)</f>
        <v>stocksnap.io</v>
      </c>
      <c r="F187" s="2" t="s">
        <v>665</v>
      </c>
      <c r="G187" s="6" t="s">
        <v>666</v>
      </c>
      <c r="H187" s="5"/>
      <c r="I187" s="5"/>
      <c r="J187" s="5"/>
      <c r="K187" s="5"/>
    </row>
    <row ht="15.75" customHeight="1" r="188">
      <c r="A188" s="2">
        <f>A187+1</f>
        <v>187</v>
      </c>
      <c r="B188" s="2">
        <f>if(D188='MyTools-Pvt'!D187,'MyTools-Pvt'!B187+1,1)</f>
        <v>31</v>
      </c>
      <c r="C188" s="2" t="s">
        <v>177</v>
      </c>
      <c r="D188" s="5" t="s">
        <v>607</v>
      </c>
      <c r="E188" s="4" t="str">
        <f>HYPERLINK(G188,F188)</f>
        <v>unsplash.com</v>
      </c>
      <c r="F188" s="2" t="s">
        <v>667</v>
      </c>
      <c r="G188" s="6" t="s">
        <v>668</v>
      </c>
      <c r="H188" s="5"/>
      <c r="I188" s="5"/>
      <c r="J188" s="5"/>
      <c r="K188" s="5"/>
    </row>
    <row ht="15.75" customHeight="1" r="189">
      <c r="A189" s="2">
        <f>A188+1</f>
        <v>188</v>
      </c>
      <c r="B189" s="2">
        <f>if(D189='MyTools-Pvt'!D188,'MyTools-Pvt'!B188+1,1)</f>
        <v>32</v>
      </c>
      <c r="C189" s="2" t="s">
        <v>177</v>
      </c>
      <c r="D189" s="5" t="s">
        <v>607</v>
      </c>
      <c r="E189" s="4" t="str">
        <f>HYPERLINK(G189,F189)</f>
        <v>wordclouds.com</v>
      </c>
      <c r="F189" s="2" t="s">
        <v>669</v>
      </c>
      <c r="G189" s="6" t="s">
        <v>670</v>
      </c>
      <c r="H189" s="5"/>
      <c r="I189" s="5"/>
      <c r="J189" s="5"/>
      <c r="K189" s="5"/>
    </row>
    <row ht="15.75" customHeight="1" r="190">
      <c r="A190" s="2">
        <f>A189+1</f>
        <v>189</v>
      </c>
      <c r="B190" s="2">
        <f>if(D190='MyTools-Pvt'!D189,'MyTools-Pvt'!B189+1,1)</f>
        <v>1</v>
      </c>
      <c r="C190" s="2" t="s">
        <v>177</v>
      </c>
      <c r="D190" s="5" t="s">
        <v>671</v>
      </c>
      <c r="E190" s="4" t="str">
        <f>HYPERLINK(G190,F190)</f>
        <v>Pencil</v>
      </c>
      <c r="F190" s="2" t="s">
        <v>672</v>
      </c>
      <c r="G190" s="6" t="s">
        <v>673</v>
      </c>
      <c r="H190" s="5"/>
      <c r="I190" s="5"/>
      <c r="J190" s="5"/>
      <c r="K190" s="5"/>
    </row>
    <row ht="15.75" customHeight="1" r="191">
      <c r="A191" s="2">
        <f>A190+1</f>
        <v>190</v>
      </c>
      <c r="B191" s="2">
        <f>if(D191='MyTools-Pvt'!D190,'MyTools-Pvt'!B190+1,1)</f>
        <v>2</v>
      </c>
      <c r="C191" s="2" t="s">
        <v>177</v>
      </c>
      <c r="D191" s="5" t="s">
        <v>671</v>
      </c>
      <c r="E191" s="4" t="str">
        <f>HYPERLINK(G191,F191)</f>
        <v>GIMP</v>
      </c>
      <c r="F191" s="2" t="s">
        <v>674</v>
      </c>
      <c r="G191" s="6" t="s">
        <v>675</v>
      </c>
      <c r="H191" s="5"/>
      <c r="I191" s="5"/>
      <c r="J191" s="5"/>
      <c r="K191" s="5"/>
    </row>
    <row ht="15.75" customHeight="1" r="192">
      <c r="A192" s="2">
        <f>A191+1</f>
        <v>191</v>
      </c>
      <c r="B192" s="2">
        <f>if(D192='MyTools-Pvt'!D191,'MyTools-Pvt'!B191+1,1)</f>
        <v>1</v>
      </c>
      <c r="C192" s="2" t="s">
        <v>177</v>
      </c>
      <c r="D192" s="5" t="s">
        <v>676</v>
      </c>
      <c r="E192" s="4" t="str">
        <f>HYPERLINK(G192,F192)</f>
        <v>videoask.com</v>
      </c>
      <c r="F192" s="2" t="s">
        <v>677</v>
      </c>
      <c r="G192" s="6" t="s">
        <v>678</v>
      </c>
      <c r="H192" s="5" t="s">
        <v>580</v>
      </c>
      <c r="I192" s="5"/>
      <c r="J192" s="5"/>
      <c r="K192" s="5"/>
    </row>
    <row ht="15.75" customHeight="1" r="193">
      <c r="A193" s="2">
        <f>A192+1</f>
        <v>192</v>
      </c>
      <c r="B193" s="2">
        <f>if(D193='MyTools-Pvt'!D192,'MyTools-Pvt'!B192+1,1)</f>
        <v>2</v>
      </c>
      <c r="C193" s="2" t="s">
        <v>177</v>
      </c>
      <c r="D193" s="5" t="s">
        <v>676</v>
      </c>
      <c r="E193" s="4" t="str">
        <f>HYPERLINK(G193,F193)</f>
        <v>webtoolkitonline.com</v>
      </c>
      <c r="F193" s="2" t="s">
        <v>679</v>
      </c>
      <c r="G193" s="6" t="s">
        <v>680</v>
      </c>
      <c r="H193" s="5"/>
      <c r="I193" s="5"/>
      <c r="J193" s="5"/>
      <c r="K193" s="5"/>
    </row>
    <row ht="15.75" customHeight="1" r="194">
      <c r="A194" s="2">
        <f>A193+1</f>
        <v>193</v>
      </c>
      <c r="B194" s="2">
        <f>if(D194='MyTools-Pvt'!D193,'MyTools-Pvt'!B193+1,1)</f>
        <v>3</v>
      </c>
      <c r="C194" s="2" t="s">
        <v>177</v>
      </c>
      <c r="D194" s="5" t="s">
        <v>676</v>
      </c>
      <c r="E194" s="4" t="str">
        <f>HYPERLINK(G194,F194)</f>
        <v>Google Ads</v>
      </c>
      <c r="F194" s="2" t="s">
        <v>681</v>
      </c>
      <c r="G194" s="6" t="s">
        <v>682</v>
      </c>
      <c r="H194" s="5"/>
      <c r="I194" s="5"/>
      <c r="J194" s="5"/>
      <c r="K194" s="5"/>
    </row>
    <row ht="15.75" customHeight="1" r="195">
      <c r="A195" s="2">
        <f>A194+1</f>
        <v>194</v>
      </c>
      <c r="B195" s="2">
        <f>if(D195='MyTools-Pvt'!D194,'MyTools-Pvt'!B194+1,1)</f>
        <v>4</v>
      </c>
      <c r="C195" s="2" t="s">
        <v>177</v>
      </c>
      <c r="D195" s="5" t="s">
        <v>676</v>
      </c>
      <c r="E195" s="4" t="str">
        <f>HYPERLINK(G195,F195)</f>
        <v>ahrefs.com</v>
      </c>
      <c r="F195" s="2" t="s">
        <v>683</v>
      </c>
      <c r="G195" s="6" t="s">
        <v>684</v>
      </c>
      <c r="H195" s="5"/>
      <c r="I195" s="5"/>
      <c r="J195" s="5"/>
      <c r="K195" s="5"/>
    </row>
    <row ht="15.75" customHeight="1" r="196">
      <c r="A196" s="2">
        <f>A195+1</f>
        <v>195</v>
      </c>
      <c r="B196" s="2">
        <f>if(D196='MyTools-Pvt'!D195,'MyTools-Pvt'!B195+1,1)</f>
        <v>5</v>
      </c>
      <c r="C196" s="2" t="s">
        <v>177</v>
      </c>
      <c r="D196" s="5" t="s">
        <v>676</v>
      </c>
      <c r="E196" s="4" t="str">
        <f>HYPERLINK(G196,F196)</f>
        <v>analytics.google.com</v>
      </c>
      <c r="F196" s="2" t="s">
        <v>685</v>
      </c>
      <c r="G196" s="6" t="s">
        <v>686</v>
      </c>
      <c r="H196" s="5"/>
      <c r="I196" s="5"/>
      <c r="J196" s="5"/>
      <c r="K196" s="5"/>
    </row>
    <row ht="15.75" customHeight="1" r="197">
      <c r="A197" s="2">
        <f>A196+1</f>
        <v>196</v>
      </c>
      <c r="B197" s="2">
        <f>if(D197='MyTools-Pvt'!D196,'MyTools-Pvt'!B196+1,1)</f>
        <v>6</v>
      </c>
      <c r="C197" s="2" t="s">
        <v>177</v>
      </c>
      <c r="D197" s="5" t="s">
        <v>676</v>
      </c>
      <c r="E197" s="4" t="str">
        <f>HYPERLINK(G197,F197)</f>
        <v>app.neilpatel.com</v>
      </c>
      <c r="F197" s="2" t="s">
        <v>687</v>
      </c>
      <c r="G197" s="6" t="s">
        <v>688</v>
      </c>
      <c r="H197" s="5"/>
      <c r="I197" s="5"/>
      <c r="J197" s="5"/>
      <c r="K197" s="5"/>
    </row>
    <row ht="15.75" customHeight="1" r="198">
      <c r="A198" s="2">
        <f>A197+1</f>
        <v>197</v>
      </c>
      <c r="B198" s="2">
        <f>if(D198='MyTools-Pvt'!D197,'MyTools-Pvt'!B197+1,1)</f>
        <v>7</v>
      </c>
      <c r="C198" s="2" t="s">
        <v>177</v>
      </c>
      <c r="D198" s="5" t="s">
        <v>676</v>
      </c>
      <c r="E198" s="4" t="str">
        <f>HYPERLINK(G198,F198)</f>
        <v>creatoracademy.youtube.com</v>
      </c>
      <c r="F198" s="2" t="s">
        <v>689</v>
      </c>
      <c r="G198" s="6" t="s">
        <v>690</v>
      </c>
      <c r="H198" s="5"/>
      <c r="I198" s="5"/>
      <c r="J198" s="5"/>
      <c r="K198" s="5"/>
    </row>
    <row ht="15.75" customHeight="1" r="199">
      <c r="A199" s="2">
        <f>A198+1</f>
        <v>198</v>
      </c>
      <c r="B199" s="2">
        <f>if(D199='MyTools-Pvt'!D198,'MyTools-Pvt'!B198+1,1)</f>
        <v>8</v>
      </c>
      <c r="C199" s="2" t="s">
        <v>177</v>
      </c>
      <c r="D199" s="5" t="s">
        <v>676</v>
      </c>
      <c r="E199" s="4" t="str">
        <f>HYPERLINK(G199,F199)</f>
        <v>developers.facebook.com</v>
      </c>
      <c r="F199" s="2" t="s">
        <v>691</v>
      </c>
      <c r="G199" s="6" t="s">
        <v>692</v>
      </c>
      <c r="H199" s="5"/>
      <c r="I199" s="5"/>
      <c r="J199" s="5"/>
      <c r="K199" s="5"/>
    </row>
    <row ht="15.75" customHeight="1" r="200">
      <c r="A200" s="2">
        <f>A199+1</f>
        <v>199</v>
      </c>
      <c r="B200" s="2">
        <f>if(D200='MyTools-Pvt'!D199,'MyTools-Pvt'!B199+1,1)</f>
        <v>9</v>
      </c>
      <c r="C200" s="2" t="s">
        <v>177</v>
      </c>
      <c r="D200" s="5" t="s">
        <v>676</v>
      </c>
      <c r="E200" s="4" t="str">
        <f>HYPERLINK(G200,F200)</f>
        <v>Thumbnail for Social Media</v>
      </c>
      <c r="F200" s="2" t="s">
        <v>693</v>
      </c>
      <c r="G200" s="6" t="s">
        <v>694</v>
      </c>
      <c r="H200" s="5"/>
      <c r="I200" s="5"/>
      <c r="J200" s="5"/>
      <c r="K200" s="5"/>
    </row>
    <row ht="15.75" customHeight="1" r="201">
      <c r="A201" s="2">
        <f>A200+1</f>
        <v>200</v>
      </c>
      <c r="B201" s="2">
        <f>if(D201='MyTools-Pvt'!D200,'MyTools-Pvt'!B200+1,1)</f>
        <v>10</v>
      </c>
      <c r="C201" s="2" t="s">
        <v>177</v>
      </c>
      <c r="D201" s="5" t="s">
        <v>676</v>
      </c>
      <c r="E201" s="4" t="str">
        <f>HYPERLINK(G201,F201)</f>
        <v>domaintyper.com</v>
      </c>
      <c r="F201" s="2" t="s">
        <v>695</v>
      </c>
      <c r="G201" s="6" t="s">
        <v>696</v>
      </c>
      <c r="H201" s="5"/>
      <c r="I201" s="5"/>
      <c r="J201" s="5"/>
      <c r="K201" s="5"/>
    </row>
    <row ht="15.75" customHeight="1" r="202">
      <c r="A202" s="2">
        <f>A201+1</f>
        <v>201</v>
      </c>
      <c r="B202" s="2">
        <f>if(D202='MyTools-Pvt'!D201,'MyTools-Pvt'!B201+1,1)</f>
        <v>11</v>
      </c>
      <c r="C202" s="2" t="s">
        <v>177</v>
      </c>
      <c r="D202" s="5" t="s">
        <v>676</v>
      </c>
      <c r="E202" s="4" t="str">
        <f>HYPERLINK(G202,F202)</f>
        <v>follow.it</v>
      </c>
      <c r="F202" s="2" t="s">
        <v>697</v>
      </c>
      <c r="G202" s="6" t="s">
        <v>698</v>
      </c>
      <c r="H202" s="5"/>
      <c r="I202" s="5"/>
      <c r="J202" s="5"/>
      <c r="K202" s="5"/>
    </row>
    <row ht="15.75" customHeight="1" r="203">
      <c r="A203" s="2">
        <f>A202+1</f>
        <v>202</v>
      </c>
      <c r="B203" s="2">
        <f>if(D203='MyTools-Pvt'!D202,'MyTools-Pvt'!B202+1,1)</f>
        <v>12</v>
      </c>
      <c r="C203" s="2" t="s">
        <v>177</v>
      </c>
      <c r="D203" s="5" t="s">
        <v>676</v>
      </c>
      <c r="E203" s="4" t="str">
        <f>HYPERLINK(G203,F203)</f>
        <v>gtmetrix.com</v>
      </c>
      <c r="F203" s="2" t="s">
        <v>699</v>
      </c>
      <c r="G203" s="6" t="s">
        <v>700</v>
      </c>
      <c r="H203" s="5"/>
      <c r="I203" s="5"/>
      <c r="J203" s="5"/>
      <c r="K203" s="5"/>
    </row>
    <row ht="15.75" customHeight="1" r="204">
      <c r="A204" s="2">
        <f>A203+1</f>
        <v>203</v>
      </c>
      <c r="B204" s="2">
        <f>if(D204='MyTools-Pvt'!D203,'MyTools-Pvt'!B203+1,1)</f>
        <v>13</v>
      </c>
      <c r="C204" s="2" t="s">
        <v>177</v>
      </c>
      <c r="D204" s="5" t="s">
        <v>676</v>
      </c>
      <c r="E204" s="4" t="str">
        <f>HYPERLINK(G204,F204)</f>
        <v>h-supertools.com</v>
      </c>
      <c r="F204" s="2" t="s">
        <v>701</v>
      </c>
      <c r="G204" s="6" t="s">
        <v>702</v>
      </c>
      <c r="H204" s="5"/>
      <c r="I204" s="5"/>
      <c r="J204" s="5"/>
      <c r="K204" s="5"/>
    </row>
    <row ht="15.75" customHeight="1" r="205">
      <c r="A205" s="2">
        <f>A204+1</f>
        <v>204</v>
      </c>
      <c r="B205" s="2">
        <f>if(D205='MyTools-Pvt'!D204,'MyTools-Pvt'!B204+1,1)</f>
        <v>14</v>
      </c>
      <c r="C205" s="2" t="s">
        <v>177</v>
      </c>
      <c r="D205" s="5" t="s">
        <v>676</v>
      </c>
      <c r="E205" s="4" t="str">
        <f>HYPERLINK(G205,F205)</f>
        <v>keyword.io</v>
      </c>
      <c r="F205" s="2" t="s">
        <v>703</v>
      </c>
      <c r="G205" s="6" t="s">
        <v>704</v>
      </c>
      <c r="H205" s="5"/>
      <c r="I205" s="5"/>
      <c r="J205" s="5"/>
      <c r="K205" s="5"/>
    </row>
    <row ht="15.75" customHeight="1" r="206">
      <c r="A206" s="2">
        <f>A205+1</f>
        <v>205</v>
      </c>
      <c r="B206" s="2">
        <f>if(D206='MyTools-Pvt'!D205,'MyTools-Pvt'!B205+1,1)</f>
        <v>15</v>
      </c>
      <c r="C206" s="2" t="s">
        <v>177</v>
      </c>
      <c r="D206" s="5" t="s">
        <v>676</v>
      </c>
      <c r="E206" s="4" t="str">
        <f>HYPERLINK(G206,F206)</f>
        <v>lookup.icann.org</v>
      </c>
      <c r="F206" s="2" t="s">
        <v>705</v>
      </c>
      <c r="G206" s="6" t="s">
        <v>706</v>
      </c>
      <c r="H206" s="5"/>
      <c r="I206" s="5"/>
      <c r="J206" s="5"/>
      <c r="K206" s="5"/>
    </row>
    <row ht="15.75" customHeight="1" r="207">
      <c r="A207" s="2">
        <f>A206+1</f>
        <v>206</v>
      </c>
      <c r="B207" s="2">
        <f>if(D207='MyTools-Pvt'!D206,'MyTools-Pvt'!B206+1,1)</f>
        <v>16</v>
      </c>
      <c r="C207" s="2" t="s">
        <v>177</v>
      </c>
      <c r="D207" s="5" t="s">
        <v>676</v>
      </c>
      <c r="E207" s="4" t="str">
        <f>HYPERLINK(G207,F207)</f>
        <v>marketingaiinstitute.com</v>
      </c>
      <c r="F207" s="2" t="s">
        <v>707</v>
      </c>
      <c r="G207" s="6" t="s">
        <v>708</v>
      </c>
      <c r="H207" s="5"/>
      <c r="I207" s="5"/>
      <c r="J207" s="5"/>
      <c r="K207" s="5"/>
    </row>
    <row ht="15.75" customHeight="1" r="208">
      <c r="A208" s="2">
        <f>A207+1</f>
        <v>207</v>
      </c>
      <c r="B208" s="2">
        <f>if(D208='MyTools-Pvt'!D207,'MyTools-Pvt'!B207+1,1)</f>
        <v>17</v>
      </c>
      <c r="C208" s="2" t="s">
        <v>177</v>
      </c>
      <c r="D208" s="5" t="s">
        <v>676</v>
      </c>
      <c r="E208" s="4" t="str">
        <f>HYPERLINK(G208,F208)</f>
        <v>marketingplatform.google.com</v>
      </c>
      <c r="F208" s="2" t="s">
        <v>709</v>
      </c>
      <c r="G208" s="6" t="s">
        <v>710</v>
      </c>
      <c r="H208" s="5"/>
      <c r="I208" s="5"/>
      <c r="J208" s="5"/>
      <c r="K208" s="5"/>
    </row>
    <row ht="15.75" customHeight="1" r="209">
      <c r="A209" s="2">
        <f>A208+1</f>
        <v>208</v>
      </c>
      <c r="B209" s="2">
        <f>if(D209='MyTools-Pvt'!D208,'MyTools-Pvt'!B208+1,1)</f>
        <v>18</v>
      </c>
      <c r="C209" s="2" t="s">
        <v>177</v>
      </c>
      <c r="D209" s="5" t="s">
        <v>676</v>
      </c>
      <c r="E209" s="4" t="str">
        <f>HYPERLINK(G209,F209)</f>
        <v>mashable.com</v>
      </c>
      <c r="F209" s="2" t="s">
        <v>711</v>
      </c>
      <c r="G209" s="6" t="s">
        <v>712</v>
      </c>
      <c r="H209" s="5"/>
      <c r="I209" s="5"/>
      <c r="J209" s="5"/>
      <c r="K209" s="5"/>
    </row>
    <row ht="15.75" customHeight="1" r="210">
      <c r="A210" s="2">
        <f>A209+1</f>
        <v>209</v>
      </c>
      <c r="B210" s="2">
        <f>if(D210='MyTools-Pvt'!D209,'MyTools-Pvt'!B209+1,1)</f>
        <v>19</v>
      </c>
      <c r="C210" s="2" t="s">
        <v>177</v>
      </c>
      <c r="D210" s="5" t="s">
        <v>676</v>
      </c>
      <c r="E210" s="4" t="str">
        <f>HYPERLINK(G210,F210)</f>
        <v>moz.com</v>
      </c>
      <c r="F210" s="2" t="s">
        <v>713</v>
      </c>
      <c r="G210" s="6" t="s">
        <v>714</v>
      </c>
      <c r="H210" s="5"/>
      <c r="I210" s="5"/>
      <c r="J210" s="5"/>
      <c r="K210" s="5"/>
    </row>
    <row ht="15.75" customHeight="1" r="211">
      <c r="A211" s="2">
        <f>A210+1</f>
        <v>210</v>
      </c>
      <c r="B211" s="2">
        <f>if(D211='MyTools-Pvt'!D210,'MyTools-Pvt'!B210+1,1)</f>
        <v>20</v>
      </c>
      <c r="C211" s="2" t="s">
        <v>177</v>
      </c>
      <c r="D211" s="5" t="s">
        <v>676</v>
      </c>
      <c r="E211" s="4" t="str">
        <f>HYPERLINK(G211,F211)</f>
        <v>namelix.com</v>
      </c>
      <c r="F211" s="2" t="s">
        <v>715</v>
      </c>
      <c r="G211" s="6" t="s">
        <v>716</v>
      </c>
      <c r="H211" s="5"/>
      <c r="I211" s="5"/>
      <c r="J211" s="5"/>
      <c r="K211" s="5"/>
    </row>
    <row ht="15.75" customHeight="1" r="212">
      <c r="A212" s="2">
        <f>A211+1</f>
        <v>211</v>
      </c>
      <c r="B212" s="2">
        <f>if(D212='MyTools-Pvt'!D211,'MyTools-Pvt'!B211+1,1)</f>
        <v>21</v>
      </c>
      <c r="C212" s="2" t="s">
        <v>177</v>
      </c>
      <c r="D212" s="5" t="s">
        <v>676</v>
      </c>
      <c r="E212" s="4" t="str">
        <f>HYPERLINK(G212,F212)</f>
        <v>namemesh.com</v>
      </c>
      <c r="F212" s="2" t="s">
        <v>717</v>
      </c>
      <c r="G212" s="6" t="s">
        <v>718</v>
      </c>
      <c r="H212" s="5"/>
      <c r="I212" s="5"/>
      <c r="J212" s="5"/>
      <c r="K212" s="5"/>
    </row>
    <row ht="15.75" customHeight="1" r="213">
      <c r="A213" s="2">
        <f>A212+1</f>
        <v>212</v>
      </c>
      <c r="B213" s="2">
        <f>if(D213='MyTools-Pvt'!D212,'MyTools-Pvt'!B212+1,1)</f>
        <v>22</v>
      </c>
      <c r="C213" s="2" t="s">
        <v>177</v>
      </c>
      <c r="D213" s="5" t="s">
        <v>676</v>
      </c>
      <c r="E213" s="4" t="str">
        <f>HYPERLINK(G213,F213)</f>
        <v>privacypolicygenerator.info</v>
      </c>
      <c r="F213" s="2" t="s">
        <v>719</v>
      </c>
      <c r="G213" s="6" t="s">
        <v>720</v>
      </c>
      <c r="H213" s="5"/>
      <c r="I213" s="5"/>
      <c r="J213" s="5"/>
      <c r="K213" s="5"/>
    </row>
    <row ht="15.75" customHeight="1" r="214">
      <c r="A214" s="2">
        <f>A213+1</f>
        <v>213</v>
      </c>
      <c r="B214" s="2">
        <f>if(D214='MyTools-Pvt'!D213,'MyTools-Pvt'!B213+1,1)</f>
        <v>23</v>
      </c>
      <c r="C214" s="2" t="s">
        <v>177</v>
      </c>
      <c r="D214" s="5" t="s">
        <v>676</v>
      </c>
      <c r="E214" s="4" t="str">
        <f>HYPERLINK(G214,F214)</f>
        <v>seoptimer.com</v>
      </c>
      <c r="F214" s="2" t="s">
        <v>721</v>
      </c>
      <c r="G214" s="6" t="s">
        <v>722</v>
      </c>
      <c r="H214" s="5"/>
      <c r="I214" s="5"/>
      <c r="J214" s="5"/>
      <c r="K214" s="5"/>
    </row>
    <row ht="15.75" customHeight="1" r="215">
      <c r="A215" s="2">
        <f>A214+1</f>
        <v>214</v>
      </c>
      <c r="B215" s="2">
        <f>if(D215='MyTools-Pvt'!D214,'MyTools-Pvt'!B214+1,1)</f>
        <v>24</v>
      </c>
      <c r="C215" s="2" t="s">
        <v>177</v>
      </c>
      <c r="D215" s="5" t="s">
        <v>676</v>
      </c>
      <c r="E215" s="4" t="str">
        <f>HYPERLINK(G215,F215)</f>
        <v>tagmanager.google.com</v>
      </c>
      <c r="F215" s="2" t="s">
        <v>723</v>
      </c>
      <c r="G215" s="6" t="s">
        <v>724</v>
      </c>
      <c r="H215" s="5"/>
      <c r="I215" s="5"/>
      <c r="J215" s="5"/>
      <c r="K215" s="5"/>
    </row>
    <row ht="15.75" customHeight="1" r="216">
      <c r="A216" s="2">
        <f>A215+1</f>
        <v>215</v>
      </c>
      <c r="B216" s="2">
        <f>if(D216='MyTools-Pvt'!D215,'MyTools-Pvt'!B215+1,1)</f>
        <v>25</v>
      </c>
      <c r="C216" s="2" t="s">
        <v>177</v>
      </c>
      <c r="D216" s="5" t="s">
        <v>676</v>
      </c>
      <c r="E216" s="4" t="str">
        <f>HYPERLINK(G216,F216)</f>
        <v>wordtracker.com</v>
      </c>
      <c r="F216" s="2" t="s">
        <v>725</v>
      </c>
      <c r="G216" s="6" t="s">
        <v>726</v>
      </c>
      <c r="H216" s="5"/>
      <c r="I216" s="5"/>
      <c r="J216" s="5"/>
      <c r="K216" s="5"/>
    </row>
    <row ht="15.75" customHeight="1" r="217">
      <c r="A217" s="2">
        <f>A216+1</f>
        <v>216</v>
      </c>
      <c r="B217" s="2">
        <f>if(D217='MyTools-Pvt'!D216,'MyTools-Pvt'!B216+1,1)</f>
        <v>1</v>
      </c>
      <c r="C217" s="2" t="s">
        <v>177</v>
      </c>
      <c r="D217" s="5" t="s">
        <v>375</v>
      </c>
      <c r="E217" s="4" t="str">
        <f>HYPERLINK(G217,F217)</f>
        <v>Krisp</v>
      </c>
      <c r="F217" s="2" t="s">
        <v>727</v>
      </c>
      <c r="G217" s="6" t="s">
        <v>728</v>
      </c>
      <c r="H217" s="5" t="s">
        <v>729</v>
      </c>
      <c r="I217" s="5"/>
      <c r="J217" s="5"/>
      <c r="K217" s="5"/>
    </row>
    <row ht="15.75" customHeight="1" r="218">
      <c r="A218" s="2">
        <f>A217+1</f>
        <v>217</v>
      </c>
      <c r="B218" s="2">
        <f>if(D218='MyTools-Pvt'!D217,'MyTools-Pvt'!B217+1,1)</f>
        <v>2</v>
      </c>
      <c r="C218" s="2" t="s">
        <v>177</v>
      </c>
      <c r="D218" s="5" t="s">
        <v>375</v>
      </c>
      <c r="E218" s="4" t="str">
        <f>HYPERLINK(G218,F218)</f>
        <v>beatoven.ai</v>
      </c>
      <c r="F218" s="11" t="s">
        <v>730</v>
      </c>
      <c r="G218" s="6" t="s">
        <v>731</v>
      </c>
      <c r="H218" s="5" t="s">
        <v>732</v>
      </c>
      <c r="I218" s="5"/>
      <c r="J218" s="5"/>
      <c r="K218" s="5"/>
    </row>
    <row ht="15.75" customHeight="1" r="219">
      <c r="A219" s="2">
        <f>A218+1</f>
        <v>218</v>
      </c>
      <c r="B219" s="2">
        <f>if(D219='MyTools-Pvt'!D218,'MyTools-Pvt'!B218+1,1)</f>
        <v>3</v>
      </c>
      <c r="C219" s="2" t="s">
        <v>177</v>
      </c>
      <c r="D219" s="5" t="s">
        <v>375</v>
      </c>
      <c r="E219" s="4" t="str">
        <f>HYPERLINK(G219,F219)</f>
        <v>Cleanvoice.ai</v>
      </c>
      <c r="F219" s="4" t="s">
        <v>733</v>
      </c>
      <c r="G219" s="6" t="s">
        <v>734</v>
      </c>
      <c r="H219" s="5" t="s">
        <v>735</v>
      </c>
      <c r="I219" s="5"/>
      <c r="J219" s="5"/>
      <c r="K219" s="5"/>
    </row>
    <row ht="15.75" customHeight="1" r="220">
      <c r="A220" s="2">
        <f>A219+1</f>
        <v>219</v>
      </c>
      <c r="B220" s="2">
        <f>if(D220='MyTools-Pvt'!D219,'MyTools-Pvt'!B219+1,1)</f>
        <v>4</v>
      </c>
      <c r="C220" s="2" t="s">
        <v>177</v>
      </c>
      <c r="D220" s="5" t="s">
        <v>375</v>
      </c>
      <c r="E220" s="4" t="str">
        <f>HYPERLINK(G220,F220)</f>
        <v>podcastle.ai</v>
      </c>
      <c r="F220" s="4" t="s">
        <v>736</v>
      </c>
      <c r="G220" s="6" t="s">
        <v>737</v>
      </c>
      <c r="H220" s="5" t="s">
        <v>738</v>
      </c>
      <c r="I220" s="5"/>
      <c r="J220" s="5"/>
      <c r="K220" s="5"/>
    </row>
    <row ht="15.75" customHeight="1" r="221">
      <c r="A221" s="2"/>
      <c r="B221" s="2"/>
      <c r="C221" s="2"/>
      <c r="D221" s="5"/>
      <c r="E221" s="4" t="str">
        <f>HYPERLINK(G221,F221)</f>
        <v>https://pickawinner.co/</v>
      </c>
      <c r="F221" s="2"/>
      <c r="G221" s="4" t="s">
        <v>739</v>
      </c>
      <c r="H221" s="5"/>
      <c r="I221" s="5"/>
      <c r="J221" s="5"/>
      <c r="K221" s="5"/>
    </row>
    <row ht="15.75" customHeight="1" r="222">
      <c r="A222" s="2"/>
      <c r="B222" s="2"/>
      <c r="C222" s="2"/>
      <c r="D222" s="5"/>
      <c r="E222" s="4" t="str">
        <f>HYPERLINK(G222,F222)</f>
        <v>https://www.steve.ai/</v>
      </c>
      <c r="F222" s="2"/>
      <c r="G222" s="4" t="s">
        <v>740</v>
      </c>
      <c r="H222" s="5"/>
      <c r="I222" s="5"/>
      <c r="J222" s="5"/>
      <c r="K222" s="5"/>
    </row>
    <row ht="15.75" customHeight="1" r="223">
      <c r="A223" s="2"/>
      <c r="B223" s="2"/>
      <c r="C223" s="2"/>
      <c r="D223" s="5"/>
      <c r="E223" s="4" t="str">
        <f>HYPERLINK(G223,F223)</f>
        <v>https://rytr.me</v>
      </c>
      <c r="F223" s="2"/>
      <c r="G223" s="4" t="s">
        <v>741</v>
      </c>
      <c r="H223" s="5"/>
      <c r="I223" s="5"/>
      <c r="J223" s="5"/>
      <c r="K223" s="5"/>
    </row>
    <row ht="15.75" customHeight="1" r="224">
      <c r="A224" s="2"/>
      <c r="B224" s="2"/>
      <c r="C224" s="2"/>
      <c r="D224" s="5"/>
      <c r="E224" s="4" t="str">
        <f>HYPERLINK(G224,F224)</f>
        <v>https://www.rev.ai/</v>
      </c>
      <c r="F224" s="2"/>
      <c r="G224" s="4" t="s">
        <v>742</v>
      </c>
      <c r="H224" s="5"/>
      <c r="I224" s="5"/>
      <c r="J224" s="5"/>
      <c r="K224" s="5"/>
    </row>
    <row ht="15.75" customHeight="1" r="225">
      <c r="A225" s="2"/>
      <c r="B225" s="2"/>
      <c r="C225" s="2"/>
      <c r="D225" s="5"/>
      <c r="E225" s="4" t="str">
        <f>HYPERLINK(G225,F225)</f>
        <v>https://www.papercup.com/</v>
      </c>
      <c r="F225" s="2"/>
      <c r="G225" s="4" t="s">
        <v>743</v>
      </c>
      <c r="H225" s="5" t="s">
        <v>744</v>
      </c>
      <c r="I225" s="5"/>
      <c r="J225" s="5"/>
      <c r="K225" s="5"/>
    </row>
    <row ht="15.75" customHeight="1" r="226">
      <c r="A226" s="2"/>
      <c r="B226" s="2"/>
      <c r="C226" s="2"/>
      <c r="D226" s="5"/>
      <c r="E226" s="4" t="str">
        <f>HYPERLINK(G226,F226)</f>
        <v>https://playgroundai.com/</v>
      </c>
      <c r="F226" s="2"/>
      <c r="G226" s="4" t="s">
        <v>745</v>
      </c>
      <c r="H226" s="5" t="s">
        <v>746</v>
      </c>
      <c r="I226" s="5"/>
      <c r="J226" s="5"/>
      <c r="K226" s="5"/>
    </row>
    <row ht="15.75" customHeight="1" r="227">
      <c r="B227" s="12"/>
      <c r="D227" s="13"/>
      <c r="E227" s="14" t="str">
        <f>HYPERLINK(G227,F227)</f>
        <v>https://nichesss.com/</v>
      </c>
      <c r="G227" s="15" t="s">
        <v>747</v>
      </c>
      <c r="H227" s="13"/>
    </row>
    <row ht="15.75" customHeight="1" r="228">
      <c r="B228" s="12"/>
      <c r="D228" s="13"/>
      <c r="E228" s="12"/>
      <c r="G228" s="15" t="s">
        <v>748</v>
      </c>
      <c r="H228" s="13" t="s">
        <v>749</v>
      </c>
    </row>
    <row ht="15.75" customHeight="1" r="229">
      <c r="B229" s="12"/>
      <c r="D229" s="13"/>
      <c r="E229" s="12"/>
      <c r="G229" s="15" t="s">
        <v>750</v>
      </c>
      <c r="H229" s="13"/>
    </row>
    <row ht="15.75" customHeight="1" r="230">
      <c r="B230" s="12"/>
      <c r="D230" s="13"/>
      <c r="E230" s="12"/>
      <c r="G230" s="13"/>
      <c r="H230" s="13"/>
    </row>
    <row ht="15.75" customHeight="1" r="231">
      <c r="B231" s="12"/>
      <c r="D231" s="13"/>
      <c r="E231" s="12"/>
      <c r="G231" s="13"/>
      <c r="H231" s="13"/>
    </row>
    <row ht="15.75" customHeight="1" r="232">
      <c r="B232" s="12"/>
      <c r="D232" s="13"/>
      <c r="E232" s="12"/>
      <c r="G232" s="13"/>
      <c r="H232" s="13"/>
    </row>
    <row ht="15.75" customHeight="1" r="233">
      <c r="B233" s="12"/>
      <c r="D233" s="13"/>
      <c r="E233" s="12"/>
      <c r="G233" s="13"/>
      <c r="H233" s="13"/>
    </row>
    <row ht="15.75" customHeight="1" r="234">
      <c r="B234" s="12"/>
      <c r="D234" s="13"/>
      <c r="E234" s="12"/>
      <c r="G234" s="13"/>
      <c r="H234" s="13"/>
    </row>
    <row ht="15.75" customHeight="1" r="235">
      <c r="B235" s="12"/>
      <c r="D235" s="13"/>
      <c r="E235" s="12"/>
      <c r="G235" s="13"/>
      <c r="H235" s="13"/>
    </row>
    <row ht="15.75" customHeight="1" r="236">
      <c r="B236" s="12"/>
      <c r="D236" s="13"/>
      <c r="E236" s="12"/>
      <c r="G236" s="13"/>
      <c r="H236" s="13"/>
    </row>
    <row ht="15.75" customHeight="1" r="237">
      <c r="D237" s="13"/>
      <c r="G237" s="13"/>
      <c r="H237" s="13"/>
    </row>
    <row ht="15.75" customHeight="1" r="238">
      <c r="D238" s="13"/>
      <c r="G238" s="13"/>
      <c r="H238" s="13"/>
    </row>
    <row ht="15.75" customHeight="1" r="239">
      <c r="D239" s="13"/>
      <c r="G239" s="13"/>
      <c r="H239" s="13"/>
    </row>
    <row ht="15.75" customHeight="1" r="240">
      <c r="D240" s="13"/>
      <c r="G240" s="13"/>
      <c r="H240" s="13"/>
    </row>
    <row ht="15.75" customHeight="1" r="241">
      <c r="D241" s="13"/>
      <c r="G241" s="13"/>
      <c r="H241" s="13"/>
    </row>
    <row ht="15.75" customHeight="1" r="242">
      <c r="D242" s="13"/>
      <c r="G242" s="13"/>
      <c r="H242" s="13"/>
    </row>
    <row ht="15.75" customHeight="1" r="243">
      <c r="D243" s="13"/>
      <c r="G243" s="13"/>
      <c r="H243" s="13"/>
    </row>
    <row ht="15.75" customHeight="1" r="244">
      <c r="D244" s="13"/>
      <c r="G244" s="13"/>
      <c r="H244" s="13"/>
    </row>
    <row ht="15.75" customHeight="1" r="245">
      <c r="D245" s="13"/>
      <c r="G245" s="13"/>
      <c r="H245" s="13"/>
    </row>
    <row ht="15.75" customHeight="1" r="246">
      <c r="D246" s="13"/>
      <c r="G246" s="13"/>
      <c r="H246" s="13"/>
    </row>
    <row ht="15.75" customHeight="1" r="247">
      <c r="D247" s="13"/>
      <c r="G247" s="13"/>
      <c r="H247" s="13"/>
    </row>
    <row ht="15.75" customHeight="1" r="248">
      <c r="D248" s="13"/>
      <c r="G248" s="13"/>
      <c r="H248" s="13"/>
    </row>
    <row ht="15.75" customHeight="1" r="249">
      <c r="D249" s="13"/>
      <c r="G249" s="13"/>
      <c r="H249" s="13"/>
    </row>
    <row ht="15.75" customHeight="1" r="250">
      <c r="D250" s="13"/>
      <c r="G250" s="13"/>
      <c r="H250" s="13"/>
    </row>
    <row ht="15.75" customHeight="1" r="251">
      <c r="D251" s="13"/>
      <c r="G251" s="13"/>
      <c r="H251" s="13"/>
    </row>
    <row ht="15.75" customHeight="1" r="252">
      <c r="D252" s="13"/>
      <c r="G252" s="13"/>
      <c r="H252" s="13"/>
    </row>
    <row ht="15.75" customHeight="1" r="253">
      <c r="D253" s="13"/>
      <c r="G253" s="13"/>
      <c r="H253" s="13"/>
    </row>
    <row ht="15.75" customHeight="1" r="254">
      <c r="D254" s="13"/>
      <c r="G254" s="13"/>
      <c r="H254" s="13"/>
    </row>
    <row ht="15.75" customHeight="1" r="255">
      <c r="D255" s="13"/>
      <c r="G255" s="13"/>
      <c r="H255" s="13"/>
    </row>
    <row ht="15.75" customHeight="1" r="256">
      <c r="D256" s="13"/>
      <c r="G256" s="13"/>
      <c r="H256" s="13"/>
    </row>
    <row ht="15.75" customHeight="1" r="257">
      <c r="D257" s="13"/>
      <c r="G257" s="13"/>
      <c r="H257" s="13"/>
    </row>
    <row ht="15.75" customHeight="1" r="258">
      <c r="D258" s="13"/>
      <c r="G258" s="13"/>
      <c r="H258" s="13"/>
    </row>
    <row ht="15.75" customHeight="1" r="259">
      <c r="D259" s="13"/>
      <c r="G259" s="13"/>
      <c r="H259" s="13"/>
    </row>
    <row ht="15.75" customHeight="1" r="260">
      <c r="D260" s="13"/>
      <c r="G260" s="13"/>
      <c r="H260" s="13"/>
    </row>
    <row ht="15.75" customHeight="1" r="261">
      <c r="D261" s="13"/>
      <c r="G261" s="13"/>
      <c r="H261" s="13"/>
    </row>
    <row ht="15.75" customHeight="1" r="262">
      <c r="D262" s="13"/>
      <c r="G262" s="13"/>
      <c r="H262" s="13"/>
    </row>
    <row ht="15.75" customHeight="1" r="263">
      <c r="D263" s="13"/>
      <c r="G263" s="13"/>
      <c r="H263" s="13"/>
    </row>
    <row ht="15.75" customHeight="1" r="264">
      <c r="D264" s="13"/>
      <c r="G264" s="13"/>
      <c r="H264" s="13"/>
    </row>
    <row ht="15.75" customHeight="1" r="265">
      <c r="D265" s="13"/>
      <c r="G265" s="13"/>
      <c r="H265" s="13"/>
    </row>
    <row ht="15.75" customHeight="1" r="266">
      <c r="D266" s="13"/>
      <c r="G266" s="13"/>
      <c r="H266" s="13"/>
    </row>
    <row ht="15.75" customHeight="1" r="267">
      <c r="D267" s="13"/>
      <c r="G267" s="13"/>
      <c r="H267" s="13"/>
    </row>
    <row ht="15.75" customHeight="1" r="268">
      <c r="D268" s="13"/>
      <c r="G268" s="13"/>
      <c r="H268" s="13"/>
    </row>
    <row ht="15.75" customHeight="1" r="269">
      <c r="D269" s="13"/>
      <c r="G269" s="13"/>
      <c r="H269" s="13"/>
    </row>
    <row ht="15.75" customHeight="1" r="270">
      <c r="D270" s="13"/>
      <c r="G270" s="13"/>
      <c r="H270" s="13"/>
    </row>
    <row ht="15.75" customHeight="1" r="271">
      <c r="D271" s="13"/>
      <c r="G271" s="13"/>
      <c r="H271" s="13"/>
    </row>
    <row ht="15.75" customHeight="1" r="272">
      <c r="D272" s="13"/>
      <c r="G272" s="13"/>
      <c r="H272" s="13"/>
    </row>
    <row ht="15.75" customHeight="1" r="273">
      <c r="D273" s="13"/>
      <c r="G273" s="13"/>
      <c r="H273" s="13"/>
    </row>
    <row ht="15.75" customHeight="1" r="274">
      <c r="D274" s="13"/>
      <c r="G274" s="13"/>
      <c r="H274" s="13"/>
    </row>
    <row ht="15.75" customHeight="1" r="275">
      <c r="D275" s="13"/>
      <c r="G275" s="13"/>
      <c r="H275" s="13"/>
    </row>
    <row ht="15.75" customHeight="1" r="276">
      <c r="D276" s="13"/>
      <c r="G276" s="13"/>
      <c r="H276" s="13"/>
    </row>
    <row ht="15.75" customHeight="1" r="277">
      <c r="D277" s="13"/>
      <c r="G277" s="13"/>
      <c r="H277" s="13"/>
    </row>
    <row ht="15.75" customHeight="1" r="278">
      <c r="D278" s="13"/>
      <c r="G278" s="13"/>
      <c r="H278" s="13"/>
    </row>
    <row ht="15.75" customHeight="1" r="279">
      <c r="D279" s="13"/>
      <c r="G279" s="13"/>
      <c r="H279" s="13"/>
    </row>
    <row ht="15.75" customHeight="1" r="280">
      <c r="D280" s="13"/>
      <c r="G280" s="13"/>
      <c r="H280" s="13"/>
    </row>
    <row ht="15.75" customHeight="1" r="281">
      <c r="D281" s="13"/>
      <c r="G281" s="13"/>
      <c r="H281" s="13"/>
    </row>
    <row ht="15.75" customHeight="1" r="282">
      <c r="D282" s="13"/>
      <c r="G282" s="13"/>
      <c r="H282" s="13"/>
    </row>
    <row ht="15.75" customHeight="1" r="283">
      <c r="D283" s="13"/>
      <c r="G283" s="13"/>
      <c r="H283" s="13"/>
    </row>
    <row ht="15.75" customHeight="1" r="284">
      <c r="D284" s="13"/>
      <c r="G284" s="13"/>
      <c r="H284" s="13"/>
    </row>
    <row ht="15.75" customHeight="1" r="285">
      <c r="D285" s="13"/>
      <c r="G285" s="13"/>
      <c r="H285" s="13"/>
    </row>
    <row ht="15.75" customHeight="1" r="286">
      <c r="D286" s="13"/>
      <c r="G286" s="13"/>
      <c r="H286" s="13"/>
    </row>
    <row ht="15.75" customHeight="1" r="287">
      <c r="D287" s="13"/>
      <c r="G287" s="13"/>
      <c r="H287" s="13"/>
    </row>
    <row ht="15.75" customHeight="1" r="288">
      <c r="D288" s="13"/>
      <c r="G288" s="13"/>
      <c r="H288" s="13"/>
    </row>
    <row ht="15.75" customHeight="1" r="289">
      <c r="D289" s="13"/>
      <c r="G289" s="13"/>
      <c r="H289" s="13"/>
    </row>
    <row ht="15.75" customHeight="1" r="290">
      <c r="D290" s="13"/>
      <c r="G290" s="13"/>
      <c r="H290" s="13"/>
    </row>
    <row ht="15.75" customHeight="1" r="291">
      <c r="D291" s="13"/>
      <c r="G291" s="13"/>
      <c r="H291" s="13"/>
    </row>
    <row ht="15.75" customHeight="1" r="292">
      <c r="D292" s="13"/>
      <c r="G292" s="13"/>
      <c r="H292" s="13"/>
    </row>
    <row ht="15.75" customHeight="1" r="293">
      <c r="D293" s="13"/>
      <c r="G293" s="13"/>
      <c r="H293" s="13"/>
    </row>
    <row ht="15.75" customHeight="1" r="294">
      <c r="D294" s="13"/>
      <c r="G294" s="13"/>
      <c r="H294" s="13"/>
    </row>
    <row ht="15.75" customHeight="1" r="295">
      <c r="D295" s="13"/>
      <c r="G295" s="13"/>
      <c r="H295" s="13"/>
    </row>
    <row ht="15.75" customHeight="1" r="296">
      <c r="D296" s="13"/>
      <c r="G296" s="13"/>
      <c r="H296" s="13"/>
    </row>
    <row ht="15.75" customHeight="1" r="297">
      <c r="D297" s="13"/>
      <c r="G297" s="13"/>
      <c r="H297" s="13"/>
    </row>
    <row ht="15.75" customHeight="1" r="298">
      <c r="D298" s="13"/>
      <c r="G298" s="13"/>
      <c r="H298" s="13"/>
    </row>
    <row ht="15.75" customHeight="1" r="299">
      <c r="D299" s="13"/>
      <c r="G299" s="13"/>
      <c r="H299" s="13"/>
    </row>
    <row ht="15.75" customHeight="1" r="300">
      <c r="D300" s="13"/>
      <c r="G300" s="13"/>
      <c r="H300" s="13"/>
    </row>
    <row ht="15.75" customHeight="1" r="301">
      <c r="D301" s="13"/>
      <c r="G301" s="13"/>
      <c r="H301" s="13"/>
    </row>
    <row ht="15.75" customHeight="1" r="302">
      <c r="D302" s="13"/>
      <c r="G302" s="13"/>
      <c r="H302" s="13"/>
    </row>
    <row ht="15.75" customHeight="1" r="303">
      <c r="D303" s="13"/>
      <c r="G303" s="13"/>
      <c r="H303" s="13"/>
    </row>
    <row ht="15.75" customHeight="1" r="304">
      <c r="D304" s="13"/>
      <c r="G304" s="13"/>
      <c r="H304" s="13"/>
    </row>
    <row ht="15.75" customHeight="1" r="305">
      <c r="D305" s="13"/>
      <c r="G305" s="13"/>
      <c r="H305" s="13"/>
    </row>
    <row ht="15.75" customHeight="1" r="306">
      <c r="D306" s="13"/>
      <c r="G306" s="13"/>
      <c r="H306" s="13"/>
    </row>
    <row ht="15.75" customHeight="1" r="307">
      <c r="D307" s="13"/>
      <c r="G307" s="13"/>
      <c r="H307" s="13"/>
    </row>
    <row ht="15.75" customHeight="1" r="308">
      <c r="D308" s="13"/>
      <c r="G308" s="13"/>
      <c r="H308" s="13"/>
    </row>
    <row ht="15.75" customHeight="1" r="309">
      <c r="D309" s="13"/>
      <c r="G309" s="13"/>
      <c r="H309" s="13"/>
    </row>
    <row ht="15.75" customHeight="1" r="310">
      <c r="D310" s="13"/>
      <c r="G310" s="13"/>
      <c r="H310" s="13"/>
    </row>
    <row ht="15.75" customHeight="1" r="311">
      <c r="D311" s="13"/>
      <c r="G311" s="13"/>
      <c r="H311" s="13"/>
    </row>
    <row ht="15.75" customHeight="1" r="312">
      <c r="D312" s="13"/>
      <c r="G312" s="13"/>
      <c r="H312" s="13"/>
    </row>
    <row ht="15.75" customHeight="1" r="313">
      <c r="D313" s="13"/>
      <c r="G313" s="13"/>
      <c r="H313" s="13"/>
    </row>
    <row ht="15.75" customHeight="1" r="314">
      <c r="D314" s="13"/>
      <c r="G314" s="13"/>
      <c r="H314" s="13"/>
    </row>
    <row ht="15.75" customHeight="1" r="315">
      <c r="D315" s="13"/>
      <c r="G315" s="13"/>
      <c r="H315" s="13"/>
    </row>
    <row ht="15.75" customHeight="1" r="316">
      <c r="D316" s="13"/>
      <c r="G316" s="13"/>
      <c r="H316" s="13"/>
    </row>
    <row ht="15.75" customHeight="1" r="317">
      <c r="D317" s="13"/>
      <c r="G317" s="13"/>
      <c r="H317" s="13"/>
    </row>
    <row ht="15.75" customHeight="1" r="318">
      <c r="D318" s="13"/>
      <c r="G318" s="13"/>
      <c r="H318" s="13"/>
    </row>
    <row ht="15.75" customHeight="1" r="319">
      <c r="D319" s="13"/>
      <c r="G319" s="13"/>
      <c r="H319" s="13"/>
    </row>
    <row ht="15.75" customHeight="1" r="320">
      <c r="D320" s="13"/>
      <c r="G320" s="13"/>
      <c r="H320" s="13"/>
    </row>
    <row ht="15.75" customHeight="1" r="321">
      <c r="D321" s="13"/>
      <c r="G321" s="13"/>
      <c r="H321" s="13"/>
    </row>
    <row ht="15.75" customHeight="1" r="322">
      <c r="D322" s="13"/>
      <c r="G322" s="13"/>
      <c r="H322" s="13"/>
    </row>
    <row ht="15.75" customHeight="1" r="323">
      <c r="D323" s="13"/>
      <c r="G323" s="13"/>
      <c r="H323" s="13"/>
    </row>
    <row ht="15.75" customHeight="1" r="324">
      <c r="D324" s="13"/>
      <c r="G324" s="13"/>
      <c r="H324" s="13"/>
    </row>
    <row ht="15.75" customHeight="1" r="325">
      <c r="D325" s="13"/>
      <c r="G325" s="13"/>
      <c r="H325" s="13"/>
    </row>
    <row ht="15.75" customHeight="1" r="326">
      <c r="D326" s="13"/>
      <c r="G326" s="13"/>
      <c r="H326" s="13"/>
    </row>
    <row ht="15.75" customHeight="1" r="327">
      <c r="D327" s="13"/>
      <c r="G327" s="13"/>
      <c r="H327" s="13"/>
    </row>
    <row ht="15.75" customHeight="1" r="328">
      <c r="D328" s="13"/>
      <c r="G328" s="13"/>
      <c r="H328" s="13"/>
    </row>
    <row ht="15.75" customHeight="1" r="329">
      <c r="D329" s="13"/>
      <c r="G329" s="13"/>
      <c r="H329" s="13"/>
    </row>
    <row ht="15.75" customHeight="1" r="330">
      <c r="D330" s="13"/>
      <c r="G330" s="13"/>
      <c r="H330" s="13"/>
    </row>
    <row ht="15.75" customHeight="1" r="331">
      <c r="D331" s="13"/>
      <c r="G331" s="13"/>
      <c r="H331" s="13"/>
    </row>
    <row ht="15.75" customHeight="1" r="332">
      <c r="D332" s="13"/>
      <c r="G332" s="13"/>
      <c r="H332" s="13"/>
    </row>
    <row ht="15.75" customHeight="1" r="333">
      <c r="D333" s="13"/>
      <c r="G333" s="13"/>
      <c r="H333" s="13"/>
    </row>
    <row ht="15.75" customHeight="1" r="334">
      <c r="D334" s="13"/>
      <c r="G334" s="13"/>
      <c r="H334" s="13"/>
    </row>
    <row ht="15.75" customHeight="1" r="335">
      <c r="D335" s="13"/>
      <c r="G335" s="13"/>
      <c r="H335" s="13"/>
    </row>
    <row ht="15.75" customHeight="1" r="336">
      <c r="D336" s="13"/>
      <c r="G336" s="13"/>
      <c r="H336" s="13"/>
    </row>
    <row ht="15.75" customHeight="1" r="337">
      <c r="D337" s="13"/>
      <c r="G337" s="13"/>
      <c r="H337" s="13"/>
    </row>
    <row ht="15.75" customHeight="1" r="338">
      <c r="D338" s="13"/>
      <c r="G338" s="13"/>
      <c r="H338" s="13"/>
    </row>
    <row ht="15.75" customHeight="1" r="339">
      <c r="D339" s="13"/>
      <c r="G339" s="13"/>
      <c r="H339" s="13"/>
    </row>
    <row ht="15.75" customHeight="1" r="340">
      <c r="D340" s="13"/>
      <c r="G340" s="13"/>
      <c r="H340" s="13"/>
    </row>
    <row ht="15.75" customHeight="1" r="341">
      <c r="D341" s="13"/>
      <c r="G341" s="13"/>
      <c r="H341" s="13"/>
    </row>
    <row ht="15.75" customHeight="1" r="342">
      <c r="D342" s="13"/>
      <c r="G342" s="13"/>
      <c r="H342" s="13"/>
    </row>
    <row ht="15.75" customHeight="1" r="343">
      <c r="D343" s="13"/>
      <c r="G343" s="13"/>
      <c r="H343" s="13"/>
    </row>
    <row ht="15.75" customHeight="1" r="344">
      <c r="D344" s="13"/>
      <c r="G344" s="13"/>
      <c r="H344" s="13"/>
    </row>
    <row ht="15.75" customHeight="1" r="345">
      <c r="D345" s="13"/>
      <c r="G345" s="13"/>
      <c r="H345" s="13"/>
    </row>
    <row ht="15.75" customHeight="1" r="346">
      <c r="D346" s="13"/>
      <c r="G346" s="13"/>
      <c r="H346" s="13"/>
    </row>
    <row ht="15.75" customHeight="1" r="347">
      <c r="D347" s="13"/>
      <c r="G347" s="13"/>
      <c r="H347" s="13"/>
    </row>
    <row ht="15.75" customHeight="1" r="348">
      <c r="D348" s="13"/>
      <c r="G348" s="13"/>
      <c r="H348" s="13"/>
    </row>
    <row ht="15.75" customHeight="1" r="349">
      <c r="D349" s="13"/>
      <c r="G349" s="13"/>
      <c r="H349" s="13"/>
    </row>
    <row ht="15.75" customHeight="1" r="350">
      <c r="D350" s="13"/>
      <c r="G350" s="13"/>
      <c r="H350" s="13"/>
    </row>
    <row ht="15.75" customHeight="1" r="351">
      <c r="D351" s="13"/>
      <c r="G351" s="13"/>
      <c r="H351" s="13"/>
    </row>
    <row ht="15.75" customHeight="1" r="352">
      <c r="D352" s="13"/>
      <c r="G352" s="13"/>
      <c r="H352" s="13"/>
    </row>
    <row ht="15.75" customHeight="1" r="353">
      <c r="D353" s="13"/>
      <c r="G353" s="13"/>
      <c r="H353" s="13"/>
    </row>
    <row ht="15.75" customHeight="1" r="354">
      <c r="D354" s="13"/>
      <c r="G354" s="13"/>
      <c r="H354" s="13"/>
    </row>
    <row ht="15.75" customHeight="1" r="355">
      <c r="D355" s="13"/>
      <c r="G355" s="13"/>
      <c r="H355" s="13"/>
    </row>
    <row ht="15.75" customHeight="1" r="356">
      <c r="D356" s="13"/>
      <c r="G356" s="13"/>
      <c r="H356" s="13"/>
    </row>
    <row ht="15.75" customHeight="1" r="357">
      <c r="D357" s="13"/>
      <c r="G357" s="13"/>
      <c r="H357" s="13"/>
    </row>
    <row ht="15.75" customHeight="1" r="358">
      <c r="D358" s="13"/>
      <c r="G358" s="13"/>
      <c r="H358" s="13"/>
    </row>
    <row ht="15.75" customHeight="1" r="359">
      <c r="D359" s="13"/>
      <c r="G359" s="13"/>
      <c r="H359" s="13"/>
    </row>
    <row ht="15.75" customHeight="1" r="360">
      <c r="D360" s="13"/>
      <c r="G360" s="13"/>
      <c r="H360" s="13"/>
    </row>
    <row ht="15.75" customHeight="1" r="361">
      <c r="D361" s="13"/>
      <c r="G361" s="13"/>
      <c r="H361" s="13"/>
    </row>
    <row ht="15.75" customHeight="1" r="362">
      <c r="D362" s="13"/>
      <c r="G362" s="13"/>
      <c r="H362" s="13"/>
    </row>
    <row ht="15.75" customHeight="1" r="363">
      <c r="D363" s="13"/>
      <c r="G363" s="13"/>
      <c r="H363" s="13"/>
    </row>
    <row ht="15.75" customHeight="1" r="364">
      <c r="D364" s="13"/>
      <c r="G364" s="13"/>
      <c r="H364" s="13"/>
    </row>
    <row ht="15.75" customHeight="1" r="365">
      <c r="D365" s="13"/>
      <c r="G365" s="13"/>
      <c r="H365" s="13"/>
    </row>
    <row ht="15.75" customHeight="1" r="366">
      <c r="D366" s="13"/>
      <c r="G366" s="13"/>
      <c r="H366" s="13"/>
    </row>
    <row ht="15.75" customHeight="1" r="367">
      <c r="D367" s="13"/>
      <c r="G367" s="13"/>
      <c r="H367" s="13"/>
    </row>
    <row ht="15.75" customHeight="1" r="368">
      <c r="D368" s="13"/>
      <c r="G368" s="13"/>
      <c r="H368" s="13"/>
    </row>
    <row ht="15.75" customHeight="1" r="369">
      <c r="D369" s="13"/>
      <c r="G369" s="13"/>
      <c r="H369" s="13"/>
    </row>
    <row ht="15.75" customHeight="1" r="370">
      <c r="D370" s="13"/>
      <c r="G370" s="13"/>
      <c r="H370" s="13"/>
    </row>
    <row ht="15.75" customHeight="1" r="371">
      <c r="D371" s="13"/>
      <c r="G371" s="13"/>
      <c r="H371" s="13"/>
    </row>
    <row ht="15.75" customHeight="1" r="372">
      <c r="D372" s="13"/>
      <c r="G372" s="13"/>
      <c r="H372" s="13"/>
    </row>
    <row ht="15.75" customHeight="1" r="373">
      <c r="D373" s="13"/>
      <c r="G373" s="13"/>
      <c r="H373" s="13"/>
    </row>
    <row ht="15.75" customHeight="1" r="374">
      <c r="D374" s="13"/>
      <c r="G374" s="13"/>
      <c r="H374" s="13"/>
    </row>
    <row ht="15.75" customHeight="1" r="375">
      <c r="D375" s="13"/>
      <c r="G375" s="13"/>
      <c r="H375" s="13"/>
    </row>
    <row ht="15.75" customHeight="1" r="376">
      <c r="D376" s="13"/>
      <c r="G376" s="13"/>
      <c r="H376" s="13"/>
    </row>
    <row ht="15.75" customHeight="1" r="377">
      <c r="D377" s="13"/>
      <c r="G377" s="13"/>
      <c r="H377" s="13"/>
    </row>
    <row ht="15.75" customHeight="1" r="378">
      <c r="D378" s="13"/>
      <c r="G378" s="13"/>
      <c r="H378" s="13"/>
    </row>
    <row ht="15.75" customHeight="1" r="379">
      <c r="D379" s="13"/>
      <c r="G379" s="13"/>
      <c r="H379" s="13"/>
    </row>
    <row ht="15.75" customHeight="1" r="380">
      <c r="D380" s="13"/>
      <c r="G380" s="13"/>
      <c r="H380" s="13"/>
    </row>
    <row ht="15.75" customHeight="1" r="381">
      <c r="D381" s="13"/>
      <c r="G381" s="13"/>
      <c r="H381" s="13"/>
    </row>
    <row ht="15.75" customHeight="1" r="382">
      <c r="D382" s="13"/>
      <c r="G382" s="13"/>
      <c r="H382" s="13"/>
    </row>
    <row ht="15.75" customHeight="1" r="383">
      <c r="D383" s="13"/>
      <c r="G383" s="13"/>
      <c r="H383" s="13"/>
    </row>
    <row ht="15.75" customHeight="1" r="384">
      <c r="D384" s="13"/>
      <c r="G384" s="13"/>
      <c r="H384" s="13"/>
    </row>
    <row ht="15.75" customHeight="1" r="385">
      <c r="D385" s="13"/>
      <c r="G385" s="13"/>
      <c r="H385" s="13"/>
    </row>
    <row ht="15.75" customHeight="1" r="386">
      <c r="D386" s="13"/>
      <c r="G386" s="13"/>
      <c r="H386" s="13"/>
    </row>
    <row ht="15.75" customHeight="1" r="387">
      <c r="D387" s="13"/>
      <c r="G387" s="13"/>
      <c r="H387" s="13"/>
    </row>
    <row ht="15.75" customHeight="1" r="388">
      <c r="D388" s="13"/>
      <c r="G388" s="13"/>
      <c r="H388" s="13"/>
    </row>
    <row ht="15.75" customHeight="1" r="389">
      <c r="D389" s="13"/>
      <c r="G389" s="13"/>
      <c r="H389" s="13"/>
    </row>
    <row ht="15.75" customHeight="1" r="390">
      <c r="D390" s="13"/>
      <c r="G390" s="13"/>
      <c r="H390" s="13"/>
    </row>
    <row ht="15.75" customHeight="1" r="391">
      <c r="D391" s="13"/>
      <c r="G391" s="13"/>
      <c r="H391" s="13"/>
    </row>
    <row ht="15.75" customHeight="1" r="392">
      <c r="D392" s="13"/>
      <c r="G392" s="13"/>
      <c r="H392" s="13"/>
    </row>
    <row ht="15.75" customHeight="1" r="393">
      <c r="D393" s="13"/>
      <c r="G393" s="13"/>
      <c r="H393" s="13"/>
    </row>
    <row ht="15.75" customHeight="1" r="394">
      <c r="D394" s="13"/>
      <c r="G394" s="13"/>
      <c r="H394" s="13"/>
    </row>
    <row ht="15.75" customHeight="1" r="395">
      <c r="D395" s="13"/>
      <c r="G395" s="13"/>
      <c r="H395" s="13"/>
    </row>
    <row ht="15.75" customHeight="1" r="396">
      <c r="D396" s="13"/>
      <c r="G396" s="13"/>
      <c r="H396" s="13"/>
    </row>
    <row ht="15.75" customHeight="1" r="397">
      <c r="D397" s="13"/>
      <c r="G397" s="13"/>
      <c r="H397" s="13"/>
    </row>
    <row ht="15.75" customHeight="1" r="398">
      <c r="D398" s="13"/>
      <c r="G398" s="13"/>
      <c r="H398" s="13"/>
    </row>
    <row ht="15.75" customHeight="1" r="399">
      <c r="D399" s="13"/>
      <c r="G399" s="13"/>
      <c r="H399" s="13"/>
    </row>
    <row ht="15.75" customHeight="1" r="400">
      <c r="D400" s="13"/>
      <c r="G400" s="13"/>
      <c r="H400" s="13"/>
    </row>
    <row ht="15.75" customHeight="1" r="401">
      <c r="D401" s="13"/>
      <c r="G401" s="13"/>
      <c r="H401" s="13"/>
    </row>
    <row ht="15.75" customHeight="1" r="402">
      <c r="D402" s="13"/>
      <c r="G402" s="13"/>
      <c r="H402" s="13"/>
    </row>
    <row ht="15.75" customHeight="1" r="403">
      <c r="D403" s="13"/>
      <c r="G403" s="13"/>
      <c r="H403" s="13"/>
    </row>
    <row ht="15.75" customHeight="1" r="404">
      <c r="D404" s="13"/>
      <c r="G404" s="13"/>
      <c r="H404" s="13"/>
    </row>
    <row ht="15.75" customHeight="1" r="405">
      <c r="D405" s="13"/>
      <c r="G405" s="13"/>
      <c r="H405" s="13"/>
    </row>
    <row ht="15.75" customHeight="1" r="406">
      <c r="D406" s="13"/>
      <c r="G406" s="13"/>
      <c r="H406" s="13"/>
    </row>
    <row ht="15.75" customHeight="1" r="407">
      <c r="D407" s="13"/>
      <c r="G407" s="13"/>
      <c r="H407" s="13"/>
    </row>
    <row ht="15.75" customHeight="1" r="408">
      <c r="D408" s="13"/>
      <c r="G408" s="13"/>
      <c r="H408" s="13"/>
    </row>
    <row ht="15.75" customHeight="1" r="409">
      <c r="D409" s="13"/>
      <c r="G409" s="13"/>
      <c r="H409" s="13"/>
    </row>
    <row ht="15.75" customHeight="1" r="410">
      <c r="D410" s="13"/>
      <c r="G410" s="13"/>
      <c r="H410" s="13"/>
    </row>
    <row ht="15.75" customHeight="1" r="411">
      <c r="D411" s="13"/>
      <c r="G411" s="13"/>
      <c r="H411" s="13"/>
    </row>
    <row ht="15.75" customHeight="1" r="412">
      <c r="D412" s="13"/>
      <c r="G412" s="13"/>
      <c r="H412" s="13"/>
    </row>
    <row ht="15.75" customHeight="1" r="413">
      <c r="D413" s="13"/>
      <c r="G413" s="13"/>
      <c r="H413" s="13"/>
    </row>
    <row ht="15.75" customHeight="1" r="414">
      <c r="D414" s="13"/>
      <c r="G414" s="13"/>
      <c r="H414" s="13"/>
    </row>
    <row ht="15.75" customHeight="1" r="415">
      <c r="D415" s="13"/>
      <c r="G415" s="13"/>
      <c r="H415" s="13"/>
    </row>
    <row ht="15.75" customHeight="1" r="416">
      <c r="D416" s="13"/>
      <c r="G416" s="13"/>
      <c r="H416" s="13"/>
    </row>
    <row ht="15.75" customHeight="1" r="417">
      <c r="D417" s="13"/>
      <c r="G417" s="13"/>
      <c r="H417" s="13"/>
    </row>
    <row ht="15.75" customHeight="1" r="418">
      <c r="D418" s="13"/>
      <c r="G418" s="13"/>
      <c r="H418" s="13"/>
    </row>
    <row ht="15.75" customHeight="1" r="419">
      <c r="D419" s="13"/>
      <c r="G419" s="13"/>
      <c r="H419" s="13"/>
    </row>
    <row ht="15.75" customHeight="1" r="420">
      <c r="D420" s="13"/>
      <c r="G420" s="13"/>
      <c r="H420" s="13"/>
    </row>
    <row ht="15.75" customHeight="1" r="421">
      <c r="D421" s="13"/>
      <c r="G421" s="13"/>
      <c r="H421" s="13"/>
    </row>
    <row ht="15.75" customHeight="1" r="422">
      <c r="D422" s="13"/>
      <c r="G422" s="13"/>
      <c r="H422" s="13"/>
    </row>
    <row ht="15.75" customHeight="1" r="423">
      <c r="D423" s="13"/>
      <c r="G423" s="13"/>
      <c r="H423" s="13"/>
    </row>
    <row ht="15.75" customHeight="1" r="424">
      <c r="D424" s="13"/>
      <c r="G424" s="13"/>
      <c r="H424" s="13"/>
    </row>
    <row ht="15.75" customHeight="1" r="425">
      <c r="D425" s="13"/>
      <c r="G425" s="13"/>
      <c r="H425" s="13"/>
    </row>
    <row ht="15.75" customHeight="1" r="426">
      <c r="D426" s="13"/>
      <c r="G426" s="13"/>
      <c r="H426" s="13"/>
    </row>
    <row ht="15.75" customHeight="1" r="427">
      <c r="D427" s="13"/>
      <c r="G427" s="13"/>
      <c r="H427" s="13"/>
    </row>
    <row ht="15.75" customHeight="1" r="428">
      <c r="D428" s="13"/>
      <c r="G428" s="13"/>
      <c r="H428" s="13"/>
    </row>
    <row ht="15.75" customHeight="1" r="429">
      <c r="D429" s="13"/>
      <c r="G429" s="13"/>
      <c r="H429" s="13"/>
    </row>
    <row ht="15.75" customHeight="1" r="430"/>
    <row ht="15.75" customHeight="1" r="431"/>
    <row ht="15.75" customHeight="1" r="432"/>
    <row ht="15.75" customHeight="1" r="433"/>
    <row ht="15.75" customHeight="1" r="434"/>
    <row ht="15.75" customHeight="1" r="435"/>
    <row ht="15.75" customHeight="1" r="436"/>
    <row ht="15.75" customHeight="1" r="437"/>
    <row ht="15.75" customHeight="1" r="438"/>
    <row ht="15.75" customHeight="1" r="439"/>
    <row ht="15.75" customHeight="1" r="440"/>
    <row ht="15.75" customHeight="1" r="441"/>
    <row ht="15.75" customHeight="1" r="442"/>
    <row ht="15.75" customHeight="1" r="443"/>
    <row ht="15.75" customHeight="1" r="444"/>
    <row ht="15.75" customHeight="1" r="445"/>
    <row ht="15.75" customHeight="1" r="446"/>
    <row ht="15.75" customHeight="1" r="447"/>
    <row ht="15.75" customHeight="1" r="448"/>
    <row ht="15.75" customHeight="1" r="449"/>
    <row ht="15.75" customHeight="1" r="450"/>
    <row ht="15.75" customHeight="1" r="451"/>
    <row ht="15.75" customHeight="1" r="452"/>
    <row ht="15.75" customHeight="1" r="453"/>
    <row ht="15.75" customHeight="1" r="454"/>
    <row ht="15.75" customHeight="1" r="455"/>
    <row ht="15.75" customHeight="1" r="456"/>
    <row ht="15.75" customHeight="1" r="457"/>
    <row ht="15.75" customHeight="1" r="458"/>
    <row ht="15.75" customHeight="1" r="459"/>
    <row ht="15.75" customHeight="1" r="460"/>
    <row ht="15.75" customHeight="1" r="461"/>
    <row ht="15.75" customHeight="1" r="462"/>
    <row ht="15.75" customHeight="1" r="463"/>
    <row ht="15.75" customHeight="1" r="464"/>
    <row ht="15.75" customHeight="1" r="465"/>
    <row ht="15.75" customHeight="1" r="466"/>
    <row ht="15.75" customHeight="1" r="467"/>
    <row ht="15.75" customHeight="1" r="468"/>
    <row ht="15.75" customHeight="1" r="469"/>
    <row ht="15.75" customHeight="1" r="470"/>
    <row ht="15.75" customHeight="1" r="471"/>
    <row ht="15.75" customHeight="1" r="472"/>
    <row ht="15.75" customHeight="1" r="473"/>
    <row ht="15.75" customHeight="1" r="474"/>
    <row ht="15.75" customHeight="1" r="475"/>
    <row ht="15.75" customHeight="1" r="476"/>
    <row ht="15.75" customHeight="1" r="477"/>
    <row ht="15.75" customHeight="1" r="478"/>
    <row ht="15.75" customHeight="1" r="479"/>
    <row ht="15.75" customHeight="1" r="480"/>
    <row ht="15.75" customHeight="1" r="481"/>
    <row ht="15.75" customHeight="1" r="482"/>
    <row ht="15.75" customHeight="1" r="483"/>
    <row ht="15.75" customHeight="1" r="484"/>
    <row ht="15.75" customHeight="1" r="485"/>
    <row ht="15.75" customHeight="1" r="486"/>
    <row ht="15.75" customHeight="1" r="487"/>
    <row ht="15.75" customHeight="1" r="488"/>
    <row ht="15.75" customHeight="1" r="489"/>
    <row ht="15.75" customHeight="1" r="490"/>
    <row ht="15.75" customHeight="1" r="491"/>
    <row ht="15.75" customHeight="1" r="492"/>
    <row ht="15.75" customHeight="1" r="493"/>
    <row ht="15.75" customHeight="1" r="494"/>
    <row ht="15.75" customHeight="1" r="495"/>
    <row ht="15.75" customHeight="1" r="496"/>
    <row ht="15.75" customHeight="1" r="497"/>
    <row ht="15.75" customHeight="1" r="498"/>
    <row ht="15.75" customHeight="1" r="499"/>
    <row ht="15.75" customHeight="1" r="500"/>
    <row ht="15.75" customHeight="1" r="501"/>
    <row ht="15.75" customHeight="1" r="502"/>
    <row ht="15.75" customHeight="1" r="503"/>
    <row ht="15.75" customHeight="1" r="504"/>
    <row ht="15.75" customHeight="1" r="505"/>
    <row ht="15.75" customHeight="1" r="506"/>
    <row ht="15.75" customHeight="1" r="507"/>
    <row ht="15.75" customHeight="1" r="508"/>
    <row ht="15.75" customHeight="1" r="509"/>
    <row ht="15.75" customHeight="1" r="510"/>
    <row ht="15.75" customHeight="1" r="511"/>
    <row ht="15.75" customHeight="1" r="512"/>
    <row ht="15.75" customHeight="1" r="513"/>
    <row ht="15.75" customHeight="1" r="514"/>
    <row ht="15.75" customHeight="1" r="515"/>
    <row ht="15.75" customHeight="1" r="516"/>
    <row ht="15.75" customHeight="1" r="517"/>
    <row ht="15.75" customHeight="1" r="518"/>
    <row ht="15.75" customHeight="1" r="519"/>
    <row ht="15.75" customHeight="1" r="520"/>
    <row ht="15.75" customHeight="1" r="521"/>
    <row ht="15.75" customHeight="1" r="522"/>
    <row ht="15.75" customHeight="1" r="523"/>
    <row ht="15.75" customHeight="1" r="524"/>
    <row ht="15.75" customHeight="1" r="525"/>
    <row ht="15.75" customHeight="1" r="526"/>
    <row ht="15.75" customHeight="1" r="527"/>
    <row ht="15.75" customHeight="1" r="528"/>
    <row ht="15.75" customHeight="1" r="529"/>
    <row ht="15.75" customHeight="1" r="530"/>
    <row ht="15.75" customHeight="1" r="531"/>
    <row ht="15.75" customHeight="1" r="532"/>
    <row ht="15.75" customHeight="1" r="533"/>
    <row ht="15.75" customHeight="1" r="534"/>
    <row ht="15.75" customHeight="1" r="535"/>
    <row ht="15.75" customHeight="1" r="536"/>
    <row ht="15.75" customHeight="1" r="537"/>
    <row ht="15.75" customHeight="1" r="538"/>
    <row ht="15.75" customHeight="1" r="539"/>
    <row ht="15.75" customHeight="1" r="540"/>
    <row ht="15.75" customHeight="1" r="541"/>
    <row ht="15.75" customHeight="1" r="542"/>
    <row ht="15.75" customHeight="1" r="543"/>
    <row ht="15.75" customHeight="1" r="544"/>
    <row ht="15.75" customHeight="1" r="545"/>
    <row ht="15.75" customHeight="1" r="546"/>
    <row ht="15.75" customHeight="1" r="547"/>
    <row ht="15.75" customHeight="1" r="548"/>
    <row ht="15.75" customHeight="1" r="549"/>
    <row ht="15.75" customHeight="1" r="550"/>
    <row ht="15.75" customHeight="1" r="551"/>
    <row ht="15.75" customHeight="1" r="552"/>
    <row ht="15.75" customHeight="1" r="553"/>
    <row ht="15.75" customHeight="1" r="554"/>
    <row ht="15.75" customHeight="1" r="555"/>
    <row ht="15.75" customHeight="1" r="556"/>
    <row ht="15.75" customHeight="1" r="557"/>
    <row ht="15.75" customHeight="1" r="558"/>
    <row ht="15.75" customHeight="1" r="559"/>
    <row ht="15.75" customHeight="1" r="560"/>
    <row ht="15.75" customHeight="1" r="561"/>
    <row ht="15.75" customHeight="1" r="562"/>
    <row ht="15.75" customHeight="1" r="563"/>
    <row ht="15.75" customHeight="1" r="564"/>
    <row ht="15.75" customHeight="1" r="565"/>
    <row ht="15.75" customHeight="1" r="566"/>
    <row ht="15.75" customHeight="1" r="567"/>
    <row ht="15.75" customHeight="1" r="568"/>
    <row ht="15.75" customHeight="1" r="569"/>
    <row ht="15.75" customHeight="1" r="570"/>
    <row ht="15.75" customHeight="1" r="571"/>
    <row ht="15.75" customHeight="1" r="572"/>
    <row ht="15.75" customHeight="1" r="573"/>
    <row ht="15.75" customHeight="1" r="574"/>
    <row ht="15.75" customHeight="1" r="575"/>
    <row ht="15.75" customHeight="1" r="576"/>
    <row ht="15.75" customHeight="1" r="577"/>
    <row ht="15.75" customHeight="1" r="578"/>
    <row ht="15.75" customHeight="1" r="579"/>
    <row ht="15.75" customHeight="1" r="580"/>
    <row ht="15.75" customHeight="1" r="581"/>
    <row ht="15.75" customHeight="1" r="582"/>
    <row ht="15.75" customHeight="1" r="583"/>
    <row ht="15.75" customHeight="1" r="584"/>
    <row ht="15.75" customHeight="1" r="585"/>
    <row ht="15.75" customHeight="1" r="586"/>
    <row ht="15.75" customHeight="1" r="587"/>
    <row ht="15.75" customHeight="1" r="588"/>
    <row ht="15.75" customHeight="1" r="589"/>
    <row ht="15.75" customHeight="1" r="590"/>
    <row ht="15.75" customHeight="1" r="591"/>
    <row ht="15.75" customHeight="1" r="592"/>
    <row ht="15.75" customHeight="1" r="593"/>
    <row ht="15.75" customHeight="1" r="594"/>
    <row ht="15.75" customHeight="1" r="595"/>
    <row ht="15.75" customHeight="1" r="596"/>
    <row ht="15.75" customHeight="1" r="597"/>
    <row ht="15.75" customHeight="1" r="598"/>
    <row ht="15.75" customHeight="1" r="599"/>
    <row ht="15.75" customHeight="1" r="600"/>
    <row ht="15.75" customHeight="1" r="601"/>
    <row ht="15.75" customHeight="1" r="602"/>
    <row ht="15.75" customHeight="1" r="603"/>
    <row ht="15.75" customHeight="1" r="604"/>
    <row ht="15.75" customHeight="1" r="605"/>
    <row ht="15.75" customHeight="1" r="606"/>
    <row ht="15.75" customHeight="1" r="607"/>
    <row ht="15.75" customHeight="1" r="608"/>
    <row ht="15.75" customHeight="1" r="609"/>
    <row ht="15.75" customHeight="1" r="610"/>
    <row ht="15.75" customHeight="1" r="611"/>
    <row ht="15.75" customHeight="1" r="612"/>
    <row ht="15.75" customHeight="1" r="613"/>
    <row ht="15.75" customHeight="1" r="614"/>
    <row ht="15.75" customHeight="1" r="615"/>
    <row ht="15.75" customHeight="1" r="616"/>
    <row ht="15.75" customHeight="1" r="617"/>
    <row ht="15.75" customHeight="1" r="618"/>
    <row ht="15.75" customHeight="1" r="619"/>
    <row ht="15.75" customHeight="1" r="620"/>
    <row ht="15.75" customHeight="1" r="621"/>
    <row ht="15.75" customHeight="1" r="622"/>
    <row ht="15.75" customHeight="1" r="623"/>
    <row ht="15.75" customHeight="1" r="624"/>
    <row ht="15.75" customHeight="1" r="625"/>
    <row ht="15.75" customHeight="1" r="626"/>
    <row ht="15.75" customHeight="1" r="627"/>
    <row ht="15.75" customHeight="1" r="628"/>
    <row ht="15.75" customHeight="1" r="629"/>
    <row ht="15.75" customHeight="1" r="630"/>
    <row ht="15.75" customHeight="1" r="631"/>
    <row ht="15.75" customHeight="1" r="632"/>
    <row ht="15.75" customHeight="1" r="633"/>
    <row ht="15.75" customHeight="1" r="634"/>
    <row ht="15.75" customHeight="1" r="635"/>
    <row ht="15.75" customHeight="1" r="636"/>
    <row ht="15.75" customHeight="1" r="637"/>
    <row ht="15.75" customHeight="1" r="638"/>
    <row ht="15.75" customHeight="1" r="639"/>
    <row ht="15.75" customHeight="1" r="640"/>
    <row ht="15.75" customHeight="1" r="641"/>
    <row ht="15.75" customHeight="1" r="642"/>
    <row ht="15.75" customHeight="1" r="643"/>
    <row ht="15.75" customHeight="1" r="644"/>
    <row ht="15.75" customHeight="1" r="645"/>
    <row ht="15.75" customHeight="1" r="646"/>
    <row ht="15.75" customHeight="1" r="647"/>
    <row ht="15.75" customHeight="1" r="648"/>
    <row ht="15.75" customHeight="1" r="649"/>
    <row ht="15.75" customHeight="1" r="650"/>
    <row ht="15.75" customHeight="1" r="651"/>
    <row ht="15.75" customHeight="1" r="652"/>
    <row ht="15.75" customHeight="1" r="653"/>
    <row ht="15.75" customHeight="1" r="654"/>
    <row ht="15.75" customHeight="1" r="655"/>
    <row ht="15.75" customHeight="1" r="656"/>
    <row ht="15.75" customHeight="1" r="657"/>
    <row ht="15.75" customHeight="1" r="658"/>
    <row ht="15.75" customHeight="1" r="659"/>
    <row ht="15.75" customHeight="1" r="660"/>
    <row ht="15.75" customHeight="1" r="661"/>
    <row ht="15.75" customHeight="1" r="662"/>
    <row ht="15.75" customHeight="1" r="663"/>
    <row ht="15.75" customHeight="1" r="664"/>
    <row ht="15.75" customHeight="1" r="665"/>
    <row ht="15.75" customHeight="1" r="666"/>
    <row ht="15.75" customHeight="1" r="667"/>
    <row ht="15.75" customHeight="1" r="668"/>
    <row ht="15.75" customHeight="1" r="669"/>
    <row ht="15.75" customHeight="1" r="670"/>
    <row ht="15.75" customHeight="1" r="671"/>
    <row ht="15.75" customHeight="1" r="672"/>
    <row ht="15.75" customHeight="1" r="673"/>
    <row ht="15.75" customHeight="1" r="674"/>
    <row ht="15.75" customHeight="1" r="675"/>
    <row ht="15.75" customHeight="1" r="676"/>
    <row ht="15.75" customHeight="1" r="677"/>
    <row ht="15.75" customHeight="1" r="678"/>
    <row ht="15.75" customHeight="1" r="679"/>
    <row ht="15.75" customHeight="1" r="680"/>
    <row ht="15.75" customHeight="1" r="681"/>
    <row ht="15.75" customHeight="1" r="682"/>
    <row ht="15.75" customHeight="1" r="683"/>
    <row ht="15.75" customHeight="1" r="684"/>
    <row ht="15.75" customHeight="1" r="685"/>
    <row ht="15.75" customHeight="1" r="686"/>
    <row ht="15.75" customHeight="1" r="687"/>
    <row ht="15.75" customHeight="1" r="688"/>
    <row ht="15.75" customHeight="1" r="689"/>
    <row ht="15.75" customHeight="1" r="690"/>
    <row ht="15.75" customHeight="1" r="691"/>
    <row ht="15.75" customHeight="1" r="692"/>
    <row ht="15.75" customHeight="1" r="693"/>
    <row ht="15.75" customHeight="1" r="694"/>
    <row ht="15.75" customHeight="1" r="695"/>
    <row ht="15.75" customHeight="1" r="696"/>
    <row ht="15.75" customHeight="1" r="697"/>
    <row ht="15.75" customHeight="1" r="698"/>
    <row ht="15.75" customHeight="1" r="699"/>
    <row ht="15.75" customHeight="1" r="700"/>
    <row ht="15.75" customHeight="1" r="701"/>
    <row ht="15.75" customHeight="1" r="702"/>
    <row ht="15.75" customHeight="1" r="703"/>
    <row ht="15.75" customHeight="1" r="704"/>
    <row ht="15.75" customHeight="1" r="705"/>
    <row ht="15.75" customHeight="1" r="706"/>
    <row ht="15.75" customHeight="1" r="707"/>
    <row ht="15.75" customHeight="1" r="708"/>
    <row ht="15.75" customHeight="1" r="709"/>
    <row ht="15.75" customHeight="1" r="710"/>
    <row ht="15.75" customHeight="1" r="711"/>
    <row ht="15.75" customHeight="1" r="712"/>
    <row ht="15.75" customHeight="1" r="713"/>
    <row ht="15.75" customHeight="1" r="714"/>
    <row ht="15.75" customHeight="1" r="715"/>
    <row ht="15.75" customHeight="1" r="716"/>
    <row ht="15.75" customHeight="1" r="717"/>
    <row ht="15.75" customHeight="1" r="718"/>
    <row ht="15.75" customHeight="1" r="719"/>
    <row ht="15.75" customHeight="1" r="720"/>
    <row ht="15.75" customHeight="1" r="721"/>
    <row ht="15.75" customHeight="1" r="722"/>
    <row ht="15.75" customHeight="1" r="723"/>
    <row ht="15.75" customHeight="1" r="724"/>
    <row ht="15.75" customHeight="1" r="725"/>
    <row ht="15.75" customHeight="1" r="726"/>
    <row ht="15.75" customHeight="1" r="727"/>
    <row ht="15.75" customHeight="1" r="728"/>
    <row ht="15.75" customHeight="1" r="729"/>
    <row ht="15.75" customHeight="1" r="730"/>
    <row ht="15.75" customHeight="1" r="731"/>
    <row ht="15.75" customHeight="1" r="732"/>
    <row ht="15.75" customHeight="1" r="733"/>
    <row ht="15.75" customHeight="1" r="734"/>
    <row ht="15.75" customHeight="1" r="735"/>
    <row ht="15.75" customHeight="1" r="736"/>
    <row ht="15.75" customHeight="1" r="737"/>
    <row ht="15.75" customHeight="1" r="738"/>
    <row ht="15.75" customHeight="1" r="739"/>
    <row ht="15.75" customHeight="1" r="740"/>
    <row ht="15.75" customHeight="1" r="741"/>
    <row ht="15.75" customHeight="1" r="742"/>
    <row ht="15.75" customHeight="1" r="743"/>
    <row ht="15.75" customHeight="1" r="744"/>
    <row ht="15.75" customHeight="1" r="745"/>
    <row ht="15.75" customHeight="1" r="746"/>
    <row ht="15.75" customHeight="1" r="747"/>
    <row ht="15.75" customHeight="1" r="748"/>
    <row ht="15.75" customHeight="1" r="749"/>
    <row ht="15.75" customHeight="1" r="750"/>
    <row ht="15.75" customHeight="1" r="751"/>
    <row ht="15.75" customHeight="1" r="752"/>
    <row ht="15.75" customHeight="1" r="753"/>
    <row ht="15.75" customHeight="1" r="754"/>
    <row ht="15.75" customHeight="1" r="755"/>
    <row ht="15.75" customHeight="1" r="756"/>
    <row ht="15.75" customHeight="1" r="757"/>
    <row ht="15.75" customHeight="1" r="758"/>
    <row ht="15.75" customHeight="1" r="759"/>
    <row ht="15.75" customHeight="1" r="760"/>
    <row ht="15.75" customHeight="1" r="761"/>
    <row ht="15.75" customHeight="1" r="762"/>
    <row ht="15.75" customHeight="1" r="763"/>
    <row ht="15.75" customHeight="1" r="764"/>
    <row ht="15.75" customHeight="1" r="765"/>
    <row ht="15.75" customHeight="1" r="766"/>
    <row ht="15.75" customHeight="1" r="767"/>
    <row ht="15.75" customHeight="1" r="768"/>
    <row ht="15.75" customHeight="1" r="769"/>
    <row ht="15.75" customHeight="1" r="770"/>
    <row ht="15.75" customHeight="1" r="771"/>
    <row ht="15.75" customHeight="1" r="772"/>
    <row ht="15.75" customHeight="1" r="773"/>
    <row ht="15.75" customHeight="1" r="774"/>
    <row ht="15.75" customHeight="1" r="775"/>
    <row ht="15.75" customHeight="1" r="776"/>
    <row ht="15.75" customHeight="1" r="777"/>
    <row ht="15.75" customHeight="1" r="778"/>
    <row ht="15.75" customHeight="1" r="779"/>
    <row ht="15.75" customHeight="1" r="780"/>
    <row ht="15.75" customHeight="1" r="781"/>
    <row ht="15.75" customHeight="1" r="782"/>
    <row ht="15.75" customHeight="1" r="783"/>
    <row ht="15.75" customHeight="1" r="784"/>
    <row ht="15.75" customHeight="1" r="785"/>
    <row ht="15.75" customHeight="1" r="786"/>
    <row ht="15.75" customHeight="1" r="787"/>
    <row ht="15.75" customHeight="1" r="788"/>
    <row ht="15.75" customHeight="1" r="789"/>
    <row ht="15.75" customHeight="1" r="790"/>
    <row ht="15.75" customHeight="1" r="791"/>
    <row ht="15.75" customHeight="1" r="792"/>
    <row ht="15.75" customHeight="1" r="793"/>
    <row ht="15.75" customHeight="1" r="794"/>
    <row ht="15.75" customHeight="1" r="795"/>
    <row ht="15.75" customHeight="1" r="796"/>
    <row ht="15.75" customHeight="1" r="797"/>
    <row ht="15.75" customHeight="1" r="798"/>
    <row ht="15.75" customHeight="1" r="799"/>
    <row ht="15.75" customHeight="1" r="800"/>
    <row ht="15.75" customHeight="1" r="801"/>
    <row ht="15.75" customHeight="1" r="802"/>
    <row ht="15.75" customHeight="1" r="803"/>
    <row ht="15.75" customHeight="1" r="804"/>
    <row ht="15.75" customHeight="1" r="805"/>
    <row ht="15.75" customHeight="1" r="806"/>
    <row ht="15.75" customHeight="1" r="807"/>
    <row ht="15.75" customHeight="1" r="808"/>
    <row ht="15.75" customHeight="1" r="809"/>
    <row ht="15.75" customHeight="1" r="810"/>
    <row ht="15.75" customHeight="1" r="811"/>
    <row ht="15.75" customHeight="1" r="812"/>
    <row ht="15.75" customHeight="1" r="813"/>
    <row ht="15.75" customHeight="1" r="814"/>
    <row ht="15.75" customHeight="1" r="815"/>
    <row ht="15.75" customHeight="1" r="816"/>
    <row ht="15.75" customHeight="1" r="817"/>
    <row ht="15.75" customHeight="1" r="818"/>
    <row ht="15.75" customHeight="1" r="819"/>
    <row ht="15.75" customHeight="1" r="820"/>
    <row ht="15.75" customHeight="1" r="821"/>
    <row ht="15.75" customHeight="1" r="822"/>
    <row ht="15.75" customHeight="1" r="823"/>
    <row ht="15.75" customHeight="1" r="824"/>
    <row ht="15.75" customHeight="1" r="825"/>
    <row ht="15.75" customHeight="1" r="826"/>
    <row ht="15.75" customHeight="1" r="827"/>
    <row ht="15.75" customHeight="1" r="828"/>
    <row ht="15.75" customHeight="1" r="829"/>
    <row ht="15.75" customHeight="1" r="830"/>
    <row ht="15.75" customHeight="1" r="831"/>
    <row ht="15.75" customHeight="1" r="832"/>
    <row ht="15.75" customHeight="1" r="833"/>
    <row ht="15.75" customHeight="1" r="834"/>
    <row ht="15.75" customHeight="1" r="835"/>
    <row ht="15.75" customHeight="1" r="836"/>
    <row ht="15.75" customHeight="1" r="837"/>
    <row ht="15.75" customHeight="1" r="838"/>
    <row ht="15.75" customHeight="1" r="839"/>
    <row ht="15.75" customHeight="1" r="840"/>
    <row ht="15.75" customHeight="1" r="841"/>
    <row ht="15.75" customHeight="1" r="842"/>
    <row ht="15.75" customHeight="1" r="843"/>
    <row ht="15.75" customHeight="1" r="844"/>
    <row ht="15.75" customHeight="1" r="845"/>
    <row ht="15.75" customHeight="1" r="846"/>
    <row ht="15.75" customHeight="1" r="847"/>
    <row ht="15.75" customHeight="1" r="848"/>
    <row ht="15.75" customHeight="1" r="849"/>
    <row ht="15.75" customHeight="1" r="850"/>
    <row ht="15.75" customHeight="1" r="851"/>
    <row ht="15.75" customHeight="1" r="852"/>
    <row ht="15.75" customHeight="1" r="853"/>
    <row ht="15.75" customHeight="1" r="854"/>
    <row ht="15.75" customHeight="1" r="855"/>
    <row ht="15.75" customHeight="1" r="856"/>
    <row ht="15.75" customHeight="1" r="857"/>
    <row ht="15.75" customHeight="1" r="858"/>
    <row ht="15.75" customHeight="1" r="859"/>
    <row ht="15.75" customHeight="1" r="860"/>
    <row ht="15.75" customHeight="1" r="861"/>
    <row ht="15.75" customHeight="1" r="862"/>
    <row ht="15.75" customHeight="1" r="863"/>
    <row ht="15.75" customHeight="1" r="864"/>
    <row ht="15.75" customHeight="1" r="865"/>
    <row ht="15.75" customHeight="1" r="866"/>
    <row ht="15.75" customHeight="1" r="867"/>
    <row ht="15.75" customHeight="1" r="868"/>
    <row ht="15.75" customHeight="1" r="869"/>
    <row ht="15.75" customHeight="1" r="870"/>
    <row ht="15.75" customHeight="1" r="871"/>
    <row ht="15.75" customHeight="1" r="872"/>
    <row ht="15.75" customHeight="1" r="873"/>
    <row ht="15.75" customHeight="1" r="874"/>
    <row ht="15.75" customHeight="1" r="875"/>
    <row ht="15.75" customHeight="1" r="876"/>
    <row ht="15.75" customHeight="1" r="877"/>
    <row ht="15.75" customHeight="1" r="878"/>
    <row ht="15.75" customHeight="1" r="879"/>
    <row ht="15.75" customHeight="1" r="880"/>
    <row ht="15.75" customHeight="1" r="881"/>
    <row ht="15.75" customHeight="1" r="882"/>
    <row ht="15.75" customHeight="1" r="883"/>
    <row ht="15.75" customHeight="1" r="884"/>
    <row ht="15.75" customHeight="1" r="885"/>
    <row ht="15.75" customHeight="1" r="886"/>
    <row ht="15.75" customHeight="1" r="887"/>
    <row ht="15.75" customHeight="1" r="888"/>
    <row ht="15.75" customHeight="1" r="889"/>
    <row ht="15.75" customHeight="1" r="890"/>
    <row ht="15.75" customHeight="1" r="891"/>
    <row ht="15.75" customHeight="1" r="892"/>
    <row ht="15.75" customHeight="1" r="893"/>
    <row ht="15.75" customHeight="1" r="894"/>
    <row ht="15.75" customHeight="1" r="895"/>
    <row ht="15.75" customHeight="1" r="896"/>
    <row ht="15.75" customHeight="1" r="897"/>
    <row ht="15.75" customHeight="1" r="898"/>
    <row ht="15.75" customHeight="1" r="899"/>
    <row ht="15.75" customHeight="1" r="900"/>
    <row ht="15.75" customHeight="1" r="901"/>
    <row ht="15.75" customHeight="1" r="902"/>
    <row ht="15.75" customHeight="1" r="903"/>
    <row ht="15.75" customHeight="1" r="904"/>
    <row ht="15.75" customHeight="1" r="905"/>
    <row ht="15.75" customHeight="1" r="906"/>
    <row ht="15.75" customHeight="1" r="907"/>
    <row ht="15.75" customHeight="1" r="908"/>
    <row ht="15.75" customHeight="1" r="909"/>
    <row ht="15.75" customHeight="1" r="910"/>
    <row ht="15.75" customHeight="1" r="911"/>
    <row ht="15.75" customHeight="1" r="912"/>
    <row ht="15.75" customHeight="1" r="913"/>
    <row ht="15.75" customHeight="1" r="914"/>
    <row ht="15.75" customHeight="1" r="915"/>
    <row ht="15.75" customHeight="1" r="916"/>
    <row ht="15.75" customHeight="1" r="917"/>
    <row ht="15.75" customHeight="1" r="918"/>
    <row ht="15.75" customHeight="1" r="919"/>
    <row ht="15.75" customHeight="1" r="920"/>
    <row ht="15.75" customHeight="1" r="921"/>
    <row ht="15.75" customHeight="1" r="922"/>
    <row ht="15.75" customHeight="1" r="923"/>
    <row ht="15.75" customHeight="1" r="924"/>
    <row ht="15.75" customHeight="1" r="925"/>
    <row ht="15.75" customHeight="1" r="926"/>
    <row ht="15.75" customHeight="1" r="927"/>
    <row ht="15.75" customHeight="1" r="928"/>
    <row ht="15.75" customHeight="1" r="929"/>
    <row ht="15.75" customHeight="1" r="930"/>
    <row ht="15.75" customHeight="1" r="931"/>
    <row ht="15.75" customHeight="1" r="932"/>
    <row ht="15.75" customHeight="1" r="933"/>
    <row ht="15.75" customHeight="1" r="934"/>
    <row ht="15.75" customHeight="1" r="935"/>
    <row ht="15.75" customHeight="1" r="936"/>
    <row ht="15.75" customHeight="1" r="937"/>
    <row ht="15.75" customHeight="1" r="938"/>
    <row ht="15.75" customHeight="1" r="939"/>
    <row ht="15.75" customHeight="1" r="940"/>
    <row ht="15.75" customHeight="1" r="941"/>
    <row ht="15.75" customHeight="1" r="942"/>
    <row ht="15.75" customHeight="1" r="943"/>
    <row ht="15.75" customHeight="1" r="944"/>
    <row ht="15.75" customHeight="1" r="945"/>
    <row ht="15.75" customHeight="1" r="946"/>
    <row ht="15.75" customHeight="1" r="947"/>
    <row ht="15.75" customHeight="1" r="948"/>
    <row ht="15.75" customHeight="1" r="949"/>
    <row ht="15.75" customHeight="1" r="950"/>
    <row ht="15.75" customHeight="1" r="951"/>
    <row ht="15.75" customHeight="1" r="952"/>
    <row ht="15.75" customHeight="1" r="953"/>
    <row ht="15.75" customHeight="1" r="954"/>
    <row ht="15.75" customHeight="1" r="955"/>
    <row ht="15.75" customHeight="1" r="956"/>
    <row ht="15.75" customHeight="1" r="957"/>
    <row ht="15.75" customHeight="1" r="958"/>
    <row ht="15.75" customHeight="1" r="959"/>
    <row ht="15.75" customHeight="1" r="960"/>
    <row ht="15.75" customHeight="1" r="961"/>
    <row ht="15.75" customHeight="1" r="962"/>
    <row ht="15.75" customHeight="1" r="963"/>
    <row ht="15.75" customHeight="1" r="964"/>
    <row ht="15.75" customHeight="1" r="965"/>
    <row ht="15.75" customHeight="1" r="966"/>
    <row ht="15.75" customHeight="1" r="967"/>
    <row ht="15.75" customHeight="1" r="968"/>
    <row ht="15.75" customHeight="1" r="969"/>
    <row ht="15.75" customHeight="1" r="970"/>
    <row ht="15.75" customHeight="1" r="971"/>
    <row ht="15.75" customHeight="1" r="972"/>
    <row ht="15.75" customHeight="1" r="973"/>
    <row ht="15.75" customHeight="1" r="974"/>
    <row ht="15.75" customHeight="1" r="975"/>
    <row ht="15.75" customHeight="1" r="976"/>
    <row ht="15.75" customHeight="1" r="977"/>
    <row ht="15.75" customHeight="1" r="978"/>
    <row ht="15.75" customHeight="1" r="979"/>
    <row ht="15.75" customHeight="1" r="980"/>
    <row ht="15.75" customHeight="1" r="981"/>
    <row ht="15.75" customHeight="1" r="982"/>
    <row ht="15.75" customHeight="1" r="983"/>
    <row ht="15.75" customHeight="1" r="984"/>
    <row ht="15.75" customHeight="1" r="985"/>
    <row ht="15.75" customHeight="1" r="986"/>
    <row ht="15.75" customHeight="1" r="987"/>
    <row ht="15.75" customHeight="1" r="988"/>
    <row ht="15.75" customHeight="1" r="989"/>
    <row ht="15.75" customHeight="1" r="990"/>
    <row ht="15.75" customHeight="1" r="991"/>
    <row ht="15.75" customHeight="1" r="992"/>
    <row ht="15.75" customHeight="1" r="993"/>
    <row ht="15.75" customHeight="1" r="994"/>
    <row ht="15.75" customHeight="1" r="995"/>
    <row ht="15.75" customHeight="1" r="996"/>
    <row ht="15.75" customHeight="1" r="997"/>
    <row ht="15.75" customHeight="1" r="998"/>
    <row ht="15.75" customHeight="1" r="999"/>
    <row ht="15.75" customHeight="1" r="1000"/>
  </sheetData>
  <conditionalFormatting sqref="A1">
    <cfRule type="notContainsBlanks" dxfId="4" priority="1">
      <formula>LEN(TRIM(A1))&gt;0</formula>
    </cfRule>
  </conditionalFormatting>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F16" r:id="rId15"/>
    <hyperlink ref="F17" r:id="rId16"/>
    <hyperlink ref="F18" r:id="rId17"/>
    <hyperlink ref="H18" r:id="rId18"/>
    <hyperlink ref="F19" r:id="rId19"/>
    <hyperlink ref="F20" r:id="rId20"/>
    <hyperlink ref="F21" r:id="rId21"/>
    <hyperlink ref="F22" r:id="rId22"/>
    <hyperlink ref="F23" r:id="rId23"/>
    <hyperlink ref="F24" r:id="rId24"/>
    <hyperlink ref="F25" r:id="rId25"/>
    <hyperlink ref="F26" r:id="rId26"/>
    <hyperlink ref="F27" r:id="rId27"/>
    <hyperlink ref="F28" r:id="rId28"/>
    <hyperlink ref="F29" r:id="rId29"/>
    <hyperlink ref="F30" r:id="rId30"/>
    <hyperlink ref="G31" r:id="rId31"/>
    <hyperlink ref="G32" r:id="rId32"/>
    <hyperlink ref="G33" r:id="rId33"/>
    <hyperlink ref="G34" r:id="rId34"/>
    <hyperlink ref="G35" r:id="rId35"/>
    <hyperlink ref="G36" r:id="rId36"/>
    <hyperlink ref="G37" r:id="rId37"/>
    <hyperlink ref="G38" r:id="rId38"/>
    <hyperlink ref="G39" r:id="rId39"/>
    <hyperlink ref="G40" r:id="rId40"/>
    <hyperlink ref="G41" r:id="rId41"/>
    <hyperlink ref="G42" r:id="rId42"/>
    <hyperlink ref="G43" r:id="rId43"/>
    <hyperlink ref="G44" r:id="rId44"/>
    <hyperlink ref="G45" r:id="rId45"/>
    <hyperlink ref="G46" r:id="rId46"/>
    <hyperlink ref="G47" r:id="rId47"/>
    <hyperlink ref="G48" r:id="rId48"/>
    <hyperlink ref="G49" r:id="rId49"/>
    <hyperlink ref="G50" r:id="rId50"/>
    <hyperlink ref="G51" r:id="rId51"/>
    <hyperlink ref="G52" r:id="rId52"/>
    <hyperlink ref="G53" r:id="rId53"/>
    <hyperlink ref="G54" r:id="rId54"/>
    <hyperlink ref="G55" r:id="rId55"/>
    <hyperlink ref="G56" r:id="rId56"/>
    <hyperlink ref="G57" r:id="rId57"/>
    <hyperlink ref="G58" r:id="rId58"/>
    <hyperlink ref="G59" r:id="rId59"/>
    <hyperlink ref="G60" r:id="rId60" location="name"/>
    <hyperlink ref="G61" r:id="rId61"/>
    <hyperlink ref="G62" r:id="rId62"/>
    <hyperlink ref="G63" r:id="rId63"/>
    <hyperlink ref="G64" r:id="rId64"/>
    <hyperlink ref="G65" r:id="rId65"/>
    <hyperlink ref="G67" r:id="rId66"/>
    <hyperlink ref="G68" r:id="rId67"/>
    <hyperlink ref="G70" r:id="rId68"/>
    <hyperlink ref="G71" r:id="rId69"/>
    <hyperlink ref="G72" r:id="rId70"/>
    <hyperlink ref="G73" r:id="rId71"/>
    <hyperlink ref="G74" r:id="rId72"/>
    <hyperlink ref="G75" r:id="rId73"/>
    <hyperlink ref="G76" r:id="rId74"/>
    <hyperlink ref="G77" r:id="rId75"/>
    <hyperlink ref="G78" r:id="rId76"/>
    <hyperlink ref="G79" r:id="rId77"/>
    <hyperlink ref="G80" r:id="rId78"/>
    <hyperlink ref="G81" r:id="rId79"/>
    <hyperlink ref="G82" r:id="rId80"/>
    <hyperlink ref="G83" r:id="rId81"/>
    <hyperlink ref="G84" r:id="rId82"/>
    <hyperlink ref="G85" r:id="rId83"/>
    <hyperlink ref="G86" r:id="rId84"/>
    <hyperlink ref="G87" r:id="rId85"/>
    <hyperlink ref="G88" r:id="rId86"/>
    <hyperlink ref="F89" r:id="rId87"/>
    <hyperlink ref="F90" r:id="rId88"/>
    <hyperlink ref="F91" r:id="rId89"/>
    <hyperlink ref="F92" r:id="rId90"/>
    <hyperlink ref="F93" r:id="rId91"/>
    <hyperlink ref="F94" r:id="rId92"/>
    <hyperlink ref="F95" r:id="rId93"/>
    <hyperlink ref="F96" r:id="rId94"/>
    <hyperlink ref="F97" r:id="rId95"/>
    <hyperlink ref="F98" r:id="rId96"/>
    <hyperlink ref="F99" r:id="rId97"/>
    <hyperlink ref="F100" r:id="rId98"/>
    <hyperlink ref="F101" r:id="rId99"/>
    <hyperlink ref="F102" r:id="rId100"/>
    <hyperlink ref="F103" r:id="rId101"/>
    <hyperlink ref="F104" r:id="rId102"/>
    <hyperlink ref="F105" r:id="rId103"/>
    <hyperlink ref="F106" r:id="rId104"/>
    <hyperlink ref="F107" r:id="rId105"/>
    <hyperlink ref="F108" r:id="rId106"/>
    <hyperlink ref="F109" r:id="rId107"/>
    <hyperlink ref="F110" r:id="rId108"/>
    <hyperlink ref="F111" r:id="rId109"/>
    <hyperlink ref="F112" r:id="rId110"/>
    <hyperlink ref="F113" r:id="rId111"/>
    <hyperlink ref="F114" r:id="rId112"/>
    <hyperlink ref="F115" r:id="rId113"/>
    <hyperlink ref="F116" r:id="rId114"/>
    <hyperlink ref="F117" r:id="rId115"/>
    <hyperlink ref="F118" r:id="rId116"/>
    <hyperlink ref="F119" r:id="rId117"/>
    <hyperlink ref="F120" r:id="rId118"/>
    <hyperlink ref="F121" r:id="rId119"/>
    <hyperlink ref="F122" r:id="rId120"/>
    <hyperlink ref="F123" r:id="rId121"/>
    <hyperlink ref="F124" r:id="rId122"/>
    <hyperlink ref="F125" r:id="rId123"/>
    <hyperlink ref="F126" r:id="rId124"/>
    <hyperlink ref="F127" r:id="rId125"/>
    <hyperlink ref="F128" r:id="rId126"/>
    <hyperlink ref="F129" r:id="rId127"/>
    <hyperlink ref="F130" r:id="rId128"/>
    <hyperlink ref="F131" r:id="rId129"/>
    <hyperlink ref="F132" r:id="rId130"/>
    <hyperlink ref="F133" r:id="rId131"/>
    <hyperlink ref="F134" r:id="rId132"/>
    <hyperlink ref="F135" r:id="rId133"/>
    <hyperlink ref="G136" r:id="rId134"/>
    <hyperlink ref="G137" r:id="rId135"/>
    <hyperlink ref="G138" r:id="rId136"/>
    <hyperlink ref="G139" r:id="rId137"/>
    <hyperlink ref="G140" r:id="rId138"/>
    <hyperlink ref="G141" r:id="rId139"/>
    <hyperlink ref="G142" r:id="rId140"/>
    <hyperlink ref="G144" r:id="rId141"/>
    <hyperlink ref="G145" r:id="rId142"/>
    <hyperlink ref="G146" r:id="rId143"/>
    <hyperlink ref="G147" r:id="rId144"/>
    <hyperlink ref="G148" r:id="rId145"/>
    <hyperlink ref="G149" r:id="rId146"/>
    <hyperlink ref="G150" r:id="rId147"/>
    <hyperlink ref="G151" r:id="rId148"/>
    <hyperlink ref="G152" r:id="rId149"/>
    <hyperlink ref="G153" r:id="rId150"/>
    <hyperlink ref="G154" r:id="rId151"/>
    <hyperlink ref="G155" r:id="rId152"/>
    <hyperlink ref="G156" r:id="rId153"/>
    <hyperlink ref="G157" r:id="rId154"/>
    <hyperlink ref="G158" r:id="rId155"/>
    <hyperlink ref="G159" r:id="rId156"/>
    <hyperlink ref="G160" r:id="rId157"/>
    <hyperlink ref="G161" r:id="rId158"/>
    <hyperlink ref="G162" r:id="rId159"/>
    <hyperlink ref="G163" r:id="rId160"/>
    <hyperlink ref="G164" r:id="rId161"/>
    <hyperlink ref="G165" r:id="rId162"/>
    <hyperlink ref="G166" r:id="rId163"/>
    <hyperlink ref="G167" r:id="rId164"/>
    <hyperlink ref="G168" r:id="rId165"/>
    <hyperlink ref="G169" r:id="rId166"/>
    <hyperlink ref="G170" r:id="rId167"/>
    <hyperlink ref="G171" r:id="rId168"/>
    <hyperlink ref="G172" r:id="rId169"/>
    <hyperlink ref="G173" r:id="rId170"/>
    <hyperlink ref="G174" r:id="rId171"/>
    <hyperlink ref="G175" r:id="rId172"/>
    <hyperlink ref="G176" r:id="rId173"/>
    <hyperlink ref="G177" r:id="rId174"/>
    <hyperlink ref="G178" r:id="rId175"/>
    <hyperlink ref="G179" r:id="rId176"/>
    <hyperlink ref="G180" r:id="rId177"/>
    <hyperlink ref="G181" r:id="rId178"/>
    <hyperlink ref="G182" r:id="rId179"/>
    <hyperlink ref="G183" r:id="rId180"/>
    <hyperlink ref="G184" r:id="rId181"/>
    <hyperlink ref="G185" r:id="rId182"/>
    <hyperlink ref="G186" r:id="rId183"/>
    <hyperlink ref="G187" r:id="rId184"/>
    <hyperlink ref="G188" r:id="rId185"/>
    <hyperlink ref="G189" r:id="rId186"/>
    <hyperlink ref="G190" r:id="rId187"/>
    <hyperlink ref="G191" r:id="rId188"/>
    <hyperlink ref="G192" r:id="rId189"/>
    <hyperlink ref="G193" r:id="rId190"/>
    <hyperlink ref="G194" r:id="rId191"/>
    <hyperlink ref="G195" r:id="rId192"/>
    <hyperlink ref="G196" r:id="rId193"/>
    <hyperlink ref="G197" r:id="rId194"/>
    <hyperlink ref="G198" r:id="rId195"/>
    <hyperlink ref="G199" r:id="rId196"/>
    <hyperlink ref="G200" r:id="rId197"/>
    <hyperlink ref="G201" r:id="rId198"/>
    <hyperlink ref="G202" r:id="rId199"/>
    <hyperlink ref="G203" r:id="rId200"/>
    <hyperlink ref="G204" r:id="rId201"/>
    <hyperlink ref="G205" r:id="rId202"/>
    <hyperlink ref="G206" r:id="rId203"/>
    <hyperlink ref="G207" r:id="rId204"/>
    <hyperlink ref="G208" r:id="rId205"/>
    <hyperlink ref="G209" r:id="rId206"/>
    <hyperlink ref="G210" r:id="rId207"/>
    <hyperlink ref="G211" r:id="rId208"/>
    <hyperlink ref="G212" r:id="rId209"/>
    <hyperlink ref="G213" r:id="rId210"/>
    <hyperlink ref="G214" r:id="rId211"/>
    <hyperlink ref="G215" r:id="rId212"/>
    <hyperlink ref="G216" r:id="rId213"/>
    <hyperlink ref="G217" r:id="rId214"/>
    <hyperlink ref="F218" r:id="rId215"/>
    <hyperlink ref="G218" r:id="rId216"/>
    <hyperlink ref="F219" r:id="rId217"/>
    <hyperlink ref="G219" r:id="rId218"/>
    <hyperlink ref="F220" r:id="rId219"/>
    <hyperlink ref="G220" r:id="rId220"/>
    <hyperlink ref="G221" r:id="rId221"/>
    <hyperlink ref="G222" r:id="rId222"/>
    <hyperlink ref="G223" r:id="rId223"/>
    <hyperlink ref="G224" r:id="rId224"/>
    <hyperlink ref="G225" r:id="rId225"/>
    <hyperlink ref="G226" r:id="rId226"/>
    <hyperlink ref="G227" r:id="rId227"/>
    <hyperlink ref="G228" r:id="rId228"/>
    <hyperlink ref="G229" r:id="rId229"/>
  </hyperlinks>
  <drawing r:id="rId230"/>
  <tableParts count="1">
    <tablePart r:id="rId232"/>
  </tableParts>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mc:Ignorable="x14ac">
  <sheetPr>
    <outlinePr summaryBelow="0" summaryRight="0"/>
  </sheetPr>
  <sheetViews>
    <sheetView workbookViewId="0">
      <selection pane="topLeft" activeCell="A1" sqref="A1"/>
    </sheetView>
  </sheetViews>
  <sheetFormatPr baseColWidth="8" defaultColWidth="14.43" defaultRowHeight="15"/>
  <cols>
    <col min="1" max="1" width="14.43" customWidth="1"/>
    <col min="2" max="2" width="50.57" customWidth="1"/>
    <col min="3" max="6" width="14.43" customWidth="1"/>
  </cols>
  <sheetData>
    <row r="2">
      <c r="B2" s="16" t="s">
        <v>751</v>
      </c>
    </row>
    <row r="3">
      <c r="B3" s="16" t="s">
        <v>752</v>
      </c>
    </row>
    <row r="4">
      <c r="B4" s="16" t="s">
        <v>753</v>
      </c>
    </row>
    <row r="5">
      <c r="B5" s="16" t="s">
        <v>754</v>
      </c>
    </row>
    <row r="6">
      <c r="B6" s="16" t="s">
        <v>755</v>
      </c>
    </row>
    <row r="7">
      <c r="B7" s="16" t="s">
        <v>756</v>
      </c>
    </row>
    <row r="8">
      <c r="B8" s="16" t="s">
        <v>757</v>
      </c>
    </row>
    <row r="9">
      <c r="B9" s="16" t="s">
        <v>758</v>
      </c>
    </row>
    <row r="10">
      <c r="B10" s="16" t="s">
        <v>759</v>
      </c>
    </row>
    <row r="11">
      <c r="B11" s="16" t="s">
        <v>760</v>
      </c>
    </row>
    <row r="12">
      <c r="B12" s="16" t="s">
        <v>761</v>
      </c>
    </row>
    <row r="13">
      <c r="B13" s="16" t="s">
        <v>762</v>
      </c>
    </row>
    <row r="14">
      <c r="B14" s="16" t="s">
        <v>763</v>
      </c>
    </row>
    <row r="15">
      <c r="B15" s="16" t="s">
        <v>764</v>
      </c>
    </row>
    <row r="17">
      <c r="B17" s="16" t="s">
        <v>765</v>
      </c>
    </row>
    <row r="18">
      <c r="B18" s="16" t="s">
        <v>766</v>
      </c>
    </row>
    <row r="19">
      <c r="B19" s="16" t="s">
        <v>767</v>
      </c>
    </row>
    <row r="20">
      <c r="B20" s="16" t="s">
        <v>768</v>
      </c>
    </row>
    <row ht="15.75" customHeight="1" r="21">
      <c r="B21" s="16" t="s">
        <v>769</v>
      </c>
    </row>
    <row ht="15.75" customHeight="1" r="22">
      <c r="B22" s="16" t="s">
        <v>770</v>
      </c>
    </row>
    <row ht="15.75" customHeight="1" r="23">
      <c r="B23" s="16" t="s">
        <v>771</v>
      </c>
    </row>
    <row ht="15.75" customHeight="1" r="24">
      <c r="B24" s="16" t="s">
        <v>772</v>
      </c>
    </row>
    <row ht="15.75" customHeight="1" r="25">
      <c r="B25" s="16" t="s">
        <v>773</v>
      </c>
    </row>
    <row ht="15.75" customHeight="1" r="26">
      <c r="B26" s="16" t="s">
        <v>774</v>
      </c>
    </row>
    <row ht="15.75" customHeight="1" r="27">
      <c r="B27" s="16" t="s">
        <v>775</v>
      </c>
    </row>
    <row ht="15.75" customHeight="1" r="28">
      <c r="B28" s="16" t="s">
        <v>776</v>
      </c>
    </row>
    <row ht="15.75" customHeight="1" r="29">
      <c r="B29" s="16" t="s">
        <v>777</v>
      </c>
    </row>
    <row ht="15.75" customHeight="1" r="30">
      <c r="B30" s="16" t="s">
        <v>778</v>
      </c>
    </row>
    <row ht="15.75" customHeight="1" r="31">
      <c r="B31" s="16" t="s">
        <v>779</v>
      </c>
    </row>
    <row ht="15.75" customHeight="1" r="32">
      <c r="B32" s="16" t="s">
        <v>780</v>
      </c>
    </row>
    <row ht="15.75" customHeight="1" r="33">
      <c r="B33" s="16" t="s">
        <v>130</v>
      </c>
    </row>
    <row ht="15.75" customHeight="1" r="34">
      <c r="B34" s="16" t="s">
        <v>781</v>
      </c>
    </row>
    <row ht="15.75" customHeight="1" r="35"/>
    <row ht="15.75" customHeight="1" r="36"/>
    <row ht="15.75" customHeight="1" r="37"/>
    <row ht="15.75" customHeight="1" r="38"/>
    <row ht="15.75" customHeight="1" r="39"/>
    <row ht="15.75" customHeight="1" r="40"/>
    <row ht="15.75" customHeight="1" r="41"/>
    <row ht="15.75" customHeight="1" r="42"/>
    <row ht="15.75" customHeight="1" r="43"/>
    <row ht="15.75" customHeight="1" r="44"/>
    <row ht="15.75" customHeight="1" r="45"/>
    <row ht="15.75" customHeight="1" r="46"/>
    <row ht="15.75" customHeight="1" r="47"/>
    <row ht="15.75" customHeight="1" r="48"/>
    <row ht="15.75" customHeight="1" r="49"/>
    <row ht="15.75" customHeight="1" r="50"/>
    <row ht="15.75" customHeight="1" r="51"/>
    <row ht="15.75" customHeight="1" r="52"/>
    <row ht="15.75" customHeight="1" r="53"/>
    <row ht="15.75" customHeight="1" r="54"/>
    <row ht="15.75" customHeight="1" r="55"/>
    <row ht="15.75" customHeight="1" r="56"/>
    <row ht="15.75" customHeight="1" r="57"/>
    <row ht="15.75" customHeight="1" r="58"/>
    <row ht="15.75" customHeight="1" r="59"/>
    <row ht="15.75" customHeight="1" r="60"/>
    <row ht="15.75" customHeight="1" r="61"/>
    <row ht="15.75" customHeight="1" r="62"/>
    <row ht="15.75" customHeight="1" r="63"/>
    <row ht="15.75" customHeight="1" r="64"/>
    <row ht="15.75" customHeight="1" r="65"/>
    <row ht="15.75" customHeight="1" r="66"/>
    <row ht="15.75" customHeight="1" r="67"/>
    <row ht="15.75" customHeight="1" r="68"/>
    <row ht="15.75" customHeight="1" r="69"/>
    <row ht="15.75" customHeight="1" r="70"/>
    <row ht="15.75" customHeight="1" r="71"/>
    <row ht="15.75" customHeight="1" r="72"/>
    <row ht="15.75" customHeight="1" r="73"/>
    <row ht="15.75" customHeight="1" r="74"/>
    <row ht="15.75" customHeight="1" r="75"/>
    <row ht="15.75" customHeight="1" r="76"/>
    <row ht="15.75" customHeight="1" r="77"/>
    <row ht="15.75" customHeight="1" r="78"/>
    <row ht="15.75" customHeight="1" r="79"/>
    <row ht="15.75" customHeight="1" r="80"/>
    <row ht="15.75" customHeight="1" r="81"/>
    <row ht="15.75" customHeight="1" r="82"/>
    <row ht="15.75" customHeight="1" r="83"/>
    <row ht="15.75" customHeight="1" r="84"/>
    <row ht="15.75" customHeight="1" r="85"/>
    <row ht="15.75" customHeight="1" r="86"/>
    <row ht="15.75" customHeight="1" r="87"/>
    <row ht="15.75" customHeight="1" r="88"/>
    <row ht="15.75" customHeight="1" r="89"/>
    <row ht="15.75" customHeight="1" r="90"/>
    <row ht="15.75" customHeight="1" r="91"/>
    <row ht="15.75" customHeight="1" r="92"/>
    <row ht="15.75" customHeight="1" r="93"/>
    <row ht="15.75" customHeight="1" r="94"/>
    <row ht="15.75" customHeight="1" r="95"/>
    <row ht="15.75" customHeight="1" r="96"/>
    <row ht="15.75" customHeight="1" r="97"/>
    <row ht="15.75" customHeight="1" r="98"/>
    <row ht="15.75" customHeight="1" r="99"/>
    <row ht="15.75" customHeight="1" r="100"/>
    <row ht="15.75" customHeight="1" r="101"/>
    <row ht="15.75" customHeight="1" r="102"/>
    <row ht="15.75" customHeight="1" r="103"/>
    <row ht="15.75" customHeight="1" r="104"/>
    <row ht="15.75" customHeight="1" r="105"/>
    <row ht="15.75" customHeight="1" r="106"/>
    <row ht="15.75" customHeight="1" r="107"/>
    <row ht="15.75" customHeight="1" r="108"/>
    <row ht="15.75" customHeight="1" r="109"/>
    <row ht="15.75" customHeight="1" r="110"/>
    <row ht="15.75" customHeight="1" r="111"/>
    <row ht="15.75" customHeight="1" r="112"/>
    <row ht="15.75" customHeight="1" r="113"/>
    <row ht="15.75" customHeight="1" r="114"/>
    <row ht="15.75" customHeight="1" r="115"/>
    <row ht="15.75" customHeight="1" r="116"/>
    <row ht="15.75" customHeight="1" r="117"/>
    <row ht="15.75" customHeight="1" r="118"/>
    <row ht="15.75" customHeight="1" r="119"/>
    <row ht="15.75" customHeight="1" r="120"/>
    <row ht="15.75" customHeight="1" r="121"/>
    <row ht="15.75" customHeight="1" r="122"/>
    <row ht="15.75" customHeight="1" r="123"/>
    <row ht="15.75" customHeight="1" r="124"/>
    <row ht="15.75" customHeight="1" r="125"/>
    <row ht="15.75" customHeight="1" r="126"/>
    <row ht="15.75" customHeight="1" r="127"/>
    <row ht="15.75" customHeight="1" r="128"/>
    <row ht="15.75" customHeight="1" r="129"/>
    <row ht="15.75" customHeight="1" r="130"/>
    <row ht="15.75" customHeight="1" r="131"/>
    <row ht="15.75" customHeight="1" r="132"/>
    <row ht="15.75" customHeight="1" r="133"/>
    <row ht="15.75" customHeight="1" r="134"/>
    <row ht="15.75" customHeight="1" r="135"/>
    <row ht="15.75" customHeight="1" r="136"/>
    <row ht="15.75" customHeight="1" r="137"/>
    <row ht="15.75" customHeight="1" r="138"/>
    <row ht="15.75" customHeight="1" r="139"/>
    <row ht="15.75" customHeight="1" r="140"/>
    <row ht="15.75" customHeight="1" r="141"/>
    <row ht="15.75" customHeight="1" r="142"/>
    <row ht="15.75" customHeight="1" r="143"/>
    <row ht="15.75" customHeight="1" r="144"/>
    <row ht="15.75" customHeight="1" r="145"/>
    <row ht="15.75" customHeight="1" r="146"/>
    <row ht="15.75" customHeight="1" r="147"/>
    <row ht="15.75" customHeight="1" r="148"/>
    <row ht="15.75" customHeight="1" r="149"/>
    <row ht="15.75" customHeight="1" r="150"/>
    <row ht="15.75" customHeight="1" r="151"/>
    <row ht="15.75" customHeight="1" r="152"/>
    <row ht="15.75" customHeight="1" r="153"/>
    <row ht="15.75" customHeight="1" r="154"/>
    <row ht="15.75" customHeight="1" r="155"/>
    <row ht="15.75" customHeight="1" r="156"/>
    <row ht="15.75" customHeight="1" r="157"/>
    <row ht="15.75" customHeight="1" r="158"/>
    <row ht="15.75" customHeight="1" r="159"/>
    <row ht="15.75" customHeight="1" r="160"/>
    <row ht="15.75" customHeight="1" r="161"/>
    <row ht="15.75" customHeight="1" r="162"/>
    <row ht="15.75" customHeight="1" r="163"/>
    <row ht="15.75" customHeight="1" r="164"/>
    <row ht="15.75" customHeight="1" r="165"/>
    <row ht="15.75" customHeight="1" r="166"/>
    <row ht="15.75" customHeight="1" r="167"/>
    <row ht="15.75" customHeight="1" r="168"/>
    <row ht="15.75" customHeight="1" r="169"/>
    <row ht="15.75" customHeight="1" r="170"/>
    <row ht="15.75" customHeight="1" r="171"/>
    <row ht="15.75" customHeight="1" r="172"/>
    <row ht="15.75" customHeight="1" r="173"/>
    <row ht="15.75" customHeight="1" r="174"/>
    <row ht="15.75" customHeight="1" r="175"/>
    <row ht="15.75" customHeight="1" r="176"/>
    <row ht="15.75" customHeight="1" r="177"/>
    <row ht="15.75" customHeight="1" r="178"/>
    <row ht="15.75" customHeight="1" r="179"/>
    <row ht="15.75" customHeight="1" r="180"/>
    <row ht="15.75" customHeight="1" r="181"/>
    <row ht="15.75" customHeight="1" r="182"/>
    <row ht="15.75" customHeight="1" r="183"/>
    <row ht="15.75" customHeight="1" r="184"/>
    <row ht="15.75" customHeight="1" r="185"/>
    <row ht="15.75" customHeight="1" r="186"/>
    <row ht="15.75" customHeight="1" r="187"/>
    <row ht="15.75" customHeight="1" r="188"/>
    <row ht="15.75" customHeight="1" r="189"/>
    <row ht="15.75" customHeight="1" r="190"/>
    <row ht="15.75" customHeight="1" r="191"/>
    <row ht="15.75" customHeight="1" r="192"/>
    <row ht="15.75" customHeight="1" r="193"/>
    <row ht="15.75" customHeight="1" r="194"/>
    <row ht="15.75" customHeight="1" r="195"/>
    <row ht="15.75" customHeight="1" r="196"/>
    <row ht="15.75" customHeight="1" r="197"/>
    <row ht="15.75" customHeight="1" r="198"/>
    <row ht="15.75" customHeight="1" r="199"/>
    <row ht="15.75" customHeight="1" r="200"/>
    <row ht="15.75" customHeight="1" r="201"/>
    <row ht="15.75" customHeight="1" r="202"/>
    <row ht="15.75" customHeight="1" r="203"/>
    <row ht="15.75" customHeight="1" r="204"/>
    <row ht="15.75" customHeight="1" r="205"/>
    <row ht="15.75" customHeight="1" r="206"/>
    <row ht="15.75" customHeight="1" r="207"/>
    <row ht="15.75" customHeight="1" r="208"/>
    <row ht="15.75" customHeight="1" r="209"/>
    <row ht="15.75" customHeight="1" r="210"/>
    <row ht="15.75" customHeight="1" r="211"/>
    <row ht="15.75" customHeight="1" r="212"/>
    <row ht="15.75" customHeight="1" r="213"/>
    <row ht="15.75" customHeight="1" r="214"/>
    <row ht="15.75" customHeight="1" r="215"/>
    <row ht="15.75" customHeight="1" r="216"/>
    <row ht="15.75" customHeight="1" r="217"/>
    <row ht="15.75" customHeight="1" r="218"/>
    <row ht="15.75" customHeight="1" r="219"/>
    <row ht="15.75" customHeight="1" r="220"/>
    <row ht="15.75" customHeight="1" r="221"/>
    <row ht="15.75" customHeight="1" r="222"/>
    <row ht="15.75" customHeight="1" r="223"/>
    <row ht="15.75" customHeight="1" r="224"/>
    <row ht="15.75" customHeight="1" r="225"/>
    <row ht="15.75" customHeight="1" r="226"/>
    <row ht="15.75" customHeight="1" r="227"/>
    <row ht="15.75" customHeight="1" r="228"/>
    <row ht="15.75" customHeight="1" r="229"/>
    <row ht="15.75" customHeight="1" r="230"/>
    <row ht="15.75" customHeight="1" r="231"/>
    <row ht="15.75" customHeight="1" r="232"/>
    <row ht="15.75" customHeight="1" r="233"/>
    <row ht="15.75" customHeight="1" r="234"/>
    <row ht="15.75" customHeight="1" r="235"/>
    <row ht="15.75" customHeight="1" r="236"/>
    <row ht="15.75" customHeight="1" r="237"/>
    <row ht="15.75" customHeight="1" r="238"/>
    <row ht="15.75" customHeight="1" r="239"/>
    <row ht="15.75" customHeight="1" r="240"/>
    <row ht="15.75" customHeight="1" r="241"/>
    <row ht="15.75" customHeight="1" r="242"/>
    <row ht="15.75" customHeight="1" r="243"/>
    <row ht="15.75" customHeight="1" r="244"/>
    <row ht="15.75" customHeight="1" r="245"/>
    <row ht="15.75" customHeight="1" r="246"/>
    <row ht="15.75" customHeight="1" r="247"/>
    <row ht="15.75" customHeight="1" r="248"/>
    <row ht="15.75" customHeight="1" r="249"/>
    <row ht="15.75" customHeight="1" r="250"/>
    <row ht="15.75" customHeight="1" r="251"/>
    <row ht="15.75" customHeight="1" r="252"/>
    <row ht="15.75" customHeight="1" r="253"/>
    <row ht="15.75" customHeight="1" r="254"/>
    <row ht="15.75" customHeight="1" r="255"/>
    <row ht="15.75" customHeight="1" r="256"/>
    <row ht="15.75" customHeight="1" r="257"/>
    <row ht="15.75" customHeight="1" r="258"/>
    <row ht="15.75" customHeight="1" r="259"/>
    <row ht="15.75" customHeight="1" r="260"/>
    <row ht="15.75" customHeight="1" r="261"/>
    <row ht="15.75" customHeight="1" r="262"/>
    <row ht="15.75" customHeight="1" r="263"/>
    <row ht="15.75" customHeight="1" r="264"/>
    <row ht="15.75" customHeight="1" r="265"/>
    <row ht="15.75" customHeight="1" r="266"/>
    <row ht="15.75" customHeight="1" r="267"/>
    <row ht="15.75" customHeight="1" r="268"/>
    <row ht="15.75" customHeight="1" r="269"/>
    <row ht="15.75" customHeight="1" r="270"/>
    <row ht="15.75" customHeight="1" r="271"/>
    <row ht="15.75" customHeight="1" r="272"/>
    <row ht="15.75" customHeight="1" r="273"/>
    <row ht="15.75" customHeight="1" r="274"/>
    <row ht="15.75" customHeight="1" r="275"/>
    <row ht="15.75" customHeight="1" r="276"/>
    <row ht="15.75" customHeight="1" r="277"/>
    <row ht="15.75" customHeight="1" r="278"/>
    <row ht="15.75" customHeight="1" r="279"/>
    <row ht="15.75" customHeight="1" r="280"/>
    <row ht="15.75" customHeight="1" r="281"/>
    <row ht="15.75" customHeight="1" r="282"/>
    <row ht="15.75" customHeight="1" r="283"/>
    <row ht="15.75" customHeight="1" r="284"/>
    <row ht="15.75" customHeight="1" r="285"/>
    <row ht="15.75" customHeight="1" r="286"/>
    <row ht="15.75" customHeight="1" r="287"/>
    <row ht="15.75" customHeight="1" r="288"/>
    <row ht="15.75" customHeight="1" r="289"/>
    <row ht="15.75" customHeight="1" r="290"/>
    <row ht="15.75" customHeight="1" r="291"/>
    <row ht="15.75" customHeight="1" r="292"/>
    <row ht="15.75" customHeight="1" r="293"/>
    <row ht="15.75" customHeight="1" r="294"/>
    <row ht="15.75" customHeight="1" r="295"/>
    <row ht="15.75" customHeight="1" r="296"/>
    <row ht="15.75" customHeight="1" r="297"/>
    <row ht="15.75" customHeight="1" r="298"/>
    <row ht="15.75" customHeight="1" r="299"/>
    <row ht="15.75" customHeight="1" r="300"/>
    <row ht="15.75" customHeight="1" r="301"/>
    <row ht="15.75" customHeight="1" r="302"/>
    <row ht="15.75" customHeight="1" r="303"/>
    <row ht="15.75" customHeight="1" r="304"/>
    <row ht="15.75" customHeight="1" r="305"/>
    <row ht="15.75" customHeight="1" r="306"/>
    <row ht="15.75" customHeight="1" r="307"/>
    <row ht="15.75" customHeight="1" r="308"/>
    <row ht="15.75" customHeight="1" r="309"/>
    <row ht="15.75" customHeight="1" r="310"/>
    <row ht="15.75" customHeight="1" r="311"/>
    <row ht="15.75" customHeight="1" r="312"/>
    <row ht="15.75" customHeight="1" r="313"/>
    <row ht="15.75" customHeight="1" r="314"/>
    <row ht="15.75" customHeight="1" r="315"/>
    <row ht="15.75" customHeight="1" r="316"/>
    <row ht="15.75" customHeight="1" r="317"/>
    <row ht="15.75" customHeight="1" r="318"/>
    <row ht="15.75" customHeight="1" r="319"/>
    <row ht="15.75" customHeight="1" r="320"/>
    <row ht="15.75" customHeight="1" r="321"/>
    <row ht="15.75" customHeight="1" r="322"/>
    <row ht="15.75" customHeight="1" r="323"/>
    <row ht="15.75" customHeight="1" r="324"/>
    <row ht="15.75" customHeight="1" r="325"/>
    <row ht="15.75" customHeight="1" r="326"/>
    <row ht="15.75" customHeight="1" r="327"/>
    <row ht="15.75" customHeight="1" r="328"/>
    <row ht="15.75" customHeight="1" r="329"/>
    <row ht="15.75" customHeight="1" r="330"/>
    <row ht="15.75" customHeight="1" r="331"/>
    <row ht="15.75" customHeight="1" r="332"/>
    <row ht="15.75" customHeight="1" r="333"/>
    <row ht="15.75" customHeight="1" r="334"/>
    <row ht="15.75" customHeight="1" r="335"/>
    <row ht="15.75" customHeight="1" r="336"/>
    <row ht="15.75" customHeight="1" r="337"/>
    <row ht="15.75" customHeight="1" r="338"/>
    <row ht="15.75" customHeight="1" r="339"/>
    <row ht="15.75" customHeight="1" r="340"/>
    <row ht="15.75" customHeight="1" r="341"/>
    <row ht="15.75" customHeight="1" r="342"/>
    <row ht="15.75" customHeight="1" r="343"/>
    <row ht="15.75" customHeight="1" r="344"/>
    <row ht="15.75" customHeight="1" r="345"/>
    <row ht="15.75" customHeight="1" r="346"/>
    <row ht="15.75" customHeight="1" r="347"/>
    <row ht="15.75" customHeight="1" r="348"/>
    <row ht="15.75" customHeight="1" r="349"/>
    <row ht="15.75" customHeight="1" r="350"/>
    <row ht="15.75" customHeight="1" r="351"/>
    <row ht="15.75" customHeight="1" r="352"/>
    <row ht="15.75" customHeight="1" r="353"/>
    <row ht="15.75" customHeight="1" r="354"/>
    <row ht="15.75" customHeight="1" r="355"/>
    <row ht="15.75" customHeight="1" r="356"/>
    <row ht="15.75" customHeight="1" r="357"/>
    <row ht="15.75" customHeight="1" r="358"/>
    <row ht="15.75" customHeight="1" r="359"/>
    <row ht="15.75" customHeight="1" r="360"/>
    <row ht="15.75" customHeight="1" r="361"/>
    <row ht="15.75" customHeight="1" r="362"/>
    <row ht="15.75" customHeight="1" r="363"/>
    <row ht="15.75" customHeight="1" r="364"/>
    <row ht="15.75" customHeight="1" r="365"/>
    <row ht="15.75" customHeight="1" r="366"/>
    <row ht="15.75" customHeight="1" r="367"/>
    <row ht="15.75" customHeight="1" r="368"/>
    <row ht="15.75" customHeight="1" r="369"/>
    <row ht="15.75" customHeight="1" r="370"/>
    <row ht="15.75" customHeight="1" r="371"/>
    <row ht="15.75" customHeight="1" r="372"/>
    <row ht="15.75" customHeight="1" r="373"/>
    <row ht="15.75" customHeight="1" r="374"/>
    <row ht="15.75" customHeight="1" r="375"/>
    <row ht="15.75" customHeight="1" r="376"/>
    <row ht="15.75" customHeight="1" r="377"/>
    <row ht="15.75" customHeight="1" r="378"/>
    <row ht="15.75" customHeight="1" r="379"/>
    <row ht="15.75" customHeight="1" r="380"/>
    <row ht="15.75" customHeight="1" r="381"/>
    <row ht="15.75" customHeight="1" r="382"/>
    <row ht="15.75" customHeight="1" r="383"/>
    <row ht="15.75" customHeight="1" r="384"/>
    <row ht="15.75" customHeight="1" r="385"/>
    <row ht="15.75" customHeight="1" r="386"/>
    <row ht="15.75" customHeight="1" r="387"/>
    <row ht="15.75" customHeight="1" r="388"/>
    <row ht="15.75" customHeight="1" r="389"/>
    <row ht="15.75" customHeight="1" r="390"/>
    <row ht="15.75" customHeight="1" r="391"/>
    <row ht="15.75" customHeight="1" r="392"/>
    <row ht="15.75" customHeight="1" r="393"/>
    <row ht="15.75" customHeight="1" r="394"/>
    <row ht="15.75" customHeight="1" r="395"/>
    <row ht="15.75" customHeight="1" r="396"/>
    <row ht="15.75" customHeight="1" r="397"/>
    <row ht="15.75" customHeight="1" r="398"/>
    <row ht="15.75" customHeight="1" r="399"/>
    <row ht="15.75" customHeight="1" r="400"/>
    <row ht="15.75" customHeight="1" r="401"/>
    <row ht="15.75" customHeight="1" r="402"/>
    <row ht="15.75" customHeight="1" r="403"/>
    <row ht="15.75" customHeight="1" r="404"/>
    <row ht="15.75" customHeight="1" r="405"/>
    <row ht="15.75" customHeight="1" r="406"/>
    <row ht="15.75" customHeight="1" r="407"/>
    <row ht="15.75" customHeight="1" r="408"/>
    <row ht="15.75" customHeight="1" r="409"/>
    <row ht="15.75" customHeight="1" r="410"/>
    <row ht="15.75" customHeight="1" r="411"/>
    <row ht="15.75" customHeight="1" r="412"/>
    <row ht="15.75" customHeight="1" r="413"/>
    <row ht="15.75" customHeight="1" r="414"/>
    <row ht="15.75" customHeight="1" r="415"/>
    <row ht="15.75" customHeight="1" r="416"/>
    <row ht="15.75" customHeight="1" r="417"/>
    <row ht="15.75" customHeight="1" r="418"/>
    <row ht="15.75" customHeight="1" r="419"/>
    <row ht="15.75" customHeight="1" r="420"/>
    <row ht="15.75" customHeight="1" r="421"/>
    <row ht="15.75" customHeight="1" r="422"/>
    <row ht="15.75" customHeight="1" r="423"/>
    <row ht="15.75" customHeight="1" r="424"/>
    <row ht="15.75" customHeight="1" r="425"/>
    <row ht="15.75" customHeight="1" r="426"/>
    <row ht="15.75" customHeight="1" r="427"/>
    <row ht="15.75" customHeight="1" r="428"/>
    <row ht="15.75" customHeight="1" r="429"/>
    <row ht="15.75" customHeight="1" r="430"/>
    <row ht="15.75" customHeight="1" r="431"/>
    <row ht="15.75" customHeight="1" r="432"/>
    <row ht="15.75" customHeight="1" r="433"/>
    <row ht="15.75" customHeight="1" r="434"/>
    <row ht="15.75" customHeight="1" r="435"/>
    <row ht="15.75" customHeight="1" r="436"/>
    <row ht="15.75" customHeight="1" r="437"/>
    <row ht="15.75" customHeight="1" r="438"/>
    <row ht="15.75" customHeight="1" r="439"/>
    <row ht="15.75" customHeight="1" r="440"/>
    <row ht="15.75" customHeight="1" r="441"/>
    <row ht="15.75" customHeight="1" r="442"/>
    <row ht="15.75" customHeight="1" r="443"/>
    <row ht="15.75" customHeight="1" r="444"/>
    <row ht="15.75" customHeight="1" r="445"/>
    <row ht="15.75" customHeight="1" r="446"/>
    <row ht="15.75" customHeight="1" r="447"/>
    <row ht="15.75" customHeight="1" r="448"/>
    <row ht="15.75" customHeight="1" r="449"/>
    <row ht="15.75" customHeight="1" r="450"/>
    <row ht="15.75" customHeight="1" r="451"/>
    <row ht="15.75" customHeight="1" r="452"/>
    <row ht="15.75" customHeight="1" r="453"/>
    <row ht="15.75" customHeight="1" r="454"/>
    <row ht="15.75" customHeight="1" r="455"/>
    <row ht="15.75" customHeight="1" r="456"/>
    <row ht="15.75" customHeight="1" r="457"/>
    <row ht="15.75" customHeight="1" r="458"/>
    <row ht="15.75" customHeight="1" r="459"/>
    <row ht="15.75" customHeight="1" r="460"/>
    <row ht="15.75" customHeight="1" r="461"/>
    <row ht="15.75" customHeight="1" r="462"/>
    <row ht="15.75" customHeight="1" r="463"/>
    <row ht="15.75" customHeight="1" r="464"/>
    <row ht="15.75" customHeight="1" r="465"/>
    <row ht="15.75" customHeight="1" r="466"/>
    <row ht="15.75" customHeight="1" r="467"/>
    <row ht="15.75" customHeight="1" r="468"/>
    <row ht="15.75" customHeight="1" r="469"/>
    <row ht="15.75" customHeight="1" r="470"/>
    <row ht="15.75" customHeight="1" r="471"/>
    <row ht="15.75" customHeight="1" r="472"/>
    <row ht="15.75" customHeight="1" r="473"/>
    <row ht="15.75" customHeight="1" r="474"/>
    <row ht="15.75" customHeight="1" r="475"/>
    <row ht="15.75" customHeight="1" r="476"/>
    <row ht="15.75" customHeight="1" r="477"/>
    <row ht="15.75" customHeight="1" r="478"/>
    <row ht="15.75" customHeight="1" r="479"/>
    <row ht="15.75" customHeight="1" r="480"/>
    <row ht="15.75" customHeight="1" r="481"/>
    <row ht="15.75" customHeight="1" r="482"/>
    <row ht="15.75" customHeight="1" r="483"/>
    <row ht="15.75" customHeight="1" r="484"/>
    <row ht="15.75" customHeight="1" r="485"/>
    <row ht="15.75" customHeight="1" r="486"/>
    <row ht="15.75" customHeight="1" r="487"/>
    <row ht="15.75" customHeight="1" r="488"/>
    <row ht="15.75" customHeight="1" r="489"/>
    <row ht="15.75" customHeight="1" r="490"/>
    <row ht="15.75" customHeight="1" r="491"/>
    <row ht="15.75" customHeight="1" r="492"/>
    <row ht="15.75" customHeight="1" r="493"/>
    <row ht="15.75" customHeight="1" r="494"/>
    <row ht="15.75" customHeight="1" r="495"/>
    <row ht="15.75" customHeight="1" r="496"/>
    <row ht="15.75" customHeight="1" r="497"/>
    <row ht="15.75" customHeight="1" r="498"/>
    <row ht="15.75" customHeight="1" r="499"/>
    <row ht="15.75" customHeight="1" r="500"/>
    <row ht="15.75" customHeight="1" r="501"/>
    <row ht="15.75" customHeight="1" r="502"/>
    <row ht="15.75" customHeight="1" r="503"/>
    <row ht="15.75" customHeight="1" r="504"/>
    <row ht="15.75" customHeight="1" r="505"/>
    <row ht="15.75" customHeight="1" r="506"/>
    <row ht="15.75" customHeight="1" r="507"/>
    <row ht="15.75" customHeight="1" r="508"/>
    <row ht="15.75" customHeight="1" r="509"/>
    <row ht="15.75" customHeight="1" r="510"/>
    <row ht="15.75" customHeight="1" r="511"/>
    <row ht="15.75" customHeight="1" r="512"/>
    <row ht="15.75" customHeight="1" r="513"/>
    <row ht="15.75" customHeight="1" r="514"/>
    <row ht="15.75" customHeight="1" r="515"/>
    <row ht="15.75" customHeight="1" r="516"/>
    <row ht="15.75" customHeight="1" r="517"/>
    <row ht="15.75" customHeight="1" r="518"/>
    <row ht="15.75" customHeight="1" r="519"/>
    <row ht="15.75" customHeight="1" r="520"/>
    <row ht="15.75" customHeight="1" r="521"/>
    <row ht="15.75" customHeight="1" r="522"/>
    <row ht="15.75" customHeight="1" r="523"/>
    <row ht="15.75" customHeight="1" r="524"/>
    <row ht="15.75" customHeight="1" r="525"/>
    <row ht="15.75" customHeight="1" r="526"/>
    <row ht="15.75" customHeight="1" r="527"/>
    <row ht="15.75" customHeight="1" r="528"/>
    <row ht="15.75" customHeight="1" r="529"/>
    <row ht="15.75" customHeight="1" r="530"/>
    <row ht="15.75" customHeight="1" r="531"/>
    <row ht="15.75" customHeight="1" r="532"/>
    <row ht="15.75" customHeight="1" r="533"/>
    <row ht="15.75" customHeight="1" r="534"/>
    <row ht="15.75" customHeight="1" r="535"/>
    <row ht="15.75" customHeight="1" r="536"/>
    <row ht="15.75" customHeight="1" r="537"/>
    <row ht="15.75" customHeight="1" r="538"/>
    <row ht="15.75" customHeight="1" r="539"/>
    <row ht="15.75" customHeight="1" r="540"/>
    <row ht="15.75" customHeight="1" r="541"/>
    <row ht="15.75" customHeight="1" r="542"/>
    <row ht="15.75" customHeight="1" r="543"/>
    <row ht="15.75" customHeight="1" r="544"/>
    <row ht="15.75" customHeight="1" r="545"/>
    <row ht="15.75" customHeight="1" r="546"/>
    <row ht="15.75" customHeight="1" r="547"/>
    <row ht="15.75" customHeight="1" r="548"/>
    <row ht="15.75" customHeight="1" r="549"/>
    <row ht="15.75" customHeight="1" r="550"/>
    <row ht="15.75" customHeight="1" r="551"/>
    <row ht="15.75" customHeight="1" r="552"/>
    <row ht="15.75" customHeight="1" r="553"/>
    <row ht="15.75" customHeight="1" r="554"/>
    <row ht="15.75" customHeight="1" r="555"/>
    <row ht="15.75" customHeight="1" r="556"/>
    <row ht="15.75" customHeight="1" r="557"/>
    <row ht="15.75" customHeight="1" r="558"/>
    <row ht="15.75" customHeight="1" r="559"/>
    <row ht="15.75" customHeight="1" r="560"/>
    <row ht="15.75" customHeight="1" r="561"/>
    <row ht="15.75" customHeight="1" r="562"/>
    <row ht="15.75" customHeight="1" r="563"/>
    <row ht="15.75" customHeight="1" r="564"/>
    <row ht="15.75" customHeight="1" r="565"/>
    <row ht="15.75" customHeight="1" r="566"/>
    <row ht="15.75" customHeight="1" r="567"/>
    <row ht="15.75" customHeight="1" r="568"/>
    <row ht="15.75" customHeight="1" r="569"/>
    <row ht="15.75" customHeight="1" r="570"/>
    <row ht="15.75" customHeight="1" r="571"/>
    <row ht="15.75" customHeight="1" r="572"/>
    <row ht="15.75" customHeight="1" r="573"/>
    <row ht="15.75" customHeight="1" r="574"/>
    <row ht="15.75" customHeight="1" r="575"/>
    <row ht="15.75" customHeight="1" r="576"/>
    <row ht="15.75" customHeight="1" r="577"/>
    <row ht="15.75" customHeight="1" r="578"/>
    <row ht="15.75" customHeight="1" r="579"/>
    <row ht="15.75" customHeight="1" r="580"/>
    <row ht="15.75" customHeight="1" r="581"/>
    <row ht="15.75" customHeight="1" r="582"/>
    <row ht="15.75" customHeight="1" r="583"/>
    <row ht="15.75" customHeight="1" r="584"/>
    <row ht="15.75" customHeight="1" r="585"/>
    <row ht="15.75" customHeight="1" r="586"/>
    <row ht="15.75" customHeight="1" r="587"/>
    <row ht="15.75" customHeight="1" r="588"/>
    <row ht="15.75" customHeight="1" r="589"/>
    <row ht="15.75" customHeight="1" r="590"/>
    <row ht="15.75" customHeight="1" r="591"/>
    <row ht="15.75" customHeight="1" r="592"/>
    <row ht="15.75" customHeight="1" r="593"/>
    <row ht="15.75" customHeight="1" r="594"/>
    <row ht="15.75" customHeight="1" r="595"/>
    <row ht="15.75" customHeight="1" r="596"/>
    <row ht="15.75" customHeight="1" r="597"/>
    <row ht="15.75" customHeight="1" r="598"/>
    <row ht="15.75" customHeight="1" r="599"/>
    <row ht="15.75" customHeight="1" r="600"/>
    <row ht="15.75" customHeight="1" r="601"/>
    <row ht="15.75" customHeight="1" r="602"/>
    <row ht="15.75" customHeight="1" r="603"/>
    <row ht="15.75" customHeight="1" r="604"/>
    <row ht="15.75" customHeight="1" r="605"/>
    <row ht="15.75" customHeight="1" r="606"/>
    <row ht="15.75" customHeight="1" r="607"/>
    <row ht="15.75" customHeight="1" r="608"/>
    <row ht="15.75" customHeight="1" r="609"/>
    <row ht="15.75" customHeight="1" r="610"/>
    <row ht="15.75" customHeight="1" r="611"/>
    <row ht="15.75" customHeight="1" r="612"/>
    <row ht="15.75" customHeight="1" r="613"/>
    <row ht="15.75" customHeight="1" r="614"/>
    <row ht="15.75" customHeight="1" r="615"/>
    <row ht="15.75" customHeight="1" r="616"/>
    <row ht="15.75" customHeight="1" r="617"/>
    <row ht="15.75" customHeight="1" r="618"/>
    <row ht="15.75" customHeight="1" r="619"/>
    <row ht="15.75" customHeight="1" r="620"/>
    <row ht="15.75" customHeight="1" r="621"/>
    <row ht="15.75" customHeight="1" r="622"/>
    <row ht="15.75" customHeight="1" r="623"/>
    <row ht="15.75" customHeight="1" r="624"/>
    <row ht="15.75" customHeight="1" r="625"/>
    <row ht="15.75" customHeight="1" r="626"/>
    <row ht="15.75" customHeight="1" r="627"/>
    <row ht="15.75" customHeight="1" r="628"/>
    <row ht="15.75" customHeight="1" r="629"/>
    <row ht="15.75" customHeight="1" r="630"/>
    <row ht="15.75" customHeight="1" r="631"/>
    <row ht="15.75" customHeight="1" r="632"/>
    <row ht="15.75" customHeight="1" r="633"/>
    <row ht="15.75" customHeight="1" r="634"/>
    <row ht="15.75" customHeight="1" r="635"/>
    <row ht="15.75" customHeight="1" r="636"/>
    <row ht="15.75" customHeight="1" r="637"/>
    <row ht="15.75" customHeight="1" r="638"/>
    <row ht="15.75" customHeight="1" r="639"/>
    <row ht="15.75" customHeight="1" r="640"/>
    <row ht="15.75" customHeight="1" r="641"/>
    <row ht="15.75" customHeight="1" r="642"/>
    <row ht="15.75" customHeight="1" r="643"/>
    <row ht="15.75" customHeight="1" r="644"/>
    <row ht="15.75" customHeight="1" r="645"/>
    <row ht="15.75" customHeight="1" r="646"/>
    <row ht="15.75" customHeight="1" r="647"/>
    <row ht="15.75" customHeight="1" r="648"/>
    <row ht="15.75" customHeight="1" r="649"/>
    <row ht="15.75" customHeight="1" r="650"/>
    <row ht="15.75" customHeight="1" r="651"/>
    <row ht="15.75" customHeight="1" r="652"/>
    <row ht="15.75" customHeight="1" r="653"/>
    <row ht="15.75" customHeight="1" r="654"/>
    <row ht="15.75" customHeight="1" r="655"/>
    <row ht="15.75" customHeight="1" r="656"/>
    <row ht="15.75" customHeight="1" r="657"/>
    <row ht="15.75" customHeight="1" r="658"/>
    <row ht="15.75" customHeight="1" r="659"/>
    <row ht="15.75" customHeight="1" r="660"/>
    <row ht="15.75" customHeight="1" r="661"/>
    <row ht="15.75" customHeight="1" r="662"/>
    <row ht="15.75" customHeight="1" r="663"/>
    <row ht="15.75" customHeight="1" r="664"/>
    <row ht="15.75" customHeight="1" r="665"/>
    <row ht="15.75" customHeight="1" r="666"/>
    <row ht="15.75" customHeight="1" r="667"/>
    <row ht="15.75" customHeight="1" r="668"/>
    <row ht="15.75" customHeight="1" r="669"/>
    <row ht="15.75" customHeight="1" r="670"/>
    <row ht="15.75" customHeight="1" r="671"/>
    <row ht="15.75" customHeight="1" r="672"/>
    <row ht="15.75" customHeight="1" r="673"/>
    <row ht="15.75" customHeight="1" r="674"/>
    <row ht="15.75" customHeight="1" r="675"/>
    <row ht="15.75" customHeight="1" r="676"/>
    <row ht="15.75" customHeight="1" r="677"/>
    <row ht="15.75" customHeight="1" r="678"/>
    <row ht="15.75" customHeight="1" r="679"/>
    <row ht="15.75" customHeight="1" r="680"/>
    <row ht="15.75" customHeight="1" r="681"/>
    <row ht="15.75" customHeight="1" r="682"/>
    <row ht="15.75" customHeight="1" r="683"/>
    <row ht="15.75" customHeight="1" r="684"/>
    <row ht="15.75" customHeight="1" r="685"/>
    <row ht="15.75" customHeight="1" r="686"/>
    <row ht="15.75" customHeight="1" r="687"/>
    <row ht="15.75" customHeight="1" r="688"/>
    <row ht="15.75" customHeight="1" r="689"/>
    <row ht="15.75" customHeight="1" r="690"/>
    <row ht="15.75" customHeight="1" r="691"/>
    <row ht="15.75" customHeight="1" r="692"/>
    <row ht="15.75" customHeight="1" r="693"/>
    <row ht="15.75" customHeight="1" r="694"/>
    <row ht="15.75" customHeight="1" r="695"/>
    <row ht="15.75" customHeight="1" r="696"/>
    <row ht="15.75" customHeight="1" r="697"/>
    <row ht="15.75" customHeight="1" r="698"/>
    <row ht="15.75" customHeight="1" r="699"/>
    <row ht="15.75" customHeight="1" r="700"/>
    <row ht="15.75" customHeight="1" r="701"/>
    <row ht="15.75" customHeight="1" r="702"/>
    <row ht="15.75" customHeight="1" r="703"/>
    <row ht="15.75" customHeight="1" r="704"/>
    <row ht="15.75" customHeight="1" r="705"/>
    <row ht="15.75" customHeight="1" r="706"/>
    <row ht="15.75" customHeight="1" r="707"/>
    <row ht="15.75" customHeight="1" r="708"/>
    <row ht="15.75" customHeight="1" r="709"/>
    <row ht="15.75" customHeight="1" r="710"/>
    <row ht="15.75" customHeight="1" r="711"/>
    <row ht="15.75" customHeight="1" r="712"/>
    <row ht="15.75" customHeight="1" r="713"/>
    <row ht="15.75" customHeight="1" r="714"/>
    <row ht="15.75" customHeight="1" r="715"/>
    <row ht="15.75" customHeight="1" r="716"/>
    <row ht="15.75" customHeight="1" r="717"/>
    <row ht="15.75" customHeight="1" r="718"/>
    <row ht="15.75" customHeight="1" r="719"/>
    <row ht="15.75" customHeight="1" r="720"/>
    <row ht="15.75" customHeight="1" r="721"/>
    <row ht="15.75" customHeight="1" r="722"/>
    <row ht="15.75" customHeight="1" r="723"/>
    <row ht="15.75" customHeight="1" r="724"/>
    <row ht="15.75" customHeight="1" r="725"/>
    <row ht="15.75" customHeight="1" r="726"/>
    <row ht="15.75" customHeight="1" r="727"/>
    <row ht="15.75" customHeight="1" r="728"/>
    <row ht="15.75" customHeight="1" r="729"/>
    <row ht="15.75" customHeight="1" r="730"/>
    <row ht="15.75" customHeight="1" r="731"/>
    <row ht="15.75" customHeight="1" r="732"/>
    <row ht="15.75" customHeight="1" r="733"/>
    <row ht="15.75" customHeight="1" r="734"/>
    <row ht="15.75" customHeight="1" r="735"/>
    <row ht="15.75" customHeight="1" r="736"/>
    <row ht="15.75" customHeight="1" r="737"/>
    <row ht="15.75" customHeight="1" r="738"/>
    <row ht="15.75" customHeight="1" r="739"/>
    <row ht="15.75" customHeight="1" r="740"/>
    <row ht="15.75" customHeight="1" r="741"/>
    <row ht="15.75" customHeight="1" r="742"/>
    <row ht="15.75" customHeight="1" r="743"/>
    <row ht="15.75" customHeight="1" r="744"/>
    <row ht="15.75" customHeight="1" r="745"/>
    <row ht="15.75" customHeight="1" r="746"/>
    <row ht="15.75" customHeight="1" r="747"/>
    <row ht="15.75" customHeight="1" r="748"/>
    <row ht="15.75" customHeight="1" r="749"/>
    <row ht="15.75" customHeight="1" r="750"/>
    <row ht="15.75" customHeight="1" r="751"/>
    <row ht="15.75" customHeight="1" r="752"/>
    <row ht="15.75" customHeight="1" r="753"/>
    <row ht="15.75" customHeight="1" r="754"/>
    <row ht="15.75" customHeight="1" r="755"/>
    <row ht="15.75" customHeight="1" r="756"/>
    <row ht="15.75" customHeight="1" r="757"/>
    <row ht="15.75" customHeight="1" r="758"/>
    <row ht="15.75" customHeight="1" r="759"/>
    <row ht="15.75" customHeight="1" r="760"/>
    <row ht="15.75" customHeight="1" r="761"/>
    <row ht="15.75" customHeight="1" r="762"/>
    <row ht="15.75" customHeight="1" r="763"/>
    <row ht="15.75" customHeight="1" r="764"/>
    <row ht="15.75" customHeight="1" r="765"/>
    <row ht="15.75" customHeight="1" r="766"/>
    <row ht="15.75" customHeight="1" r="767"/>
    <row ht="15.75" customHeight="1" r="768"/>
    <row ht="15.75" customHeight="1" r="769"/>
    <row ht="15.75" customHeight="1" r="770"/>
    <row ht="15.75" customHeight="1" r="771"/>
    <row ht="15.75" customHeight="1" r="772"/>
    <row ht="15.75" customHeight="1" r="773"/>
    <row ht="15.75" customHeight="1" r="774"/>
    <row ht="15.75" customHeight="1" r="775"/>
    <row ht="15.75" customHeight="1" r="776"/>
    <row ht="15.75" customHeight="1" r="777"/>
    <row ht="15.75" customHeight="1" r="778"/>
    <row ht="15.75" customHeight="1" r="779"/>
    <row ht="15.75" customHeight="1" r="780"/>
    <row ht="15.75" customHeight="1" r="781"/>
    <row ht="15.75" customHeight="1" r="782"/>
    <row ht="15.75" customHeight="1" r="783"/>
    <row ht="15.75" customHeight="1" r="784"/>
    <row ht="15.75" customHeight="1" r="785"/>
    <row ht="15.75" customHeight="1" r="786"/>
    <row ht="15.75" customHeight="1" r="787"/>
    <row ht="15.75" customHeight="1" r="788"/>
    <row ht="15.75" customHeight="1" r="789"/>
    <row ht="15.75" customHeight="1" r="790"/>
    <row ht="15.75" customHeight="1" r="791"/>
    <row ht="15.75" customHeight="1" r="792"/>
    <row ht="15.75" customHeight="1" r="793"/>
    <row ht="15.75" customHeight="1" r="794"/>
    <row ht="15.75" customHeight="1" r="795"/>
    <row ht="15.75" customHeight="1" r="796"/>
    <row ht="15.75" customHeight="1" r="797"/>
    <row ht="15.75" customHeight="1" r="798"/>
    <row ht="15.75" customHeight="1" r="799"/>
    <row ht="15.75" customHeight="1" r="800"/>
    <row ht="15.75" customHeight="1" r="801"/>
    <row ht="15.75" customHeight="1" r="802"/>
    <row ht="15.75" customHeight="1" r="803"/>
    <row ht="15.75" customHeight="1" r="804"/>
    <row ht="15.75" customHeight="1" r="805"/>
    <row ht="15.75" customHeight="1" r="806"/>
    <row ht="15.75" customHeight="1" r="807"/>
    <row ht="15.75" customHeight="1" r="808"/>
    <row ht="15.75" customHeight="1" r="809"/>
    <row ht="15.75" customHeight="1" r="810"/>
    <row ht="15.75" customHeight="1" r="811"/>
    <row ht="15.75" customHeight="1" r="812"/>
    <row ht="15.75" customHeight="1" r="813"/>
    <row ht="15.75" customHeight="1" r="814"/>
    <row ht="15.75" customHeight="1" r="815"/>
    <row ht="15.75" customHeight="1" r="816"/>
    <row ht="15.75" customHeight="1" r="817"/>
    <row ht="15.75" customHeight="1" r="818"/>
    <row ht="15.75" customHeight="1" r="819"/>
    <row ht="15.75" customHeight="1" r="820"/>
    <row ht="15.75" customHeight="1" r="821"/>
    <row ht="15.75" customHeight="1" r="822"/>
    <row ht="15.75" customHeight="1" r="823"/>
    <row ht="15.75" customHeight="1" r="824"/>
    <row ht="15.75" customHeight="1" r="825"/>
    <row ht="15.75" customHeight="1" r="826"/>
    <row ht="15.75" customHeight="1" r="827"/>
    <row ht="15.75" customHeight="1" r="828"/>
    <row ht="15.75" customHeight="1" r="829"/>
    <row ht="15.75" customHeight="1" r="830"/>
    <row ht="15.75" customHeight="1" r="831"/>
    <row ht="15.75" customHeight="1" r="832"/>
    <row ht="15.75" customHeight="1" r="833"/>
    <row ht="15.75" customHeight="1" r="834"/>
    <row ht="15.75" customHeight="1" r="835"/>
    <row ht="15.75" customHeight="1" r="836"/>
    <row ht="15.75" customHeight="1" r="837"/>
    <row ht="15.75" customHeight="1" r="838"/>
    <row ht="15.75" customHeight="1" r="839"/>
    <row ht="15.75" customHeight="1" r="840"/>
    <row ht="15.75" customHeight="1" r="841"/>
    <row ht="15.75" customHeight="1" r="842"/>
    <row ht="15.75" customHeight="1" r="843"/>
    <row ht="15.75" customHeight="1" r="844"/>
    <row ht="15.75" customHeight="1" r="845"/>
    <row ht="15.75" customHeight="1" r="846"/>
    <row ht="15.75" customHeight="1" r="847"/>
    <row ht="15.75" customHeight="1" r="848"/>
    <row ht="15.75" customHeight="1" r="849"/>
    <row ht="15.75" customHeight="1" r="850"/>
    <row ht="15.75" customHeight="1" r="851"/>
    <row ht="15.75" customHeight="1" r="852"/>
    <row ht="15.75" customHeight="1" r="853"/>
    <row ht="15.75" customHeight="1" r="854"/>
    <row ht="15.75" customHeight="1" r="855"/>
    <row ht="15.75" customHeight="1" r="856"/>
    <row ht="15.75" customHeight="1" r="857"/>
    <row ht="15.75" customHeight="1" r="858"/>
    <row ht="15.75" customHeight="1" r="859"/>
    <row ht="15.75" customHeight="1" r="860"/>
    <row ht="15.75" customHeight="1" r="861"/>
    <row ht="15.75" customHeight="1" r="862"/>
    <row ht="15.75" customHeight="1" r="863"/>
    <row ht="15.75" customHeight="1" r="864"/>
    <row ht="15.75" customHeight="1" r="865"/>
    <row ht="15.75" customHeight="1" r="866"/>
    <row ht="15.75" customHeight="1" r="867"/>
    <row ht="15.75" customHeight="1" r="868"/>
    <row ht="15.75" customHeight="1" r="869"/>
    <row ht="15.75" customHeight="1" r="870"/>
    <row ht="15.75" customHeight="1" r="871"/>
    <row ht="15.75" customHeight="1" r="872"/>
    <row ht="15.75" customHeight="1" r="873"/>
    <row ht="15.75" customHeight="1" r="874"/>
    <row ht="15.75" customHeight="1" r="875"/>
    <row ht="15.75" customHeight="1" r="876"/>
    <row ht="15.75" customHeight="1" r="877"/>
    <row ht="15.75" customHeight="1" r="878"/>
    <row ht="15.75" customHeight="1" r="879"/>
    <row ht="15.75" customHeight="1" r="880"/>
    <row ht="15.75" customHeight="1" r="881"/>
    <row ht="15.75" customHeight="1" r="882"/>
    <row ht="15.75" customHeight="1" r="883"/>
    <row ht="15.75" customHeight="1" r="884"/>
    <row ht="15.75" customHeight="1" r="885"/>
    <row ht="15.75" customHeight="1" r="886"/>
    <row ht="15.75" customHeight="1" r="887"/>
    <row ht="15.75" customHeight="1" r="888"/>
    <row ht="15.75" customHeight="1" r="889"/>
    <row ht="15.75" customHeight="1" r="890"/>
    <row ht="15.75" customHeight="1" r="891"/>
    <row ht="15.75" customHeight="1" r="892"/>
    <row ht="15.75" customHeight="1" r="893"/>
    <row ht="15.75" customHeight="1" r="894"/>
    <row ht="15.75" customHeight="1" r="895"/>
    <row ht="15.75" customHeight="1" r="896"/>
    <row ht="15.75" customHeight="1" r="897"/>
    <row ht="15.75" customHeight="1" r="898"/>
    <row ht="15.75" customHeight="1" r="899"/>
    <row ht="15.75" customHeight="1" r="900"/>
    <row ht="15.75" customHeight="1" r="901"/>
    <row ht="15.75" customHeight="1" r="902"/>
    <row ht="15.75" customHeight="1" r="903"/>
    <row ht="15.75" customHeight="1" r="904"/>
    <row ht="15.75" customHeight="1" r="905"/>
    <row ht="15.75" customHeight="1" r="906"/>
    <row ht="15.75" customHeight="1" r="907"/>
    <row ht="15.75" customHeight="1" r="908"/>
    <row ht="15.75" customHeight="1" r="909"/>
    <row ht="15.75" customHeight="1" r="910"/>
    <row ht="15.75" customHeight="1" r="911"/>
    <row ht="15.75" customHeight="1" r="912"/>
    <row ht="15.75" customHeight="1" r="913"/>
    <row ht="15.75" customHeight="1" r="914"/>
    <row ht="15.75" customHeight="1" r="915"/>
    <row ht="15.75" customHeight="1" r="916"/>
    <row ht="15.75" customHeight="1" r="917"/>
    <row ht="15.75" customHeight="1" r="918"/>
    <row ht="15.75" customHeight="1" r="919"/>
    <row ht="15.75" customHeight="1" r="920"/>
    <row ht="15.75" customHeight="1" r="921"/>
    <row ht="15.75" customHeight="1" r="922"/>
    <row ht="15.75" customHeight="1" r="923"/>
    <row ht="15.75" customHeight="1" r="924"/>
    <row ht="15.75" customHeight="1" r="925"/>
    <row ht="15.75" customHeight="1" r="926"/>
    <row ht="15.75" customHeight="1" r="927"/>
    <row ht="15.75" customHeight="1" r="928"/>
    <row ht="15.75" customHeight="1" r="929"/>
    <row ht="15.75" customHeight="1" r="930"/>
    <row ht="15.75" customHeight="1" r="931"/>
    <row ht="15.75" customHeight="1" r="932"/>
    <row ht="15.75" customHeight="1" r="933"/>
    <row ht="15.75" customHeight="1" r="934"/>
    <row ht="15.75" customHeight="1" r="935"/>
    <row ht="15.75" customHeight="1" r="936"/>
    <row ht="15.75" customHeight="1" r="937"/>
    <row ht="15.75" customHeight="1" r="938"/>
    <row ht="15.75" customHeight="1" r="939"/>
    <row ht="15.75" customHeight="1" r="940"/>
    <row ht="15.75" customHeight="1" r="941"/>
    <row ht="15.75" customHeight="1" r="942"/>
    <row ht="15.75" customHeight="1" r="943"/>
    <row ht="15.75" customHeight="1" r="944"/>
    <row ht="15.75" customHeight="1" r="945"/>
    <row ht="15.75" customHeight="1" r="946"/>
    <row ht="15.75" customHeight="1" r="947"/>
    <row ht="15.75" customHeight="1" r="948"/>
    <row ht="15.75" customHeight="1" r="949"/>
    <row ht="15.75" customHeight="1" r="950"/>
    <row ht="15.75" customHeight="1" r="951"/>
    <row ht="15.75" customHeight="1" r="952"/>
    <row ht="15.75" customHeight="1" r="953"/>
    <row ht="15.75" customHeight="1" r="954"/>
    <row ht="15.75" customHeight="1" r="955"/>
    <row ht="15.75" customHeight="1" r="956"/>
    <row ht="15.75" customHeight="1" r="957"/>
    <row ht="15.75" customHeight="1" r="958"/>
    <row ht="15.75" customHeight="1" r="959"/>
    <row ht="15.75" customHeight="1" r="960"/>
    <row ht="15.75" customHeight="1" r="961"/>
    <row ht="15.75" customHeight="1" r="962"/>
    <row ht="15.75" customHeight="1" r="963"/>
    <row ht="15.75" customHeight="1" r="964"/>
    <row ht="15.75" customHeight="1" r="965"/>
    <row ht="15.75" customHeight="1" r="966"/>
    <row ht="15.75" customHeight="1" r="967"/>
    <row ht="15.75" customHeight="1" r="968"/>
    <row ht="15.75" customHeight="1" r="969"/>
    <row ht="15.75" customHeight="1" r="970"/>
    <row ht="15.75" customHeight="1" r="971"/>
    <row ht="15.75" customHeight="1" r="972"/>
    <row ht="15.75" customHeight="1" r="973"/>
    <row ht="15.75" customHeight="1" r="974"/>
    <row ht="15.75" customHeight="1" r="975"/>
    <row ht="15.75" customHeight="1" r="976"/>
    <row ht="15.75" customHeight="1" r="977"/>
    <row ht="15.75" customHeight="1" r="978"/>
    <row ht="15.75" customHeight="1" r="979"/>
    <row ht="15.75" customHeight="1" r="980"/>
    <row ht="15.75" customHeight="1" r="981"/>
    <row ht="15.75" customHeight="1" r="982"/>
    <row ht="15.75" customHeight="1" r="983"/>
    <row ht="15.75" customHeight="1" r="984"/>
    <row ht="15.75" customHeight="1" r="985"/>
    <row ht="15.75" customHeight="1" r="986"/>
    <row ht="15.75" customHeight="1" r="987"/>
    <row ht="15.75" customHeight="1" r="988"/>
    <row ht="15.75" customHeight="1" r="989"/>
    <row ht="15.75" customHeight="1" r="990"/>
    <row ht="15.75" customHeight="1" r="991"/>
    <row ht="15.75" customHeight="1" r="992"/>
    <row ht="15.75" customHeight="1" r="993"/>
    <row ht="15.75" customHeight="1" r="994"/>
    <row ht="15.75" customHeight="1" r="995"/>
    <row ht="15.75" customHeight="1" r="996"/>
    <row ht="15.75" customHeight="1" r="997"/>
    <row ht="15.75" customHeight="1" r="998"/>
    <row ht="15.75" customHeight="1" r="999"/>
    <row ht="15.75" customHeight="1" r="1000"/>
  </sheetData>
  <drawing r:id="rId1"/>
</worksheet>
</file>