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igious" sheetId="1" r:id="rId4"/>
  </sheets>
  <definedNames/>
  <calcPr/>
</workbook>
</file>

<file path=xl/sharedStrings.xml><?xml version="1.0" encoding="utf-8"?>
<sst xmlns="http://schemas.openxmlformats.org/spreadsheetml/2006/main" count="49" uniqueCount="48">
  <si>
    <t>URL+Name</t>
  </si>
  <si>
    <t>Name</t>
  </si>
  <si>
    <t>Website</t>
  </si>
  <si>
    <t>The Center for Theology and the Natural Sciences</t>
  </si>
  <si>
    <t>http://www.ctns.org/</t>
  </si>
  <si>
    <t>Zygon center for Religion and Science</t>
  </si>
  <si>
    <t>http://zygoncenter.org/</t>
  </si>
  <si>
    <t>Metanexus Institute</t>
  </si>
  <si>
    <t>http://www.metanexus.net/metanexus_online/index.asp</t>
  </si>
  <si>
    <t>Institute on Religion in and Age of Science</t>
  </si>
  <si>
    <t>http://www.iras.org/home.html</t>
  </si>
  <si>
    <t>Interdisciplinary Documentation on Religion and Science</t>
  </si>
  <si>
    <t>http://www.disf.org/en/home.asp</t>
  </si>
  <si>
    <t>Faraday Institute for Science and Religion</t>
  </si>
  <si>
    <t>http://www.st-edmunds.cam.ac.uk/faraday/</t>
  </si>
  <si>
    <t>The Center for the Study of Science and Religion - COlumbia U.</t>
  </si>
  <si>
    <t>http://www.columbia.edu/cu/cssr/</t>
  </si>
  <si>
    <t>International Society for Science and Religion</t>
  </si>
  <si>
    <t>http://www.issr.org.uk/</t>
  </si>
  <si>
    <t>New Visions of Nature, Science and Religion (UC Santa Barbara)</t>
  </si>
  <si>
    <t>http://www.newvisions.ucsb.edu/index.html</t>
  </si>
  <si>
    <t>Science and Religion Today</t>
  </si>
  <si>
    <t>http://www.scienceandreligiontoday.com/</t>
  </si>
  <si>
    <t>Evolutionary Informatics (Effect of Information on Evolution)</t>
  </si>
  <si>
    <t>http://evoinfo.org/</t>
  </si>
  <si>
    <t>Design Inference (W. Dembski)</t>
  </si>
  <si>
    <t>http://www.designinference.com/</t>
  </si>
  <si>
    <t>International Society for Complexity, Information and Design</t>
  </si>
  <si>
    <t>http://www.iscid.org/</t>
  </si>
  <si>
    <t>Ian Ramsey Centre for Science and Reilgion (University of Oxford)</t>
  </si>
  <si>
    <t>http://users.ox.ac.uk/~theo0038/index.html</t>
  </si>
  <si>
    <t>Boston Theological Institute - Science and Religion</t>
  </si>
  <si>
    <t>http://www.bostontheological.org/programs/science_and_religion.htm</t>
  </si>
  <si>
    <t>Holistic Science Program - Schumacher College</t>
  </si>
  <si>
    <t>Counterbalance Library</t>
  </si>
  <si>
    <t>http://www.counterbalance.org/</t>
  </si>
  <si>
    <t>Theology and Science Journal</t>
  </si>
  <si>
    <t>http://www.tandf.co.uk/journals/titles/14746700.html</t>
  </si>
  <si>
    <t>Centre for Religion and the Bioscieces - (U Chester)</t>
  </si>
  <si>
    <t>http://www.chester.ac.uk/centre-rb</t>
  </si>
  <si>
    <t>The European Society for the Study of Science and Theology</t>
  </si>
  <si>
    <t>http://www.esssat.org/</t>
  </si>
  <si>
    <t>American Scientific Affiliation: Fellowship of Christians in Science</t>
  </si>
  <si>
    <t>http://www.asa3.org/</t>
  </si>
  <si>
    <t>Center for Islam and Science</t>
  </si>
  <si>
    <t>http://www.cis-ca.org/</t>
  </si>
  <si>
    <t>If you would like to see this Science/Religion Dialog continue, please consider donating:</t>
  </si>
  <si>
    <t>http://www.mahaprabhu.net/satsanga/harmonizer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</si>
</sst>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esssat.org/" TargetMode="External"/><Relationship Id="rId11" Type="http://schemas.openxmlformats.org/officeDocument/2006/relationships/hyperlink" Target="http://evoinfo.org/" TargetMode="External"/><Relationship Id="rId22" Type="http://schemas.openxmlformats.org/officeDocument/2006/relationships/hyperlink" Target="http://www.cis-ca.org/" TargetMode="External"/><Relationship Id="rId10" Type="http://schemas.openxmlformats.org/officeDocument/2006/relationships/hyperlink" Target="http://www.scienceandreligiontoday.com/" TargetMode="External"/><Relationship Id="rId21" Type="http://schemas.openxmlformats.org/officeDocument/2006/relationships/hyperlink" Target="http://www.asa3.org/" TargetMode="External"/><Relationship Id="rId13" Type="http://schemas.openxmlformats.org/officeDocument/2006/relationships/hyperlink" Target="http://www.iscid.org/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www.designinference.com/" TargetMode="External"/><Relationship Id="rId23" Type="http://schemas.openxmlformats.org/officeDocument/2006/relationships/hyperlink" Target="http://www.mahaprabhu.net/satsanga/harmonizer" TargetMode="External"/><Relationship Id="rId1" Type="http://schemas.openxmlformats.org/officeDocument/2006/relationships/hyperlink" Target="http://www.ctns.org/" TargetMode="External"/><Relationship Id="rId2" Type="http://schemas.openxmlformats.org/officeDocument/2006/relationships/hyperlink" Target="http://zygoncenter.org/" TargetMode="External"/><Relationship Id="rId3" Type="http://schemas.openxmlformats.org/officeDocument/2006/relationships/hyperlink" Target="http://www.metanexus.net/metanexus_online/index.asp" TargetMode="External"/><Relationship Id="rId4" Type="http://schemas.openxmlformats.org/officeDocument/2006/relationships/hyperlink" Target="http://www.iras.org/home.html" TargetMode="External"/><Relationship Id="rId9" Type="http://schemas.openxmlformats.org/officeDocument/2006/relationships/hyperlink" Target="http://www.newvisions.ucsb.edu/index.html" TargetMode="External"/><Relationship Id="rId15" Type="http://schemas.openxmlformats.org/officeDocument/2006/relationships/hyperlink" Target="http://www.bostontheological.org/programs/science_and_religion.htm" TargetMode="External"/><Relationship Id="rId14" Type="http://schemas.openxmlformats.org/officeDocument/2006/relationships/hyperlink" Target="http://users.ox.ac.uk/~theo0038/index.html" TargetMode="External"/><Relationship Id="rId17" Type="http://schemas.openxmlformats.org/officeDocument/2006/relationships/hyperlink" Target="http://www.counterbalance.org/" TargetMode="External"/><Relationship Id="rId16" Type="http://schemas.openxmlformats.org/officeDocument/2006/relationships/hyperlink" Target="http://www.bostontheological.org/programs/science_and_religion.htm" TargetMode="External"/><Relationship Id="rId5" Type="http://schemas.openxmlformats.org/officeDocument/2006/relationships/hyperlink" Target="http://www.disf.org/en/home.asp" TargetMode="External"/><Relationship Id="rId19" Type="http://schemas.openxmlformats.org/officeDocument/2006/relationships/hyperlink" Target="http://www.chester.ac.uk/centre-rb" TargetMode="External"/><Relationship Id="rId6" Type="http://schemas.openxmlformats.org/officeDocument/2006/relationships/hyperlink" Target="http://www.st-edmunds.cam.ac.uk/faraday/" TargetMode="External"/><Relationship Id="rId18" Type="http://schemas.openxmlformats.org/officeDocument/2006/relationships/hyperlink" Target="http://www.tandf.co.uk/journals/titles/14746700.html" TargetMode="External"/><Relationship Id="rId7" Type="http://schemas.openxmlformats.org/officeDocument/2006/relationships/hyperlink" Target="http://www.columbia.edu/cu/cssr/" TargetMode="External"/><Relationship Id="rId8" Type="http://schemas.openxmlformats.org/officeDocument/2006/relationships/hyperlink" Target="http://www.issr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0.13"/>
    <col customWidth="1" min="2" max="2" width="25.25"/>
    <col customWidth="1" min="3" max="3" width="54.13"/>
    <col customWidth="1" min="4" max="6" width="12.63"/>
  </cols>
  <sheetData>
    <row r="1">
      <c r="A1" s="1" t="s">
        <v>0</v>
      </c>
      <c r="B1" s="2" t="s">
        <v>1</v>
      </c>
      <c r="C1" s="2" t="s">
        <v>2</v>
      </c>
    </row>
    <row r="2">
      <c r="A2" s="3" t="str">
        <f t="shared" ref="A2:A24" si="1">HYPERLINK(C2,B2)</f>
        <v>The Center for Theology and the Natural Sciences</v>
      </c>
      <c r="B2" s="4" t="s">
        <v>3</v>
      </c>
      <c r="C2" s="5" t="s">
        <v>4</v>
      </c>
    </row>
    <row r="3">
      <c r="A3" s="3" t="str">
        <f t="shared" si="1"/>
        <v>Zygon center for Religion and Science</v>
      </c>
      <c r="B3" s="4" t="s">
        <v>5</v>
      </c>
      <c r="C3" s="5" t="s">
        <v>6</v>
      </c>
    </row>
    <row r="4">
      <c r="A4" s="3" t="str">
        <f t="shared" si="1"/>
        <v>Metanexus Institute</v>
      </c>
      <c r="B4" s="4" t="s">
        <v>7</v>
      </c>
      <c r="C4" s="5" t="s">
        <v>8</v>
      </c>
    </row>
    <row r="5">
      <c r="A5" s="3" t="str">
        <f t="shared" si="1"/>
        <v>Institute on Religion in and Age of Science</v>
      </c>
      <c r="B5" s="4" t="s">
        <v>9</v>
      </c>
      <c r="C5" s="5" t="s">
        <v>10</v>
      </c>
    </row>
    <row r="6">
      <c r="A6" s="3" t="str">
        <f t="shared" si="1"/>
        <v>Interdisciplinary Documentation on Religion and Science</v>
      </c>
      <c r="B6" s="4" t="s">
        <v>11</v>
      </c>
      <c r="C6" s="5" t="s">
        <v>12</v>
      </c>
    </row>
    <row r="7">
      <c r="A7" s="3" t="str">
        <f t="shared" si="1"/>
        <v>Faraday Institute for Science and Religion</v>
      </c>
      <c r="B7" s="4" t="s">
        <v>13</v>
      </c>
      <c r="C7" s="5" t="s">
        <v>14</v>
      </c>
    </row>
    <row r="8">
      <c r="A8" s="3" t="str">
        <f t="shared" si="1"/>
        <v>The Center for the Study of Science and Religion - COlumbia U.</v>
      </c>
      <c r="B8" s="4" t="s">
        <v>15</v>
      </c>
      <c r="C8" s="5" t="s">
        <v>16</v>
      </c>
    </row>
    <row r="9">
      <c r="A9" s="3" t="str">
        <f t="shared" si="1"/>
        <v>International Society for Science and Religion</v>
      </c>
      <c r="B9" s="4" t="s">
        <v>17</v>
      </c>
      <c r="C9" s="5" t="s">
        <v>18</v>
      </c>
    </row>
    <row r="10">
      <c r="A10" s="3" t="str">
        <f t="shared" si="1"/>
        <v>New Visions of Nature, Science and Religion (UC Santa Barbara)</v>
      </c>
      <c r="B10" s="4" t="s">
        <v>19</v>
      </c>
      <c r="C10" s="5" t="s">
        <v>20</v>
      </c>
    </row>
    <row r="11">
      <c r="A11" s="3" t="str">
        <f t="shared" si="1"/>
        <v>Science and Religion Today</v>
      </c>
      <c r="B11" s="4" t="s">
        <v>21</v>
      </c>
      <c r="C11" s="5" t="s">
        <v>22</v>
      </c>
    </row>
    <row r="12">
      <c r="A12" s="3" t="str">
        <f t="shared" si="1"/>
        <v>Evolutionary Informatics (Effect of Information on Evolution)</v>
      </c>
      <c r="B12" s="4" t="s">
        <v>23</v>
      </c>
      <c r="C12" s="5" t="s">
        <v>24</v>
      </c>
    </row>
    <row r="13">
      <c r="A13" s="3" t="str">
        <f t="shared" si="1"/>
        <v>Design Inference (W. Dembski)</v>
      </c>
      <c r="B13" s="4" t="s">
        <v>25</v>
      </c>
      <c r="C13" s="5" t="s">
        <v>26</v>
      </c>
    </row>
    <row r="14">
      <c r="A14" s="3" t="str">
        <f t="shared" si="1"/>
        <v>International Society for Complexity, Information and Design</v>
      </c>
      <c r="B14" s="4" t="s">
        <v>27</v>
      </c>
      <c r="C14" s="5" t="s">
        <v>28</v>
      </c>
    </row>
    <row r="15">
      <c r="A15" s="3" t="str">
        <f t="shared" si="1"/>
        <v>Ian Ramsey Centre for Science and Reilgion (University of Oxford)</v>
      </c>
      <c r="B15" s="4" t="s">
        <v>29</v>
      </c>
      <c r="C15" s="5" t="s">
        <v>30</v>
      </c>
    </row>
    <row r="16">
      <c r="A16" s="3" t="str">
        <f t="shared" si="1"/>
        <v>Boston Theological Institute - Science and Religion</v>
      </c>
      <c r="B16" s="4" t="s">
        <v>31</v>
      </c>
      <c r="C16" s="5" t="s">
        <v>32</v>
      </c>
    </row>
    <row r="17">
      <c r="A17" s="3" t="str">
        <f t="shared" si="1"/>
        <v>Holistic Science Program - Schumacher College</v>
      </c>
      <c r="B17" s="4" t="s">
        <v>33</v>
      </c>
      <c r="C17" s="5" t="s">
        <v>32</v>
      </c>
    </row>
    <row r="18">
      <c r="A18" s="3" t="str">
        <f t="shared" si="1"/>
        <v>Counterbalance Library</v>
      </c>
      <c r="B18" s="4" t="s">
        <v>34</v>
      </c>
      <c r="C18" s="5" t="s">
        <v>35</v>
      </c>
    </row>
    <row r="19">
      <c r="A19" s="3" t="str">
        <f t="shared" si="1"/>
        <v>Theology and Science Journal</v>
      </c>
      <c r="B19" s="4" t="s">
        <v>36</v>
      </c>
      <c r="C19" s="5" t="s">
        <v>37</v>
      </c>
    </row>
    <row r="20">
      <c r="A20" s="3" t="str">
        <f t="shared" si="1"/>
        <v>Centre for Religion and the Bioscieces - (U Chester)</v>
      </c>
      <c r="B20" s="4" t="s">
        <v>38</v>
      </c>
      <c r="C20" s="5" t="s">
        <v>39</v>
      </c>
    </row>
    <row r="21">
      <c r="A21" s="3" t="str">
        <f t="shared" si="1"/>
        <v>The European Society for the Study of Science and Theology</v>
      </c>
      <c r="B21" s="4" t="s">
        <v>40</v>
      </c>
      <c r="C21" s="5" t="s">
        <v>41</v>
      </c>
    </row>
    <row r="22">
      <c r="A22" s="3" t="str">
        <f t="shared" si="1"/>
        <v>American Scientific Affiliation: Fellowship of Christians in Science</v>
      </c>
      <c r="B22" s="4" t="s">
        <v>42</v>
      </c>
      <c r="C22" s="5" t="s">
        <v>43</v>
      </c>
    </row>
    <row r="23">
      <c r="A23" s="3" t="str">
        <f t="shared" si="1"/>
        <v>Center for Islam and Science</v>
      </c>
      <c r="B23" s="4" t="s">
        <v>44</v>
      </c>
      <c r="C23" s="5" t="s">
        <v>45</v>
      </c>
    </row>
    <row r="24">
      <c r="A24" s="3" t="str">
        <f t="shared" si="1"/>
        <v>If you would like to see this Science/Religion Dialog continue, please consider donating:</v>
      </c>
      <c r="B24" s="4" t="s">
        <v>46</v>
      </c>
      <c r="C24" s="5" t="s">
        <v>47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</hyperlinks>
  <drawing r:id="rId24"/>
</worksheet>
</file>