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int_200\"/>
    </mc:Choice>
  </mc:AlternateContent>
  <bookViews>
    <workbookView xWindow="0" yWindow="0" windowWidth="21333" windowHeight="7267" activeTab="3"/>
  </bookViews>
  <sheets>
    <sheet name="Energy" sheetId="2" r:id="rId1"/>
    <sheet name="Temp" sheetId="3" r:id="rId2"/>
    <sheet name="Density" sheetId="4" r:id="rId3"/>
    <sheet name="results_200" sheetId="1" r:id="rId4"/>
  </sheets>
  <calcPr calcId="171027"/>
</workbook>
</file>

<file path=xl/calcChain.xml><?xml version="1.0" encoding="utf-8"?>
<calcChain xmlns="http://schemas.openxmlformats.org/spreadsheetml/2006/main">
  <c r="P6" i="1" l="1"/>
  <c r="I9" i="1" l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<sst xmlns="http://schemas.openxmlformats.org/spreadsheetml/2006/main" count="12" uniqueCount="12">
  <si>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</si>
  <si>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</si>
  <si>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</si>
  <si>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</si>
  <si>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</si>
  <si>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</si>
  <si>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-</t>
  </si>
  <si>
    <t>+</t>
  </si>
  <si>
    <t>=</t>
  </si>
  <si>
    <t>BE = Energy for (BCL-2) + Energy for (BIM-BH3) - Energy for complex (BCL-2-BIM-BH3)</t>
  </si>
  <si>
    <t>Estimated Equilibrium Total Energy for Chains A and B:</t>
  </si>
  <si>
    <t>All energies reach equilibrium around step 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</si>
</sst>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1" xfId="0" applyNumberFormat="1" applyBorder="1"/>
    <xf numFmtId="0" fontId="18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</a:t>
            </a:r>
            <a:r>
              <a:rPr lang="en-US" baseline="0"/>
              <a:t> A and B (Interval: 200)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results_200!$B$1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results_200!$A$2:$A$151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results_200!$B$2:$B$151</c:f>
              <c:numCache>
                <c:formatCode>General</c:formatCode>
                <c:ptCount val="150"/>
                <c:pt idx="0">
                  <c:v>-385762.79954083503</c:v>
                </c:pt>
                <c:pt idx="1">
                  <c:v>-375858.23793632002</c:v>
                </c:pt>
                <c:pt idx="2">
                  <c:v>-367604.464142457</c:v>
                </c:pt>
                <c:pt idx="3">
                  <c:v>-360838.12852833897</c:v>
                </c:pt>
                <c:pt idx="4">
                  <c:v>-355126.474538996</c:v>
                </c:pt>
                <c:pt idx="5">
                  <c:v>-349955.50277461403</c:v>
                </c:pt>
                <c:pt idx="6">
                  <c:v>-345566.53271870897</c:v>
                </c:pt>
                <c:pt idx="7">
                  <c:v>-342284.18174016703</c:v>
                </c:pt>
                <c:pt idx="8">
                  <c:v>-338868.443991323</c:v>
                </c:pt>
                <c:pt idx="9">
                  <c:v>-335969.96036600601</c:v>
                </c:pt>
                <c:pt idx="10">
                  <c:v>-333791.24733166402</c:v>
                </c:pt>
                <c:pt idx="11">
                  <c:v>-330711.42496294098</c:v>
                </c:pt>
                <c:pt idx="12">
                  <c:v>-328683.39175847103</c:v>
                </c:pt>
                <c:pt idx="13">
                  <c:v>-326616.60186579701</c:v>
                </c:pt>
                <c:pt idx="14">
                  <c:v>-325657.14353031898</c:v>
                </c:pt>
                <c:pt idx="15">
                  <c:v>-324675.53712640802</c:v>
                </c:pt>
                <c:pt idx="16">
                  <c:v>-323267.84965846501</c:v>
                </c:pt>
                <c:pt idx="17">
                  <c:v>-321964.587125169</c:v>
                </c:pt>
                <c:pt idx="18">
                  <c:v>-321259.47140828799</c:v>
                </c:pt>
                <c:pt idx="19">
                  <c:v>-320380.50738942099</c:v>
                </c:pt>
                <c:pt idx="20">
                  <c:v>-319361.36376621801</c:v>
                </c:pt>
                <c:pt idx="21">
                  <c:v>-318729.12738971302</c:v>
                </c:pt>
                <c:pt idx="22">
                  <c:v>-318183.940077017</c:v>
                </c:pt>
                <c:pt idx="23">
                  <c:v>-317739.21553923102</c:v>
                </c:pt>
                <c:pt idx="24">
                  <c:v>-317533.492521843</c:v>
                </c:pt>
                <c:pt idx="25">
                  <c:v>-316977.49146409798</c:v>
                </c:pt>
                <c:pt idx="26">
                  <c:v>-316774.03691063501</c:v>
                </c:pt>
                <c:pt idx="27">
                  <c:v>-316331.59324228298</c:v>
                </c:pt>
                <c:pt idx="28">
                  <c:v>-316285.139983612</c:v>
                </c:pt>
                <c:pt idx="29">
                  <c:v>-315480.391227438</c:v>
                </c:pt>
                <c:pt idx="30">
                  <c:v>-315415.50427099899</c:v>
                </c:pt>
                <c:pt idx="31">
                  <c:v>-315556.80838094698</c:v>
                </c:pt>
                <c:pt idx="32">
                  <c:v>-315108.58056089003</c:v>
                </c:pt>
                <c:pt idx="33">
                  <c:v>-314659.24642894499</c:v>
                </c:pt>
                <c:pt idx="34">
                  <c:v>-314659.51278925501</c:v>
                </c:pt>
                <c:pt idx="35">
                  <c:v>-314509.47179930098</c:v>
                </c:pt>
                <c:pt idx="36">
                  <c:v>-314355.24784614</c:v>
                </c:pt>
                <c:pt idx="37">
                  <c:v>-314099.01763831498</c:v>
                </c:pt>
                <c:pt idx="38">
                  <c:v>-314127.69203497499</c:v>
                </c:pt>
                <c:pt idx="39">
                  <c:v>-314125.58319290401</c:v>
                </c:pt>
                <c:pt idx="40">
                  <c:v>-314235.22941409698</c:v>
                </c:pt>
                <c:pt idx="41">
                  <c:v>-314027.87339731498</c:v>
                </c:pt>
                <c:pt idx="42">
                  <c:v>-313874.57869035797</c:v>
                </c:pt>
                <c:pt idx="43">
                  <c:v>-313284.40524827898</c:v>
                </c:pt>
                <c:pt idx="44">
                  <c:v>-313747.88357730798</c:v>
                </c:pt>
                <c:pt idx="45">
                  <c:v>-314287.956427211</c:v>
                </c:pt>
                <c:pt idx="46">
                  <c:v>-313790.81862979999</c:v>
                </c:pt>
                <c:pt idx="47">
                  <c:v>-314277.03020860901</c:v>
                </c:pt>
                <c:pt idx="48">
                  <c:v>-313780.00308468798</c:v>
                </c:pt>
                <c:pt idx="49">
                  <c:v>-314084.54614592</c:v>
                </c:pt>
                <c:pt idx="50">
                  <c:v>-313700.32691730902</c:v>
                </c:pt>
                <c:pt idx="51">
                  <c:v>-314231.480960146</c:v>
                </c:pt>
                <c:pt idx="52">
                  <c:v>-313992.42317669903</c:v>
                </c:pt>
                <c:pt idx="53">
                  <c:v>-314138.34010481799</c:v>
                </c:pt>
                <c:pt idx="54">
                  <c:v>-313913.72831140697</c:v>
                </c:pt>
                <c:pt idx="55">
                  <c:v>-313583.04249306797</c:v>
                </c:pt>
                <c:pt idx="56">
                  <c:v>-313993.83188674098</c:v>
                </c:pt>
                <c:pt idx="57">
                  <c:v>-313443.44092524803</c:v>
                </c:pt>
                <c:pt idx="58">
                  <c:v>-314182.259360308</c:v>
                </c:pt>
                <c:pt idx="59">
                  <c:v>-314516.227598097</c:v>
                </c:pt>
                <c:pt idx="60">
                  <c:v>-314037.83427098201</c:v>
                </c:pt>
                <c:pt idx="61">
                  <c:v>-314122.412321857</c:v>
                </c:pt>
                <c:pt idx="62">
                  <c:v>-314301.99952963198</c:v>
                </c:pt>
                <c:pt idx="63">
                  <c:v>-314190.641363765</c:v>
                </c:pt>
                <c:pt idx="64">
                  <c:v>-313987.85193822801</c:v>
                </c:pt>
                <c:pt idx="65">
                  <c:v>-314614.77600225899</c:v>
                </c:pt>
                <c:pt idx="66">
                  <c:v>-314567.95895065402</c:v>
                </c:pt>
                <c:pt idx="67">
                  <c:v>-314414.65016239398</c:v>
                </c:pt>
                <c:pt idx="68">
                  <c:v>-314429.67473600298</c:v>
                </c:pt>
                <c:pt idx="69">
                  <c:v>-314721.46649985499</c:v>
                </c:pt>
                <c:pt idx="70">
                  <c:v>-315082.67621515901</c:v>
                </c:pt>
                <c:pt idx="71">
                  <c:v>-314923.07391785498</c:v>
                </c:pt>
                <c:pt idx="72">
                  <c:v>-314948.99111702503</c:v>
                </c:pt>
                <c:pt idx="73">
                  <c:v>-314724.97422720701</c:v>
                </c:pt>
                <c:pt idx="74">
                  <c:v>-314234.511825294</c:v>
                </c:pt>
                <c:pt idx="75">
                  <c:v>-314812.561362857</c:v>
                </c:pt>
                <c:pt idx="76">
                  <c:v>-314884.02847581799</c:v>
                </c:pt>
                <c:pt idx="77">
                  <c:v>-314593.510664128</c:v>
                </c:pt>
                <c:pt idx="78">
                  <c:v>-314046.90941766102</c:v>
                </c:pt>
                <c:pt idx="79">
                  <c:v>-314673.732649073</c:v>
                </c:pt>
                <c:pt idx="80">
                  <c:v>-314118.54436012497</c:v>
                </c:pt>
                <c:pt idx="81">
                  <c:v>-314907.17261193402</c:v>
                </c:pt>
                <c:pt idx="82">
                  <c:v>-313729.77179516701</c:v>
                </c:pt>
                <c:pt idx="83">
                  <c:v>-314830.02387757797</c:v>
                </c:pt>
                <c:pt idx="84">
                  <c:v>-313879.21138567</c:v>
                </c:pt>
                <c:pt idx="85">
                  <c:v>-313882.152151227</c:v>
                </c:pt>
                <c:pt idx="86">
                  <c:v>-314011.27955773001</c:v>
                </c:pt>
                <c:pt idx="87">
                  <c:v>-314122.71526846697</c:v>
                </c:pt>
                <c:pt idx="88">
                  <c:v>-314375.42872193502</c:v>
                </c:pt>
                <c:pt idx="89">
                  <c:v>-314205.17075221799</c:v>
                </c:pt>
                <c:pt idx="90">
                  <c:v>-314441.52958939498</c:v>
                </c:pt>
                <c:pt idx="91">
                  <c:v>-314281.01808456797</c:v>
                </c:pt>
                <c:pt idx="92">
                  <c:v>-314469.22788844898</c:v>
                </c:pt>
                <c:pt idx="93">
                  <c:v>-314653.82640983898</c:v>
                </c:pt>
                <c:pt idx="94">
                  <c:v>-314016.28960828099</c:v>
                </c:pt>
                <c:pt idx="95">
                  <c:v>-314187.83833780402</c:v>
                </c:pt>
                <c:pt idx="96">
                  <c:v>-314227.20646612399</c:v>
                </c:pt>
                <c:pt idx="97">
                  <c:v>-314586.34624936298</c:v>
                </c:pt>
                <c:pt idx="98">
                  <c:v>-313765.89982401603</c:v>
                </c:pt>
                <c:pt idx="99">
                  <c:v>-314963.40171586198</c:v>
                </c:pt>
                <c:pt idx="100">
                  <c:v>-315046.13711587602</c:v>
                </c:pt>
                <c:pt idx="101">
                  <c:v>-314285.74090754701</c:v>
                </c:pt>
                <c:pt idx="102">
                  <c:v>-314023.64042396698</c:v>
                </c:pt>
                <c:pt idx="103">
                  <c:v>-314635.69553549401</c:v>
                </c:pt>
                <c:pt idx="104">
                  <c:v>-314601.604658995</c:v>
                </c:pt>
                <c:pt idx="105">
                  <c:v>-314628.79681171</c:v>
                </c:pt>
                <c:pt idx="106">
                  <c:v>-314092.54142211599</c:v>
                </c:pt>
                <c:pt idx="107">
                  <c:v>-313650.74711600598</c:v>
                </c:pt>
                <c:pt idx="108">
                  <c:v>-314471.02807476401</c:v>
                </c:pt>
                <c:pt idx="109">
                  <c:v>-313803.29096975003</c:v>
                </c:pt>
                <c:pt idx="110">
                  <c:v>-314438.63737251703</c:v>
                </c:pt>
                <c:pt idx="111">
                  <c:v>-314206.014438577</c:v>
                </c:pt>
                <c:pt idx="112">
                  <c:v>-314304.50783771899</c:v>
                </c:pt>
                <c:pt idx="113">
                  <c:v>-313821.79425216001</c:v>
                </c:pt>
                <c:pt idx="114">
                  <c:v>-314624.337642728</c:v>
                </c:pt>
                <c:pt idx="115">
                  <c:v>-314625.61323608301</c:v>
                </c:pt>
                <c:pt idx="116">
                  <c:v>-314406.001977832</c:v>
                </c:pt>
                <c:pt idx="117">
                  <c:v>-313994.02457104099</c:v>
                </c:pt>
                <c:pt idx="118">
                  <c:v>-313906.90340568498</c:v>
                </c:pt>
                <c:pt idx="119">
                  <c:v>-314240.85291384801</c:v>
                </c:pt>
                <c:pt idx="120">
                  <c:v>-314569.95080986299</c:v>
                </c:pt>
                <c:pt idx="121">
                  <c:v>-313828.921069893</c:v>
                </c:pt>
                <c:pt idx="122">
                  <c:v>-313988.69959986798</c:v>
                </c:pt>
                <c:pt idx="123">
                  <c:v>-313687.51915759803</c:v>
                </c:pt>
                <c:pt idx="124">
                  <c:v>-313145.70517106203</c:v>
                </c:pt>
                <c:pt idx="125">
                  <c:v>-313683.70032459398</c:v>
                </c:pt>
                <c:pt idx="126">
                  <c:v>-314051.12076667801</c:v>
                </c:pt>
                <c:pt idx="127">
                  <c:v>-313806.67276062898</c:v>
                </c:pt>
                <c:pt idx="128">
                  <c:v>-313519.55258196598</c:v>
                </c:pt>
                <c:pt idx="129">
                  <c:v>-313386.72406025103</c:v>
                </c:pt>
                <c:pt idx="130">
                  <c:v>-313690.732573457</c:v>
                </c:pt>
                <c:pt idx="131">
                  <c:v>-314137.22781536198</c:v>
                </c:pt>
                <c:pt idx="132">
                  <c:v>-313935.27160858997</c:v>
                </c:pt>
                <c:pt idx="133">
                  <c:v>-314353.03504898603</c:v>
                </c:pt>
                <c:pt idx="134">
                  <c:v>-314325.07560887199</c:v>
                </c:pt>
                <c:pt idx="135">
                  <c:v>-313702.85817069001</c:v>
                </c:pt>
                <c:pt idx="136">
                  <c:v>-313815.51577442401</c:v>
                </c:pt>
                <c:pt idx="137">
                  <c:v>-314170.30076222401</c:v>
                </c:pt>
                <c:pt idx="138">
                  <c:v>-314481.63512898498</c:v>
                </c:pt>
                <c:pt idx="139">
                  <c:v>-313735.86641234299</c:v>
                </c:pt>
                <c:pt idx="140">
                  <c:v>-314468.10403473</c:v>
                </c:pt>
                <c:pt idx="141">
                  <c:v>-313761.24094526097</c:v>
                </c:pt>
                <c:pt idx="142">
                  <c:v>-313764.66364589799</c:v>
                </c:pt>
                <c:pt idx="143">
                  <c:v>-313868.987516639</c:v>
                </c:pt>
                <c:pt idx="144">
                  <c:v>-314595.19673959003</c:v>
                </c:pt>
                <c:pt idx="145">
                  <c:v>-313635.817108421</c:v>
                </c:pt>
                <c:pt idx="146">
                  <c:v>-313173.61783285701</c:v>
                </c:pt>
                <c:pt idx="147">
                  <c:v>-313889.78515572503</c:v>
                </c:pt>
                <c:pt idx="148">
                  <c:v>-314146.46469067503</c:v>
                </c:pt>
                <c:pt idx="149">
                  <c:v>-314435.46025647898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1E9-BC2B-2F9A9B848C47}"/>
            </c:ext>
          </c:extLst>
        </c:ser>
        <c:ser>
          <c:idx val="1"/>
          <c:order val="1"/>
          <c:tx>
            <c:strRef>
              <c:f>results_200!$C$1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results_200!$A$2:$A$151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results_200!$C$2:$C$151</c:f>
              <c:numCache>
                <c:formatCode>General</c:formatCode>
                <c:ptCount val="150"/>
                <c:pt idx="0">
                  <c:v>11874.0396742993</c:v>
                </c:pt>
                <c:pt idx="1">
                  <c:v>21219.329765385799</c:v>
                </c:pt>
                <c:pt idx="2">
                  <c:v>28918.019560495301</c:v>
                </c:pt>
                <c:pt idx="3">
                  <c:v>35442.025409791298</c:v>
                </c:pt>
                <c:pt idx="4">
                  <c:v>40827.9512045226</c:v>
                </c:pt>
                <c:pt idx="5">
                  <c:v>44148.773196659597</c:v>
                </c:pt>
                <c:pt idx="6">
                  <c:v>47647.097797904004</c:v>
                </c:pt>
                <c:pt idx="7">
                  <c:v>50192.824640769897</c:v>
                </c:pt>
                <c:pt idx="8">
                  <c:v>52292.750183570701</c:v>
                </c:pt>
                <c:pt idx="9">
                  <c:v>53838.934480804099</c:v>
                </c:pt>
                <c:pt idx="10">
                  <c:v>55943.384566865498</c:v>
                </c:pt>
                <c:pt idx="11">
                  <c:v>56235.564830435702</c:v>
                </c:pt>
                <c:pt idx="12">
                  <c:v>57525.862761370699</c:v>
                </c:pt>
                <c:pt idx="13">
                  <c:v>57879.355629651902</c:v>
                </c:pt>
                <c:pt idx="14">
                  <c:v>59395.9464512056</c:v>
                </c:pt>
                <c:pt idx="15">
                  <c:v>60427.688280051501</c:v>
                </c:pt>
                <c:pt idx="16">
                  <c:v>60353.773025842303</c:v>
                </c:pt>
                <c:pt idx="17">
                  <c:v>60357.648891174802</c:v>
                </c:pt>
                <c:pt idx="18">
                  <c:v>60808.6566219507</c:v>
                </c:pt>
                <c:pt idx="19">
                  <c:v>61864.457756150201</c:v>
                </c:pt>
                <c:pt idx="20">
                  <c:v>62075.641499087797</c:v>
                </c:pt>
                <c:pt idx="21">
                  <c:v>62019.133739293196</c:v>
                </c:pt>
                <c:pt idx="22">
                  <c:v>62624.891950756297</c:v>
                </c:pt>
                <c:pt idx="23">
                  <c:v>63071.584515400697</c:v>
                </c:pt>
                <c:pt idx="24">
                  <c:v>63584.9144347029</c:v>
                </c:pt>
                <c:pt idx="25">
                  <c:v>63262.559077325503</c:v>
                </c:pt>
                <c:pt idx="26">
                  <c:v>63580.550610627499</c:v>
                </c:pt>
                <c:pt idx="27">
                  <c:v>63638.7810258053</c:v>
                </c:pt>
                <c:pt idx="28">
                  <c:v>63839.528706891397</c:v>
                </c:pt>
                <c:pt idx="29">
                  <c:v>63697.288530372403</c:v>
                </c:pt>
                <c:pt idx="30">
                  <c:v>63955.901410487597</c:v>
                </c:pt>
                <c:pt idx="31">
                  <c:v>64516.4320005474</c:v>
                </c:pt>
                <c:pt idx="32">
                  <c:v>64665.520754343997</c:v>
                </c:pt>
                <c:pt idx="33">
                  <c:v>64406.877006813702</c:v>
                </c:pt>
                <c:pt idx="34">
                  <c:v>64157.683005516097</c:v>
                </c:pt>
                <c:pt idx="35">
                  <c:v>64605.292443437298</c:v>
                </c:pt>
                <c:pt idx="36">
                  <c:v>64900.616859532704</c:v>
                </c:pt>
                <c:pt idx="37">
                  <c:v>64174.035142035202</c:v>
                </c:pt>
                <c:pt idx="38">
                  <c:v>64100.668637908799</c:v>
                </c:pt>
                <c:pt idx="39">
                  <c:v>64546.061971554504</c:v>
                </c:pt>
                <c:pt idx="40">
                  <c:v>64721.281258864001</c:v>
                </c:pt>
                <c:pt idx="41">
                  <c:v>64845.674255297803</c:v>
                </c:pt>
                <c:pt idx="42">
                  <c:v>64874.633919528402</c:v>
                </c:pt>
                <c:pt idx="43">
                  <c:v>64743.930418105498</c:v>
                </c:pt>
                <c:pt idx="44">
                  <c:v>65142.598192388701</c:v>
                </c:pt>
                <c:pt idx="45">
                  <c:v>65180.748492105202</c:v>
                </c:pt>
                <c:pt idx="46">
                  <c:v>64523.661976372699</c:v>
                </c:pt>
                <c:pt idx="47">
                  <c:v>64568.591738440497</c:v>
                </c:pt>
                <c:pt idx="48">
                  <c:v>64199.019614896599</c:v>
                </c:pt>
                <c:pt idx="49">
                  <c:v>64408.354150390704</c:v>
                </c:pt>
                <c:pt idx="50">
                  <c:v>64325.705387562302</c:v>
                </c:pt>
                <c:pt idx="51">
                  <c:v>64802.1199564872</c:v>
                </c:pt>
                <c:pt idx="52">
                  <c:v>64384.306698872097</c:v>
                </c:pt>
                <c:pt idx="53">
                  <c:v>64488.473569608497</c:v>
                </c:pt>
                <c:pt idx="54">
                  <c:v>65206.553643408399</c:v>
                </c:pt>
                <c:pt idx="55">
                  <c:v>64892.848764697897</c:v>
                </c:pt>
                <c:pt idx="56">
                  <c:v>65774.483238115194</c:v>
                </c:pt>
                <c:pt idx="57">
                  <c:v>64599.7990818947</c:v>
                </c:pt>
                <c:pt idx="58">
                  <c:v>65359.059054252903</c:v>
                </c:pt>
                <c:pt idx="59">
                  <c:v>65629.8740043406</c:v>
                </c:pt>
                <c:pt idx="60">
                  <c:v>65168.7608941609</c:v>
                </c:pt>
                <c:pt idx="61">
                  <c:v>64391.317722623098</c:v>
                </c:pt>
                <c:pt idx="62">
                  <c:v>64708.598456811997</c:v>
                </c:pt>
                <c:pt idx="63">
                  <c:v>64454.773056132399</c:v>
                </c:pt>
                <c:pt idx="64">
                  <c:v>64290.030876473902</c:v>
                </c:pt>
                <c:pt idx="65">
                  <c:v>64743.341851442703</c:v>
                </c:pt>
                <c:pt idx="66">
                  <c:v>64553.7917005989</c:v>
                </c:pt>
                <c:pt idx="67">
                  <c:v>65025.176086719002</c:v>
                </c:pt>
                <c:pt idx="68">
                  <c:v>64883.164032537999</c:v>
                </c:pt>
                <c:pt idx="69">
                  <c:v>64878.979817708401</c:v>
                </c:pt>
                <c:pt idx="70">
                  <c:v>64752.2976340819</c:v>
                </c:pt>
                <c:pt idx="71">
                  <c:v>64323.837136337301</c:v>
                </c:pt>
                <c:pt idx="72">
                  <c:v>64770.319461605897</c:v>
                </c:pt>
                <c:pt idx="73">
                  <c:v>64719.854757027002</c:v>
                </c:pt>
                <c:pt idx="74">
                  <c:v>64575.565104023597</c:v>
                </c:pt>
                <c:pt idx="75">
                  <c:v>64619.295846420398</c:v>
                </c:pt>
                <c:pt idx="76">
                  <c:v>64771.921814269299</c:v>
                </c:pt>
                <c:pt idx="77">
                  <c:v>65071.0760902201</c:v>
                </c:pt>
                <c:pt idx="78">
                  <c:v>64467.106076551499</c:v>
                </c:pt>
                <c:pt idx="79">
                  <c:v>64910.849339127402</c:v>
                </c:pt>
                <c:pt idx="80">
                  <c:v>64343.541757034502</c:v>
                </c:pt>
                <c:pt idx="81">
                  <c:v>65375.588682146197</c:v>
                </c:pt>
                <c:pt idx="82">
                  <c:v>64472.721525264402</c:v>
                </c:pt>
                <c:pt idx="83">
                  <c:v>65863.4217316055</c:v>
                </c:pt>
                <c:pt idx="84">
                  <c:v>64901.317840888703</c:v>
                </c:pt>
                <c:pt idx="85">
                  <c:v>65224.263657922202</c:v>
                </c:pt>
                <c:pt idx="86">
                  <c:v>64864.575010357701</c:v>
                </c:pt>
                <c:pt idx="87">
                  <c:v>64689.205489236097</c:v>
                </c:pt>
                <c:pt idx="88">
                  <c:v>64562.9240585074</c:v>
                </c:pt>
                <c:pt idx="89">
                  <c:v>64870.876962137903</c:v>
                </c:pt>
                <c:pt idx="90">
                  <c:v>65162.251688962999</c:v>
                </c:pt>
                <c:pt idx="91">
                  <c:v>65156.240107515798</c:v>
                </c:pt>
                <c:pt idx="92">
                  <c:v>64499.904816972899</c:v>
                </c:pt>
                <c:pt idx="93">
                  <c:v>65306.660682562702</c:v>
                </c:pt>
                <c:pt idx="94">
                  <c:v>64921.187245806999</c:v>
                </c:pt>
                <c:pt idx="95">
                  <c:v>64939.564693329798</c:v>
                </c:pt>
                <c:pt idx="96">
                  <c:v>64629.023666535002</c:v>
                </c:pt>
                <c:pt idx="97">
                  <c:v>64557.751966355798</c:v>
                </c:pt>
                <c:pt idx="98">
                  <c:v>64392.418588365297</c:v>
                </c:pt>
                <c:pt idx="99">
                  <c:v>64970.743897781402</c:v>
                </c:pt>
                <c:pt idx="100">
                  <c:v>64919.351476441698</c:v>
                </c:pt>
                <c:pt idx="101">
                  <c:v>64863.666860772501</c:v>
                </c:pt>
                <c:pt idx="102">
                  <c:v>64045.432459317301</c:v>
                </c:pt>
                <c:pt idx="103">
                  <c:v>64931.365704292497</c:v>
                </c:pt>
                <c:pt idx="104">
                  <c:v>64696.686509868698</c:v>
                </c:pt>
                <c:pt idx="105">
                  <c:v>64720.662867699801</c:v>
                </c:pt>
                <c:pt idx="106">
                  <c:v>64225.8162643178</c:v>
                </c:pt>
                <c:pt idx="107">
                  <c:v>64259.177653176899</c:v>
                </c:pt>
                <c:pt idx="108">
                  <c:v>64848.216520834401</c:v>
                </c:pt>
                <c:pt idx="109">
                  <c:v>64227.813279642003</c:v>
                </c:pt>
                <c:pt idx="110">
                  <c:v>65093.985445637998</c:v>
                </c:pt>
                <c:pt idx="111">
                  <c:v>64461.861017740201</c:v>
                </c:pt>
                <c:pt idx="112">
                  <c:v>64617.632231767697</c:v>
                </c:pt>
                <c:pt idx="113">
                  <c:v>64594.203613462101</c:v>
                </c:pt>
                <c:pt idx="114">
                  <c:v>65205.352386836799</c:v>
                </c:pt>
                <c:pt idx="115">
                  <c:v>65412.000051409399</c:v>
                </c:pt>
                <c:pt idx="116">
                  <c:v>65390.945439962597</c:v>
                </c:pt>
                <c:pt idx="117">
                  <c:v>64859.870445745</c:v>
                </c:pt>
                <c:pt idx="118">
                  <c:v>64411.971092996799</c:v>
                </c:pt>
                <c:pt idx="119">
                  <c:v>65003.772468994001</c:v>
                </c:pt>
                <c:pt idx="120">
                  <c:v>65171.696809926703</c:v>
                </c:pt>
                <c:pt idx="121">
                  <c:v>64822.118280634902</c:v>
                </c:pt>
                <c:pt idx="122">
                  <c:v>65228.436447882297</c:v>
                </c:pt>
                <c:pt idx="123">
                  <c:v>65030.158727333801</c:v>
                </c:pt>
                <c:pt idx="124">
                  <c:v>64220.689974462199</c:v>
                </c:pt>
                <c:pt idx="125">
                  <c:v>64555.662796009099</c:v>
                </c:pt>
                <c:pt idx="126">
                  <c:v>64691.749091802201</c:v>
                </c:pt>
                <c:pt idx="127">
                  <c:v>64594.788143059697</c:v>
                </c:pt>
                <c:pt idx="128">
                  <c:v>64399.241321102498</c:v>
                </c:pt>
                <c:pt idx="129">
                  <c:v>64620.8784449636</c:v>
                </c:pt>
                <c:pt idx="130">
                  <c:v>64273.546211728702</c:v>
                </c:pt>
                <c:pt idx="131">
                  <c:v>64962.369532104298</c:v>
                </c:pt>
                <c:pt idx="132">
                  <c:v>64382.240816732003</c:v>
                </c:pt>
                <c:pt idx="133">
                  <c:v>65164.946174591299</c:v>
                </c:pt>
                <c:pt idx="134">
                  <c:v>64906.668123046002</c:v>
                </c:pt>
                <c:pt idx="135">
                  <c:v>64107.165542076298</c:v>
                </c:pt>
                <c:pt idx="136">
                  <c:v>64901.301460205497</c:v>
                </c:pt>
                <c:pt idx="137">
                  <c:v>65600.697059894301</c:v>
                </c:pt>
                <c:pt idx="138">
                  <c:v>65497.494001610903</c:v>
                </c:pt>
                <c:pt idx="139">
                  <c:v>64580.287819228397</c:v>
                </c:pt>
                <c:pt idx="140">
                  <c:v>65109.6362211183</c:v>
                </c:pt>
                <c:pt idx="141">
                  <c:v>64579.658466570501</c:v>
                </c:pt>
                <c:pt idx="142">
                  <c:v>64519.271765915903</c:v>
                </c:pt>
                <c:pt idx="143">
                  <c:v>64554.017650490598</c:v>
                </c:pt>
                <c:pt idx="144">
                  <c:v>65612.464778873706</c:v>
                </c:pt>
                <c:pt idx="145">
                  <c:v>65464.849839821902</c:v>
                </c:pt>
                <c:pt idx="146">
                  <c:v>65136.6153652551</c:v>
                </c:pt>
                <c:pt idx="147">
                  <c:v>65521.923901626396</c:v>
                </c:pt>
                <c:pt idx="148">
                  <c:v>64856.821116620798</c:v>
                </c:pt>
                <c:pt idx="149">
                  <c:v>65146.125912349999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1E9-BC2B-2F9A9B848C47}"/>
            </c:ext>
          </c:extLst>
        </c:ser>
        <c:ser>
          <c:idx val="2"/>
          <c:order val="2"/>
          <c:tx>
            <c:strRef>
              <c:f>results_200!$D$1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results_200!$A$2:$A$151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results_200!$D$2:$D$151</c:f>
              <c:numCache>
                <c:formatCode>General</c:formatCode>
                <c:ptCount val="150"/>
                <c:pt idx="0">
                  <c:v>-373888.75986653601</c:v>
                </c:pt>
                <c:pt idx="1">
                  <c:v>-354638.90817093401</c:v>
                </c:pt>
                <c:pt idx="2">
                  <c:v>-338686.44458196202</c:v>
                </c:pt>
                <c:pt idx="3">
                  <c:v>-325396.103118548</c:v>
                </c:pt>
                <c:pt idx="4">
                  <c:v>-314298.52333447401</c:v>
                </c:pt>
                <c:pt idx="5">
                  <c:v>-305806.72957795497</c:v>
                </c:pt>
                <c:pt idx="6">
                  <c:v>-297919.43492080498</c:v>
                </c:pt>
                <c:pt idx="7">
                  <c:v>-292091.35709939699</c:v>
                </c:pt>
                <c:pt idx="8">
                  <c:v>-286575.69380775199</c:v>
                </c:pt>
                <c:pt idx="9">
                  <c:v>-282131.025885201</c:v>
                </c:pt>
                <c:pt idx="10">
                  <c:v>-277847.86276479898</c:v>
                </c:pt>
                <c:pt idx="11">
                  <c:v>-274475.86013250501</c:v>
                </c:pt>
                <c:pt idx="12">
                  <c:v>-271157.52899710002</c:v>
                </c:pt>
                <c:pt idx="13">
                  <c:v>-268737.24623614497</c:v>
                </c:pt>
                <c:pt idx="14">
                  <c:v>-266261.19707911299</c:v>
                </c:pt>
                <c:pt idx="15">
                  <c:v>-264247.84884635702</c:v>
                </c:pt>
                <c:pt idx="16">
                  <c:v>-262914.07663262199</c:v>
                </c:pt>
                <c:pt idx="17">
                  <c:v>-261606.93823399401</c:v>
                </c:pt>
                <c:pt idx="18">
                  <c:v>-260450.814786337</c:v>
                </c:pt>
                <c:pt idx="19">
                  <c:v>-258516.049633271</c:v>
                </c:pt>
                <c:pt idx="20">
                  <c:v>-257285.72226713001</c:v>
                </c:pt>
                <c:pt idx="21">
                  <c:v>-256709.99365041999</c:v>
                </c:pt>
                <c:pt idx="22">
                  <c:v>-255559.04812625999</c:v>
                </c:pt>
                <c:pt idx="23">
                  <c:v>-254667.631023831</c:v>
                </c:pt>
                <c:pt idx="24">
                  <c:v>-253948.57808713999</c:v>
                </c:pt>
                <c:pt idx="25">
                  <c:v>-253714.93238677201</c:v>
                </c:pt>
                <c:pt idx="26">
                  <c:v>-253193.486300007</c:v>
                </c:pt>
                <c:pt idx="27">
                  <c:v>-252692.812216477</c:v>
                </c:pt>
                <c:pt idx="28">
                  <c:v>-252445.61127672001</c:v>
                </c:pt>
                <c:pt idx="29">
                  <c:v>-251783.10269706501</c:v>
                </c:pt>
                <c:pt idx="30">
                  <c:v>-251459.60286051201</c:v>
                </c:pt>
                <c:pt idx="31">
                  <c:v>-251040.3763804</c:v>
                </c:pt>
                <c:pt idx="32">
                  <c:v>-250443.059806545</c:v>
                </c:pt>
                <c:pt idx="33">
                  <c:v>-250252.36942213101</c:v>
                </c:pt>
                <c:pt idx="34">
                  <c:v>-250501.829783739</c:v>
                </c:pt>
                <c:pt idx="35">
                  <c:v>-249904.17935586401</c:v>
                </c:pt>
                <c:pt idx="36">
                  <c:v>-249454.63098660699</c:v>
                </c:pt>
                <c:pt idx="37">
                  <c:v>-249924.98249627999</c:v>
                </c:pt>
                <c:pt idx="38">
                  <c:v>-250027.02339706599</c:v>
                </c:pt>
                <c:pt idx="39">
                  <c:v>-249579.52122134899</c:v>
                </c:pt>
                <c:pt idx="40">
                  <c:v>-249513.948155233</c:v>
                </c:pt>
                <c:pt idx="41">
                  <c:v>-249182.19914201699</c:v>
                </c:pt>
                <c:pt idx="42">
                  <c:v>-248999.944770829</c:v>
                </c:pt>
                <c:pt idx="43">
                  <c:v>-248540.474830174</c:v>
                </c:pt>
                <c:pt idx="44">
                  <c:v>-248605.285384919</c:v>
                </c:pt>
                <c:pt idx="45">
                  <c:v>-249107.20793510601</c:v>
                </c:pt>
                <c:pt idx="46">
                  <c:v>-249267.156653427</c:v>
                </c:pt>
                <c:pt idx="47">
                  <c:v>-249708.43847016801</c:v>
                </c:pt>
                <c:pt idx="48">
                  <c:v>-249580.98346979101</c:v>
                </c:pt>
                <c:pt idx="49">
                  <c:v>-249676.19199552899</c:v>
                </c:pt>
                <c:pt idx="50">
                  <c:v>-249374.62152974599</c:v>
                </c:pt>
                <c:pt idx="51">
                  <c:v>-249429.361003659</c:v>
                </c:pt>
                <c:pt idx="52">
                  <c:v>-249608.11647782699</c:v>
                </c:pt>
                <c:pt idx="53">
                  <c:v>-249649.866535209</c:v>
                </c:pt>
                <c:pt idx="54">
                  <c:v>-248707.17466799801</c:v>
                </c:pt>
                <c:pt idx="55">
                  <c:v>-248690.19372837001</c:v>
                </c:pt>
                <c:pt idx="56">
                  <c:v>-248219.34864862601</c:v>
                </c:pt>
                <c:pt idx="57">
                  <c:v>-248843.64184335401</c:v>
                </c:pt>
                <c:pt idx="58">
                  <c:v>-248823.20030605499</c:v>
                </c:pt>
                <c:pt idx="59">
                  <c:v>-248886.35359375601</c:v>
                </c:pt>
                <c:pt idx="60">
                  <c:v>-248869.073376821</c:v>
                </c:pt>
                <c:pt idx="61">
                  <c:v>-249731.094599234</c:v>
                </c:pt>
                <c:pt idx="62">
                  <c:v>-249593.40107282001</c:v>
                </c:pt>
                <c:pt idx="63">
                  <c:v>-249735.86830763199</c:v>
                </c:pt>
                <c:pt idx="64">
                  <c:v>-249697.82106175399</c:v>
                </c:pt>
                <c:pt idx="65">
                  <c:v>-249871.434150816</c:v>
                </c:pt>
                <c:pt idx="66">
                  <c:v>-250014.167250055</c:v>
                </c:pt>
                <c:pt idx="67">
                  <c:v>-249389.47407567501</c:v>
                </c:pt>
                <c:pt idx="68">
                  <c:v>-249546.510703465</c:v>
                </c:pt>
                <c:pt idx="69">
                  <c:v>-249842.48668214699</c:v>
                </c:pt>
                <c:pt idx="70">
                  <c:v>-250330.37858107701</c:v>
                </c:pt>
                <c:pt idx="71">
                  <c:v>-250599.236781518</c:v>
                </c:pt>
                <c:pt idx="72">
                  <c:v>-250178.67165541899</c:v>
                </c:pt>
                <c:pt idx="73">
                  <c:v>-250005.11947018001</c:v>
                </c:pt>
                <c:pt idx="74">
                  <c:v>-249658.94672127001</c:v>
                </c:pt>
                <c:pt idx="75">
                  <c:v>-250193.26551643701</c:v>
                </c:pt>
                <c:pt idx="76">
                  <c:v>-250112.10666154901</c:v>
                </c:pt>
                <c:pt idx="77">
                  <c:v>-249522.43457390799</c:v>
                </c:pt>
                <c:pt idx="78">
                  <c:v>-249579.80334111</c:v>
                </c:pt>
                <c:pt idx="79">
                  <c:v>-249762.88330994599</c:v>
                </c:pt>
                <c:pt idx="80">
                  <c:v>-249775.00260308999</c:v>
                </c:pt>
                <c:pt idx="81">
                  <c:v>-249531.583929788</c:v>
                </c:pt>
                <c:pt idx="82">
                  <c:v>-249257.050269903</c:v>
                </c:pt>
                <c:pt idx="83">
                  <c:v>-248966.60214597301</c:v>
                </c:pt>
                <c:pt idx="84">
                  <c:v>-248977.89354478099</c:v>
                </c:pt>
                <c:pt idx="85">
                  <c:v>-248657.88849330501</c:v>
                </c:pt>
                <c:pt idx="86">
                  <c:v>-249146.70454737201</c:v>
                </c:pt>
                <c:pt idx="87">
                  <c:v>-249433.50977923101</c:v>
                </c:pt>
                <c:pt idx="88">
                  <c:v>-249812.504663428</c:v>
                </c:pt>
                <c:pt idx="89">
                  <c:v>-249334.29379008</c:v>
                </c:pt>
                <c:pt idx="90">
                  <c:v>-249279.277900432</c:v>
                </c:pt>
                <c:pt idx="91">
                  <c:v>-249124.777977052</c:v>
                </c:pt>
                <c:pt idx="92">
                  <c:v>-249969.32307147601</c:v>
                </c:pt>
                <c:pt idx="93">
                  <c:v>-249347.16572727601</c:v>
                </c:pt>
                <c:pt idx="94">
                  <c:v>-249095.10236247399</c:v>
                </c:pt>
                <c:pt idx="95">
                  <c:v>-249248.27364447399</c:v>
                </c:pt>
                <c:pt idx="96">
                  <c:v>-249598.18279958901</c:v>
                </c:pt>
                <c:pt idx="97">
                  <c:v>-250028.594283007</c:v>
                </c:pt>
                <c:pt idx="98">
                  <c:v>-249373.48123565101</c:v>
                </c:pt>
                <c:pt idx="99">
                  <c:v>-249992.657818081</c:v>
                </c:pt>
                <c:pt idx="100">
                  <c:v>-250126.78563943401</c:v>
                </c:pt>
                <c:pt idx="101">
                  <c:v>-249422.07404677401</c:v>
                </c:pt>
                <c:pt idx="102">
                  <c:v>-249978.20796465001</c:v>
                </c:pt>
                <c:pt idx="103">
                  <c:v>-249704.32983120199</c:v>
                </c:pt>
                <c:pt idx="104">
                  <c:v>-249904.91814912701</c:v>
                </c:pt>
                <c:pt idx="105">
                  <c:v>-249908.13394401001</c:v>
                </c:pt>
                <c:pt idx="106">
                  <c:v>-249866.72515779801</c:v>
                </c:pt>
                <c:pt idx="107">
                  <c:v>-249391.56946282901</c:v>
                </c:pt>
                <c:pt idx="108">
                  <c:v>-249622.81155392999</c:v>
                </c:pt>
                <c:pt idx="109">
                  <c:v>-249575.477690108</c:v>
                </c:pt>
                <c:pt idx="110">
                  <c:v>-249344.651926878</c:v>
                </c:pt>
                <c:pt idx="111">
                  <c:v>-249744.15342083701</c:v>
                </c:pt>
                <c:pt idx="112">
                  <c:v>-249686.87560595199</c:v>
                </c:pt>
                <c:pt idx="113">
                  <c:v>-249227.590638697</c:v>
                </c:pt>
                <c:pt idx="114">
                  <c:v>-249418.98525589099</c:v>
                </c:pt>
                <c:pt idx="115">
                  <c:v>-249213.613184674</c:v>
                </c:pt>
                <c:pt idx="116">
                  <c:v>-249015.05653786901</c:v>
                </c:pt>
                <c:pt idx="117">
                  <c:v>-249134.15412529599</c:v>
                </c:pt>
                <c:pt idx="118">
                  <c:v>-249494.93231268899</c:v>
                </c:pt>
                <c:pt idx="119">
                  <c:v>-249237.08044485399</c:v>
                </c:pt>
                <c:pt idx="120">
                  <c:v>-249398.25399993599</c:v>
                </c:pt>
                <c:pt idx="121">
                  <c:v>-249006.80278925801</c:v>
                </c:pt>
                <c:pt idx="122">
                  <c:v>-248760.263151986</c:v>
                </c:pt>
                <c:pt idx="123">
                  <c:v>-248657.360430264</c:v>
                </c:pt>
                <c:pt idx="124">
                  <c:v>-248925.0151966</c:v>
                </c:pt>
                <c:pt idx="125">
                  <c:v>-249128.03752858401</c:v>
                </c:pt>
                <c:pt idx="126">
                  <c:v>-249359.37167487599</c:v>
                </c:pt>
                <c:pt idx="127">
                  <c:v>-249211.88461756901</c:v>
                </c:pt>
                <c:pt idx="128">
                  <c:v>-249120.31126086399</c:v>
                </c:pt>
                <c:pt idx="129">
                  <c:v>-248765.84561528699</c:v>
                </c:pt>
                <c:pt idx="130">
                  <c:v>-249417.186361728</c:v>
                </c:pt>
                <c:pt idx="131">
                  <c:v>-249174.85828325801</c:v>
                </c:pt>
                <c:pt idx="132">
                  <c:v>-249553.03079185801</c:v>
                </c:pt>
                <c:pt idx="133">
                  <c:v>-249188.08887439501</c:v>
                </c:pt>
                <c:pt idx="134">
                  <c:v>-249418.407485826</c:v>
                </c:pt>
                <c:pt idx="135">
                  <c:v>-249595.69262861399</c:v>
                </c:pt>
                <c:pt idx="136">
                  <c:v>-248914.214314218</c:v>
                </c:pt>
                <c:pt idx="137">
                  <c:v>-248569.60370232901</c:v>
                </c:pt>
                <c:pt idx="138">
                  <c:v>-248984.14112737399</c:v>
                </c:pt>
                <c:pt idx="139">
                  <c:v>-249155.57859311401</c:v>
                </c:pt>
                <c:pt idx="140">
                  <c:v>-249358.467813611</c:v>
                </c:pt>
                <c:pt idx="141">
                  <c:v>-249181.58247869101</c:v>
                </c:pt>
                <c:pt idx="142">
                  <c:v>-249245.39187998199</c:v>
                </c:pt>
                <c:pt idx="143">
                  <c:v>-249314.96986614901</c:v>
                </c:pt>
                <c:pt idx="144">
                  <c:v>-248982.73196071599</c:v>
                </c:pt>
                <c:pt idx="145">
                  <c:v>-248170.96726859899</c:v>
                </c:pt>
                <c:pt idx="146">
                  <c:v>-248037.002467602</c:v>
                </c:pt>
                <c:pt idx="147">
                  <c:v>-248367.861254099</c:v>
                </c:pt>
                <c:pt idx="148">
                  <c:v>-249289.643574054</c:v>
                </c:pt>
                <c:pt idx="149">
                  <c:v>-249289.33434412899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12-41E9-BC2B-2F9A9B84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14240"/>
        <c:axId val="374711616"/>
      </c:scatterChart>
      <c:valAx>
        <c:axId val="37471424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1616"/>
        <c:crosses val="autoZero"/>
        <c:crossBetween val="midCat"/>
      </c:valAx>
      <c:valAx>
        <c:axId val="374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 K) - Chains</a:t>
            </a:r>
            <a:r>
              <a:rPr lang="en-US" baseline="0"/>
              <a:t> A and B</a:t>
            </a:r>
            <a:r>
              <a:rPr lang="en-US"/>
              <a:t> (Interval</a:t>
            </a:r>
            <a:r>
              <a:rPr lang="en-US" baseline="0"/>
              <a:t>: 200)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results_200!$E$1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results_200!$A$2:$A$151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results_200!$E$2:$E$151</c:f>
              <c:numCache>
                <c:formatCode>General</c:formatCode>
                <c:ptCount val="150"/>
                <c:pt idx="0">
                  <c:v>55.007974081597197</c:v>
                </c:pt>
                <c:pt idx="1">
                  <c:v>98.301199404749497</c:v>
                </c:pt>
                <c:pt idx="2">
                  <c:v>133.96634288816401</c:v>
                </c:pt>
                <c:pt idx="3">
                  <c:v>164.18961605466799</c:v>
                </c:pt>
                <c:pt idx="4">
                  <c:v>189.14059100915199</c:v>
                </c:pt>
                <c:pt idx="5">
                  <c:v>204.52471428005899</c:v>
                </c:pt>
                <c:pt idx="6">
                  <c:v>220.73114059096201</c:v>
                </c:pt>
                <c:pt idx="7">
                  <c:v>232.52453862838701</c:v>
                </c:pt>
                <c:pt idx="8">
                  <c:v>242.25270637922301</c:v>
                </c:pt>
                <c:pt idx="9">
                  <c:v>249.41559854402601</c:v>
                </c:pt>
                <c:pt idx="10">
                  <c:v>259.16472680747898</c:v>
                </c:pt>
                <c:pt idx="11">
                  <c:v>260.51828842648001</c:v>
                </c:pt>
                <c:pt idx="12">
                  <c:v>266.49575499129497</c:v>
                </c:pt>
                <c:pt idx="13">
                  <c:v>268.13335492104102</c:v>
                </c:pt>
                <c:pt idx="14">
                  <c:v>275.15915160799199</c:v>
                </c:pt>
                <c:pt idx="15">
                  <c:v>279.93882468781999</c:v>
                </c:pt>
                <c:pt idx="16">
                  <c:v>279.59640302684301</c:v>
                </c:pt>
                <c:pt idx="17">
                  <c:v>279.61435845781699</c:v>
                </c:pt>
                <c:pt idx="18">
                  <c:v>281.70370818593199</c:v>
                </c:pt>
                <c:pt idx="19">
                  <c:v>286.59483900732198</c:v>
                </c:pt>
                <c:pt idx="20">
                  <c:v>287.573174112863</c:v>
                </c:pt>
                <c:pt idx="21">
                  <c:v>287.311394847217</c:v>
                </c:pt>
                <c:pt idx="22">
                  <c:v>290.117645534421</c:v>
                </c:pt>
                <c:pt idx="23">
                  <c:v>292.18700471565899</c:v>
                </c:pt>
                <c:pt idx="24">
                  <c:v>294.56506977782999</c:v>
                </c:pt>
                <c:pt idx="25">
                  <c:v>293.07171826224902</c:v>
                </c:pt>
                <c:pt idx="26">
                  <c:v>294.54485381694201</c:v>
                </c:pt>
                <c:pt idx="27">
                  <c:v>294.81461349913297</c:v>
                </c:pt>
                <c:pt idx="28">
                  <c:v>295.74460224273002</c:v>
                </c:pt>
                <c:pt idx="29">
                  <c:v>295.08565683258001</c:v>
                </c:pt>
                <c:pt idx="30">
                  <c:v>296.28371334887498</c:v>
                </c:pt>
                <c:pt idx="31">
                  <c:v>298.88044142253102</c:v>
                </c:pt>
                <c:pt idx="32">
                  <c:v>299.57111372358901</c:v>
                </c:pt>
                <c:pt idx="33">
                  <c:v>298.37291421013202</c:v>
                </c:pt>
                <c:pt idx="34">
                  <c:v>297.218491828141</c:v>
                </c:pt>
                <c:pt idx="35">
                  <c:v>299.29209853952301</c:v>
                </c:pt>
                <c:pt idx="36">
                  <c:v>300.66022583838998</c:v>
                </c:pt>
                <c:pt idx="37">
                  <c:v>297.294245146008</c:v>
                </c:pt>
                <c:pt idx="38">
                  <c:v>296.95436563843202</c:v>
                </c:pt>
                <c:pt idx="39">
                  <c:v>299.01770596955203</c:v>
                </c:pt>
                <c:pt idx="40">
                  <c:v>299.829431235703</c:v>
                </c:pt>
                <c:pt idx="41">
                  <c:v>300.40569735165502</c:v>
                </c:pt>
                <c:pt idx="42">
                  <c:v>300.539856618687</c:v>
                </c:pt>
                <c:pt idx="43">
                  <c:v>299.93435629901001</c:v>
                </c:pt>
                <c:pt idx="44">
                  <c:v>301.78123463161302</c:v>
                </c:pt>
                <c:pt idx="45">
                  <c:v>301.95797066716398</c:v>
                </c:pt>
                <c:pt idx="46">
                  <c:v>298.91393518991902</c:v>
                </c:pt>
                <c:pt idx="47">
                  <c:v>299.12207793283699</c:v>
                </c:pt>
                <c:pt idx="48">
                  <c:v>297.409988841776</c:v>
                </c:pt>
                <c:pt idx="49">
                  <c:v>298.37975726252398</c:v>
                </c:pt>
                <c:pt idx="50">
                  <c:v>297.996876530419</c:v>
                </c:pt>
                <c:pt idx="51">
                  <c:v>300.20392661432999</c:v>
                </c:pt>
                <c:pt idx="52">
                  <c:v>298.26835443533599</c:v>
                </c:pt>
                <c:pt idx="53">
                  <c:v>298.750920493965</c:v>
                </c:pt>
                <c:pt idx="54">
                  <c:v>302.07751625846998</c:v>
                </c:pt>
                <c:pt idx="55">
                  <c:v>300.62423916737799</c:v>
                </c:pt>
                <c:pt idx="56">
                  <c:v>304.708521146674</c:v>
                </c:pt>
                <c:pt idx="57">
                  <c:v>299.26664985502799</c:v>
                </c:pt>
                <c:pt idx="58">
                  <c:v>302.78401665068299</c:v>
                </c:pt>
                <c:pt idx="59">
                  <c:v>304.03860078244799</c:v>
                </c:pt>
                <c:pt idx="60">
                  <c:v>301.90243662019202</c:v>
                </c:pt>
                <c:pt idx="61">
                  <c:v>298.30083387985201</c:v>
                </c:pt>
                <c:pt idx="62">
                  <c:v>299.77067656874198</c:v>
                </c:pt>
                <c:pt idx="63">
                  <c:v>298.59479864978402</c:v>
                </c:pt>
                <c:pt idx="64">
                  <c:v>297.83160989537799</c:v>
                </c:pt>
                <c:pt idx="65">
                  <c:v>299.93162969032198</c:v>
                </c:pt>
                <c:pt idx="66">
                  <c:v>299.05351490624003</c:v>
                </c:pt>
                <c:pt idx="67">
                  <c:v>301.23726203909598</c:v>
                </c:pt>
                <c:pt idx="68">
                  <c:v>300.57937343421202</c:v>
                </c:pt>
                <c:pt idx="69">
                  <c:v>300.55998953562198</c:v>
                </c:pt>
                <c:pt idx="70">
                  <c:v>299.97311847365199</c:v>
                </c:pt>
                <c:pt idx="71">
                  <c:v>297.98822162292498</c:v>
                </c:pt>
                <c:pt idx="72">
                  <c:v>300.05660684395701</c:v>
                </c:pt>
                <c:pt idx="73">
                  <c:v>299.82282278750603</c:v>
                </c:pt>
                <c:pt idx="74">
                  <c:v>299.15438292117898</c:v>
                </c:pt>
                <c:pt idx="75">
                  <c:v>299.35697105548797</c:v>
                </c:pt>
                <c:pt idx="76">
                  <c:v>300.064029943104</c:v>
                </c:pt>
                <c:pt idx="77">
                  <c:v>301.44989954681699</c:v>
                </c:pt>
                <c:pt idx="78">
                  <c:v>298.65193290957802</c:v>
                </c:pt>
                <c:pt idx="79">
                  <c:v>300.70762908006401</c:v>
                </c:pt>
                <c:pt idx="80">
                  <c:v>298.07950574310098</c:v>
                </c:pt>
                <c:pt idx="81">
                  <c:v>302.860592219544</c:v>
                </c:pt>
                <c:pt idx="82">
                  <c:v>298.67794717816099</c:v>
                </c:pt>
                <c:pt idx="83">
                  <c:v>305.120539842835</c:v>
                </c:pt>
                <c:pt idx="84">
                  <c:v>300.66347322220503</c:v>
                </c:pt>
                <c:pt idx="85">
                  <c:v>302.15956011600201</c:v>
                </c:pt>
                <c:pt idx="86">
                  <c:v>300.49325746371301</c:v>
                </c:pt>
                <c:pt idx="87">
                  <c:v>299.68083622063398</c:v>
                </c:pt>
                <c:pt idx="88">
                  <c:v>299.095821696592</c:v>
                </c:pt>
                <c:pt idx="89">
                  <c:v>300.52245204362799</c:v>
                </c:pt>
                <c:pt idx="90">
                  <c:v>301.87228191289398</c:v>
                </c:pt>
                <c:pt idx="91">
                  <c:v>301.844432509868</c:v>
                </c:pt>
                <c:pt idx="92">
                  <c:v>298.80387717728303</c:v>
                </c:pt>
                <c:pt idx="93">
                  <c:v>302.54127463946202</c:v>
                </c:pt>
                <c:pt idx="94">
                  <c:v>300.75552072589699</c:v>
                </c:pt>
                <c:pt idx="95">
                  <c:v>300.84065655032998</c:v>
                </c:pt>
                <c:pt idx="96">
                  <c:v>299.40203639899499</c:v>
                </c:pt>
                <c:pt idx="97">
                  <c:v>299.071861332737</c:v>
                </c:pt>
                <c:pt idx="98">
                  <c:v>298.30593377810698</c:v>
                </c:pt>
                <c:pt idx="99">
                  <c:v>300.98509811507199</c:v>
                </c:pt>
                <c:pt idx="100">
                  <c:v>300.747016294682</c:v>
                </c:pt>
                <c:pt idx="101">
                  <c:v>300.48905034716103</c:v>
                </c:pt>
                <c:pt idx="102">
                  <c:v>296.69847713176802</c:v>
                </c:pt>
                <c:pt idx="103">
                  <c:v>300.80267370802699</c:v>
                </c:pt>
                <c:pt idx="104">
                  <c:v>299.71549298449401</c:v>
                </c:pt>
                <c:pt idx="105">
                  <c:v>299.82656646128203</c:v>
                </c:pt>
                <c:pt idx="106">
                  <c:v>297.53412767213803</c:v>
                </c:pt>
                <c:pt idx="107">
                  <c:v>297.68867847911099</c:v>
                </c:pt>
                <c:pt idx="108">
                  <c:v>300.41747471475799</c:v>
                </c:pt>
                <c:pt idx="109">
                  <c:v>297.54337909542897</c:v>
                </c:pt>
                <c:pt idx="110">
                  <c:v>301.556030001458</c:v>
                </c:pt>
                <c:pt idx="111">
                  <c:v>298.62763451854499</c:v>
                </c:pt>
                <c:pt idx="112">
                  <c:v>299.349264152513</c:v>
                </c:pt>
                <c:pt idx="113">
                  <c:v>299.24072814759199</c:v>
                </c:pt>
                <c:pt idx="114">
                  <c:v>302.07195128714102</c:v>
                </c:pt>
                <c:pt idx="115">
                  <c:v>303.02927244225202</c:v>
                </c:pt>
                <c:pt idx="116">
                  <c:v>302.93173432106198</c:v>
                </c:pt>
                <c:pt idx="117">
                  <c:v>300.47146297966299</c:v>
                </c:pt>
                <c:pt idx="118">
                  <c:v>298.39651320157998</c:v>
                </c:pt>
                <c:pt idx="119">
                  <c:v>301.13810710266603</c:v>
                </c:pt>
                <c:pt idx="120">
                  <c:v>301.91603761722303</c:v>
                </c:pt>
                <c:pt idx="121">
                  <c:v>300.296571352478</c:v>
                </c:pt>
                <c:pt idx="122">
                  <c:v>302.17889108745402</c:v>
                </c:pt>
                <c:pt idx="123">
                  <c:v>301.26034474500801</c:v>
                </c:pt>
                <c:pt idx="124">
                  <c:v>297.510379493149</c:v>
                </c:pt>
                <c:pt idx="125">
                  <c:v>299.06218298977802</c:v>
                </c:pt>
                <c:pt idx="126">
                  <c:v>299.69261977769401</c:v>
                </c:pt>
                <c:pt idx="127">
                  <c:v>299.24343605407</c:v>
                </c:pt>
                <c:pt idx="128">
                  <c:v>298.33754094094797</c:v>
                </c:pt>
                <c:pt idx="129">
                  <c:v>299.36430264120298</c:v>
                </c:pt>
                <c:pt idx="130">
                  <c:v>297.755242623924</c:v>
                </c:pt>
                <c:pt idx="131">
                  <c:v>300.946302818547</c:v>
                </c:pt>
                <c:pt idx="132">
                  <c:v>298.25878397790598</c:v>
                </c:pt>
                <c:pt idx="133">
                  <c:v>301.88476445461299</c:v>
                </c:pt>
                <c:pt idx="134">
                  <c:v>300.68825907355102</c:v>
                </c:pt>
                <c:pt idx="135">
                  <c:v>296.98446335966702</c:v>
                </c:pt>
                <c:pt idx="136">
                  <c:v>300.66339733664103</c:v>
                </c:pt>
                <c:pt idx="137">
                  <c:v>303.90343493763902</c:v>
                </c:pt>
                <c:pt idx="138">
                  <c:v>303.425333860759</c:v>
                </c:pt>
                <c:pt idx="139">
                  <c:v>299.17626149011699</c:v>
                </c:pt>
                <c:pt idx="140">
                  <c:v>301.62853417658198</c:v>
                </c:pt>
                <c:pt idx="141">
                  <c:v>299.17334593520502</c:v>
                </c:pt>
                <c:pt idx="142">
                  <c:v>298.89359699081899</c:v>
                </c:pt>
                <c:pt idx="143">
                  <c:v>299.054561647377</c:v>
                </c:pt>
                <c:pt idx="144">
                  <c:v>303.95795036780203</c:v>
                </c:pt>
                <c:pt idx="145">
                  <c:v>303.27410569790402</c:v>
                </c:pt>
                <c:pt idx="146">
                  <c:v>301.75351843654198</c:v>
                </c:pt>
                <c:pt idx="147">
                  <c:v>303.53850842844901</c:v>
                </c:pt>
                <c:pt idx="148">
                  <c:v>300.45733658106298</c:v>
                </c:pt>
                <c:pt idx="149">
                  <c:v>301.79757723560601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D-4240-8B9B-162DCA5C2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7208"/>
        <c:axId val="573027536"/>
      </c:scatterChart>
      <c:valAx>
        <c:axId val="57302720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27536"/>
        <c:crosses val="autoZero"/>
        <c:crossBetween val="midCat"/>
      </c:valAx>
      <c:valAx>
        <c:axId val="5730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2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 A and B (Interval: 200)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results_200!$F$1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results_200!$A$2:$A$151</c:f>
              <c:numCache>
                <c:formatCode>General</c:formatCode>
                <c:ptCount val="1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</c:numCache>
            </c:numRef>
          </c:xVal>
          <c:yVal>
            <c:numRef>
              <c:f>results_200!$F$2:$F$151</c:f>
              <c:numCache>
                <c:formatCode>General</c:formatCode>
                <c:ptCount val="15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4792-8E61-9294B0D7C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98000"/>
        <c:axId val="624698984"/>
      </c:scatterChart>
      <c:valAx>
        <c:axId val="62469800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8984"/>
        <c:crosses val="autoZero"/>
        <c:crossBetween val="midCat"/>
      </c:valAx>
      <c:valAx>
        <c:axId val="624698984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98000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42F9E-773F-4A86-B587-79C6203CB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AB67A-7F49-4D6F-88FB-81ACDF9064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995" cy="62886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C13E9-5246-4B4D-8B8B-B29BC3B85B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1"/>
  <sheetViews>
    <sheetView tabSelected="1" workbookViewId="0">
      <selection activeCell="M11" sqref="M11"/>
    </sheetView>
  </sheetViews>
  <sheetFormatPr defaultRowHeight="14.35" x14ac:dyDescent="0.5"/>
  <cols>
    <col min="1" max="1" width="7.05859375" customWidth="1"/>
    <col min="2" max="2" width="20.703125" customWidth="1"/>
    <col min="3" max="3" width="18.8203125" customWidth="1"/>
    <col min="4" max="4" width="17.52734375" customWidth="1"/>
    <col min="5" max="5" width="13.76171875" customWidth="1"/>
    <col min="6" max="6" width="12.29296875" customWidth="1"/>
    <col min="8" max="8" width="8.9375" customWidth="1"/>
    <col min="9" max="9" width="10.17578125" customWidth="1"/>
    <col min="10" max="10" width="1.9375" customWidth="1"/>
    <col min="11" max="11" width="9.87890625" customWidth="1"/>
    <col min="12" max="12" width="2.29296875" customWidth="1"/>
    <col min="13" max="13" width="10.46875" customWidth="1"/>
    <col min="14" max="14" width="1.9375" customWidth="1"/>
    <col min="15" max="15" width="10.234375" customWidth="1"/>
    <col min="16" max="16" width="9.76171875" customWidth="1"/>
  </cols>
  <sheetData>
    <row r="1" spans="1:17" x14ac:dyDescent="0.5">
      <c r="A1" s="15" t="s">
        <v>0</v>
      </c>
      <c r="B1" s="15" t="s">
        <v>3</v>
      </c>
      <c r="C1" s="15" t="s">
        <v>4</v>
      </c>
      <c r="D1" s="15" t="s">
        <v>5</v>
      </c>
      <c r="E1" s="15" t="s">
        <v>1</v>
      </c>
      <c r="F1" s="15" t="s">
        <v>2</v>
      </c>
    </row>
    <row r="2" spans="1:17" x14ac:dyDescent="0.5">
      <c r="A2" s="1">
        <v>200</v>
      </c>
      <c r="B2" s="1">
        <v>-385762.79954083503</v>
      </c>
      <c r="C2" s="1">
        <v>11874.0396742993</v>
      </c>
      <c r="D2" s="1">
        <v>-373888.75986653601</v>
      </c>
      <c r="E2" s="1">
        <v>55.007974081597197</v>
      </c>
      <c r="F2" s="1">
        <v>0.95800248026658397</v>
      </c>
    </row>
    <row r="3" spans="1:17" ht="14.7" thickBot="1" x14ac:dyDescent="0.55000000000000004">
      <c r="A3" s="1">
        <v>400</v>
      </c>
      <c r="B3" s="1">
        <v>-375858.23793632002</v>
      </c>
      <c r="C3" s="1">
        <v>21219.329765385799</v>
      </c>
      <c r="D3" s="1">
        <v>-354638.90817093401</v>
      </c>
      <c r="E3" s="1">
        <v>98.301199404749497</v>
      </c>
      <c r="F3" s="1">
        <v>0.95800248026658397</v>
      </c>
    </row>
    <row r="4" spans="1:17" ht="14.7" thickBot="1" x14ac:dyDescent="0.55000000000000004">
      <c r="A4" s="1">
        <v>600</v>
      </c>
      <c r="B4" s="1">
        <v>-367604.464142457</v>
      </c>
      <c r="C4" s="1">
        <v>28918.019560495301</v>
      </c>
      <c r="D4" s="1">
        <v>-338686.44458196202</v>
      </c>
      <c r="E4" s="1">
        <v>133.96634288816401</v>
      </c>
      <c r="F4" s="1">
        <v>0.95800248026658397</v>
      </c>
      <c r="I4" s="11" t="s">
        <v>11</v>
      </c>
      <c r="J4" s="12"/>
      <c r="K4" s="12"/>
      <c r="L4" s="12"/>
      <c r="M4" s="12"/>
      <c r="N4" s="12"/>
      <c r="O4" s="13"/>
    </row>
    <row r="5" spans="1:17" ht="14.7" thickBot="1" x14ac:dyDescent="0.55000000000000004">
      <c r="A5" s="1">
        <v>800</v>
      </c>
      <c r="B5" s="1">
        <v>-360838.12852833897</v>
      </c>
      <c r="C5" s="1">
        <v>35442.025409791298</v>
      </c>
      <c r="D5" s="1">
        <v>-325396.103118548</v>
      </c>
      <c r="E5" s="1">
        <v>164.18961605466799</v>
      </c>
      <c r="F5" s="1">
        <v>0.95800248026658397</v>
      </c>
    </row>
    <row r="6" spans="1:17" ht="14.7" thickBot="1" x14ac:dyDescent="0.55000000000000004">
      <c r="A6" s="1">
        <v>1000</v>
      </c>
      <c r="B6" s="1">
        <v>-355126.474538996</v>
      </c>
      <c r="C6" s="1">
        <v>40827.9512045226</v>
      </c>
      <c r="D6" s="1">
        <v>-314298.52333447401</v>
      </c>
      <c r="E6" s="1">
        <v>189.14059100915199</v>
      </c>
      <c r="F6" s="1">
        <v>0.95800248026658397</v>
      </c>
      <c r="I6" s="11" t="s">
        <v>10</v>
      </c>
      <c r="J6" s="12"/>
      <c r="K6" s="12"/>
      <c r="L6" s="12"/>
      <c r="M6" s="12"/>
      <c r="N6" s="12"/>
      <c r="O6" s="12"/>
      <c r="P6" s="7">
        <f>AVERAGE(D37:D151)</f>
        <v>-249374.33150702025</v>
      </c>
    </row>
    <row r="7" spans="1:17" ht="14.7" thickBot="1" x14ac:dyDescent="0.55000000000000004">
      <c r="A7" s="1">
        <v>1200</v>
      </c>
      <c r="B7" s="1">
        <v>-349955.50277461403</v>
      </c>
      <c r="C7" s="1">
        <v>44148.773196659597</v>
      </c>
      <c r="D7" s="1">
        <v>-305806.72957795497</v>
      </c>
      <c r="E7" s="1">
        <v>204.52471428005899</v>
      </c>
      <c r="F7" s="1">
        <v>0.95800248026658397</v>
      </c>
    </row>
    <row r="8" spans="1:17" ht="14.7" thickBot="1" x14ac:dyDescent="0.55000000000000004">
      <c r="A8" s="1">
        <v>1400</v>
      </c>
      <c r="B8" s="1">
        <v>-345566.53271870897</v>
      </c>
      <c r="C8" s="1">
        <v>47647.097797904004</v>
      </c>
      <c r="D8" s="1">
        <v>-297919.43492080498</v>
      </c>
      <c r="E8" s="1">
        <v>220.73114059096201</v>
      </c>
      <c r="F8" s="1">
        <v>0.95800248026658397</v>
      </c>
      <c r="I8" s="8" t="s">
        <v>9</v>
      </c>
      <c r="J8" s="9"/>
      <c r="K8" s="9"/>
      <c r="L8" s="9"/>
      <c r="M8" s="9"/>
      <c r="N8" s="9"/>
      <c r="O8" s="9"/>
      <c r="P8" s="9"/>
      <c r="Q8" s="10"/>
    </row>
    <row r="9" spans="1:17" ht="14.7" thickBot="1" x14ac:dyDescent="0.55000000000000004">
      <c r="A9" s="1">
        <v>1600</v>
      </c>
      <c r="B9" s="1">
        <v>-342284.18174016703</v>
      </c>
      <c r="C9" s="1">
        <v>50192.824640769897</v>
      </c>
      <c r="D9" s="1">
        <v>-292091.35709939699</v>
      </c>
      <c r="E9" s="1">
        <v>232.52453862838701</v>
      </c>
      <c r="F9" s="1">
        <v>0.95800248026658397</v>
      </c>
      <c r="I9" s="6">
        <f>K9+M9-O9</f>
        <v>-162701.71857557647</v>
      </c>
      <c r="J9" s="4" t="s">
        <v>8</v>
      </c>
      <c r="K9" s="5">
        <v>-253134.52681239726</v>
      </c>
      <c r="L9" s="4" t="s">
        <v>7</v>
      </c>
      <c r="M9" s="5">
        <v>-158941.52327019945</v>
      </c>
      <c r="N9" s="4" t="s">
        <v>6</v>
      </c>
      <c r="O9" s="3">
        <v>-249374.33150702025</v>
      </c>
      <c r="P9" s="2"/>
      <c r="Q9" s="2"/>
    </row>
    <row r="10" spans="1:17" x14ac:dyDescent="0.5">
      <c r="A10" s="1">
        <v>1800</v>
      </c>
      <c r="B10" s="1">
        <v>-338868.443991323</v>
      </c>
      <c r="C10" s="1">
        <v>52292.750183570701</v>
      </c>
      <c r="D10" s="1">
        <v>-286575.69380775199</v>
      </c>
      <c r="E10" s="1">
        <v>242.25270637922301</v>
      </c>
      <c r="F10" s="1">
        <v>0.95800248026658397</v>
      </c>
    </row>
    <row r="11" spans="1:17" x14ac:dyDescent="0.5">
      <c r="A11" s="1">
        <v>2000</v>
      </c>
      <c r="B11" s="1">
        <v>-335969.96036600601</v>
      </c>
      <c r="C11" s="1">
        <v>53838.934480804099</v>
      </c>
      <c r="D11" s="1">
        <v>-282131.025885201</v>
      </c>
      <c r="E11" s="1">
        <v>249.41559854402601</v>
      </c>
      <c r="F11" s="1">
        <v>0.95800248026658397</v>
      </c>
    </row>
    <row r="12" spans="1:17" x14ac:dyDescent="0.5">
      <c r="A12" s="1">
        <v>2200</v>
      </c>
      <c r="B12" s="1">
        <v>-333791.24733166402</v>
      </c>
      <c r="C12" s="1">
        <v>55943.384566865498</v>
      </c>
      <c r="D12" s="1">
        <v>-277847.86276479898</v>
      </c>
      <c r="E12" s="1">
        <v>259.16472680747898</v>
      </c>
      <c r="F12" s="1">
        <v>0.95800248026658397</v>
      </c>
    </row>
    <row r="13" spans="1:17" x14ac:dyDescent="0.5">
      <c r="A13" s="1">
        <v>2400</v>
      </c>
      <c r="B13" s="1">
        <v>-330711.42496294098</v>
      </c>
      <c r="C13" s="1">
        <v>56235.564830435702</v>
      </c>
      <c r="D13" s="1">
        <v>-274475.86013250501</v>
      </c>
      <c r="E13" s="1">
        <v>260.51828842648001</v>
      </c>
      <c r="F13" s="1">
        <v>0.95800248026658397</v>
      </c>
    </row>
    <row r="14" spans="1:17" x14ac:dyDescent="0.5">
      <c r="A14" s="1">
        <v>2600</v>
      </c>
      <c r="B14" s="1">
        <v>-328683.39175847103</v>
      </c>
      <c r="C14" s="1">
        <v>57525.862761370699</v>
      </c>
      <c r="D14" s="1">
        <v>-271157.52899710002</v>
      </c>
      <c r="E14" s="1">
        <v>266.49575499129497</v>
      </c>
      <c r="F14" s="1">
        <v>0.95800248026658397</v>
      </c>
    </row>
    <row r="15" spans="1:17" x14ac:dyDescent="0.5">
      <c r="A15" s="1">
        <v>2800</v>
      </c>
      <c r="B15" s="1">
        <v>-326616.60186579701</v>
      </c>
      <c r="C15" s="1">
        <v>57879.355629651902</v>
      </c>
      <c r="D15" s="1">
        <v>-268737.24623614497</v>
      </c>
      <c r="E15" s="1">
        <v>268.13335492104102</v>
      </c>
      <c r="F15" s="1">
        <v>0.95800248026658397</v>
      </c>
    </row>
    <row r="16" spans="1:17" x14ac:dyDescent="0.5">
      <c r="A16" s="1">
        <v>3000</v>
      </c>
      <c r="B16" s="1">
        <v>-325657.14353031898</v>
      </c>
      <c r="C16" s="1">
        <v>59395.9464512056</v>
      </c>
      <c r="D16" s="1">
        <v>-266261.19707911299</v>
      </c>
      <c r="E16" s="1">
        <v>275.15915160799199</v>
      </c>
      <c r="F16" s="1">
        <v>0.95800248026658397</v>
      </c>
    </row>
    <row r="17" spans="1:6" x14ac:dyDescent="0.5">
      <c r="A17" s="1">
        <v>3200</v>
      </c>
      <c r="B17" s="1">
        <v>-324675.53712640802</v>
      </c>
      <c r="C17" s="1">
        <v>60427.688280051501</v>
      </c>
      <c r="D17" s="1">
        <v>-264247.84884635702</v>
      </c>
      <c r="E17" s="1">
        <v>279.93882468781999</v>
      </c>
      <c r="F17" s="1">
        <v>0.95800248026658397</v>
      </c>
    </row>
    <row r="18" spans="1:6" x14ac:dyDescent="0.5">
      <c r="A18" s="1">
        <v>3400</v>
      </c>
      <c r="B18" s="1">
        <v>-323267.84965846501</v>
      </c>
      <c r="C18" s="1">
        <v>60353.773025842303</v>
      </c>
      <c r="D18" s="1">
        <v>-262914.07663262199</v>
      </c>
      <c r="E18" s="1">
        <v>279.59640302684301</v>
      </c>
      <c r="F18" s="1">
        <v>0.95800248026658397</v>
      </c>
    </row>
    <row r="19" spans="1:6" x14ac:dyDescent="0.5">
      <c r="A19" s="1">
        <v>3600</v>
      </c>
      <c r="B19" s="1">
        <v>-321964.587125169</v>
      </c>
      <c r="C19" s="1">
        <v>60357.648891174802</v>
      </c>
      <c r="D19" s="1">
        <v>-261606.93823399401</v>
      </c>
      <c r="E19" s="1">
        <v>279.61435845781699</v>
      </c>
      <c r="F19" s="1">
        <v>0.95800248026658397</v>
      </c>
    </row>
    <row r="20" spans="1:6" x14ac:dyDescent="0.5">
      <c r="A20" s="1">
        <v>3800</v>
      </c>
      <c r="B20" s="1">
        <v>-321259.47140828799</v>
      </c>
      <c r="C20" s="1">
        <v>60808.6566219507</v>
      </c>
      <c r="D20" s="1">
        <v>-260450.814786337</v>
      </c>
      <c r="E20" s="1">
        <v>281.70370818593199</v>
      </c>
      <c r="F20" s="1">
        <v>0.95800248026658397</v>
      </c>
    </row>
    <row r="21" spans="1:6" x14ac:dyDescent="0.5">
      <c r="A21" s="1">
        <v>4000</v>
      </c>
      <c r="B21" s="1">
        <v>-320380.50738942099</v>
      </c>
      <c r="C21" s="1">
        <v>61864.457756150201</v>
      </c>
      <c r="D21" s="1">
        <v>-258516.049633271</v>
      </c>
      <c r="E21" s="1">
        <v>286.59483900732198</v>
      </c>
      <c r="F21" s="1">
        <v>0.95800248026658397</v>
      </c>
    </row>
    <row r="22" spans="1:6" x14ac:dyDescent="0.5">
      <c r="A22" s="1">
        <v>4200</v>
      </c>
      <c r="B22" s="1">
        <v>-319361.36376621801</v>
      </c>
      <c r="C22" s="1">
        <v>62075.641499087797</v>
      </c>
      <c r="D22" s="1">
        <v>-257285.72226713001</v>
      </c>
      <c r="E22" s="1">
        <v>287.573174112863</v>
      </c>
      <c r="F22" s="1">
        <v>0.95800248026658397</v>
      </c>
    </row>
    <row r="23" spans="1:6" x14ac:dyDescent="0.5">
      <c r="A23" s="1">
        <v>4400</v>
      </c>
      <c r="B23" s="1">
        <v>-318729.12738971302</v>
      </c>
      <c r="C23" s="1">
        <v>62019.133739293196</v>
      </c>
      <c r="D23" s="1">
        <v>-256709.99365041999</v>
      </c>
      <c r="E23" s="1">
        <v>287.311394847217</v>
      </c>
      <c r="F23" s="1">
        <v>0.95800248026658397</v>
      </c>
    </row>
    <row r="24" spans="1:6" x14ac:dyDescent="0.5">
      <c r="A24" s="1">
        <v>4600</v>
      </c>
      <c r="B24" s="1">
        <v>-318183.940077017</v>
      </c>
      <c r="C24" s="1">
        <v>62624.891950756297</v>
      </c>
      <c r="D24" s="1">
        <v>-255559.04812625999</v>
      </c>
      <c r="E24" s="1">
        <v>290.117645534421</v>
      </c>
      <c r="F24" s="1">
        <v>0.95800248026658397</v>
      </c>
    </row>
    <row r="25" spans="1:6" x14ac:dyDescent="0.5">
      <c r="A25" s="1">
        <v>4800</v>
      </c>
      <c r="B25" s="1">
        <v>-317739.21553923102</v>
      </c>
      <c r="C25" s="1">
        <v>63071.584515400697</v>
      </c>
      <c r="D25" s="1">
        <v>-254667.631023831</v>
      </c>
      <c r="E25" s="1">
        <v>292.18700471565899</v>
      </c>
      <c r="F25" s="1">
        <v>0.95800248026658397</v>
      </c>
    </row>
    <row r="26" spans="1:6" x14ac:dyDescent="0.5">
      <c r="A26" s="1">
        <v>5000</v>
      </c>
      <c r="B26" s="1">
        <v>-317533.492521843</v>
      </c>
      <c r="C26" s="1">
        <v>63584.9144347029</v>
      </c>
      <c r="D26" s="1">
        <v>-253948.57808713999</v>
      </c>
      <c r="E26" s="1">
        <v>294.56506977782999</v>
      </c>
      <c r="F26" s="1">
        <v>0.95800248026658397</v>
      </c>
    </row>
    <row r="27" spans="1:6" x14ac:dyDescent="0.5">
      <c r="A27" s="1">
        <v>5200</v>
      </c>
      <c r="B27" s="1">
        <v>-316977.49146409798</v>
      </c>
      <c r="C27" s="1">
        <v>63262.559077325503</v>
      </c>
      <c r="D27" s="1">
        <v>-253714.93238677201</v>
      </c>
      <c r="E27" s="1">
        <v>293.07171826224902</v>
      </c>
      <c r="F27" s="1">
        <v>0.95800248026658397</v>
      </c>
    </row>
    <row r="28" spans="1:6" x14ac:dyDescent="0.5">
      <c r="A28" s="1">
        <v>5400</v>
      </c>
      <c r="B28" s="1">
        <v>-316774.03691063501</v>
      </c>
      <c r="C28" s="1">
        <v>63580.550610627499</v>
      </c>
      <c r="D28" s="1">
        <v>-253193.486300007</v>
      </c>
      <c r="E28" s="1">
        <v>294.54485381694201</v>
      </c>
      <c r="F28" s="1">
        <v>0.95800248026658397</v>
      </c>
    </row>
    <row r="29" spans="1:6" x14ac:dyDescent="0.5">
      <c r="A29" s="1">
        <v>5600</v>
      </c>
      <c r="B29" s="1">
        <v>-316331.59324228298</v>
      </c>
      <c r="C29" s="1">
        <v>63638.7810258053</v>
      </c>
      <c r="D29" s="1">
        <v>-252692.812216477</v>
      </c>
      <c r="E29" s="1">
        <v>294.81461349913297</v>
      </c>
      <c r="F29" s="1">
        <v>0.95800248026658397</v>
      </c>
    </row>
    <row r="30" spans="1:6" x14ac:dyDescent="0.5">
      <c r="A30" s="1">
        <v>5800</v>
      </c>
      <c r="B30" s="1">
        <v>-316285.139983612</v>
      </c>
      <c r="C30" s="1">
        <v>63839.528706891397</v>
      </c>
      <c r="D30" s="1">
        <v>-252445.61127672001</v>
      </c>
      <c r="E30" s="1">
        <v>295.74460224273002</v>
      </c>
      <c r="F30" s="1">
        <v>0.95800248026658397</v>
      </c>
    </row>
    <row r="31" spans="1:6" x14ac:dyDescent="0.5">
      <c r="A31" s="1">
        <v>6000</v>
      </c>
      <c r="B31" s="1">
        <v>-315480.391227438</v>
      </c>
      <c r="C31" s="1">
        <v>63697.288530372403</v>
      </c>
      <c r="D31" s="1">
        <v>-251783.10269706501</v>
      </c>
      <c r="E31" s="1">
        <v>295.08565683258001</v>
      </c>
      <c r="F31" s="1">
        <v>0.95800248026658397</v>
      </c>
    </row>
    <row r="32" spans="1:6" x14ac:dyDescent="0.5">
      <c r="A32" s="1">
        <v>6200</v>
      </c>
      <c r="B32" s="1">
        <v>-315415.50427099899</v>
      </c>
      <c r="C32" s="1">
        <v>63955.901410487597</v>
      </c>
      <c r="D32" s="1">
        <v>-251459.60286051201</v>
      </c>
      <c r="E32" s="1">
        <v>296.28371334887498</v>
      </c>
      <c r="F32" s="1">
        <v>0.95800248026658397</v>
      </c>
    </row>
    <row r="33" spans="1:6" x14ac:dyDescent="0.5">
      <c r="A33" s="1">
        <v>6400</v>
      </c>
      <c r="B33" s="1">
        <v>-315556.80838094698</v>
      </c>
      <c r="C33" s="1">
        <v>64516.4320005474</v>
      </c>
      <c r="D33" s="1">
        <v>-251040.3763804</v>
      </c>
      <c r="E33" s="1">
        <v>298.88044142253102</v>
      </c>
      <c r="F33" s="1">
        <v>0.95800248026658397</v>
      </c>
    </row>
    <row r="34" spans="1:6" x14ac:dyDescent="0.5">
      <c r="A34" s="1">
        <v>6600</v>
      </c>
      <c r="B34" s="1">
        <v>-315108.58056089003</v>
      </c>
      <c r="C34" s="1">
        <v>64665.520754343997</v>
      </c>
      <c r="D34" s="1">
        <v>-250443.059806545</v>
      </c>
      <c r="E34" s="1">
        <v>299.57111372358901</v>
      </c>
      <c r="F34" s="1">
        <v>0.95800248026658397</v>
      </c>
    </row>
    <row r="35" spans="1:6" x14ac:dyDescent="0.5">
      <c r="A35" s="1">
        <v>6800</v>
      </c>
      <c r="B35" s="1">
        <v>-314659.24642894499</v>
      </c>
      <c r="C35" s="1">
        <v>64406.877006813702</v>
      </c>
      <c r="D35" s="1">
        <v>-250252.36942213101</v>
      </c>
      <c r="E35" s="1">
        <v>298.37291421013202</v>
      </c>
      <c r="F35" s="1">
        <v>0.95800248026658397</v>
      </c>
    </row>
    <row r="36" spans="1:6" x14ac:dyDescent="0.5">
      <c r="A36" s="1">
        <v>7000</v>
      </c>
      <c r="B36" s="1">
        <v>-314659.51278925501</v>
      </c>
      <c r="C36" s="1">
        <v>64157.683005516097</v>
      </c>
      <c r="D36" s="1">
        <v>-250501.829783739</v>
      </c>
      <c r="E36" s="1">
        <v>297.218491828141</v>
      </c>
      <c r="F36" s="1">
        <v>0.95800248026658397</v>
      </c>
    </row>
    <row r="37" spans="1:6" x14ac:dyDescent="0.5">
      <c r="A37" s="1">
        <v>7200</v>
      </c>
      <c r="B37" s="1">
        <v>-314509.47179930098</v>
      </c>
      <c r="C37" s="1">
        <v>64605.292443437298</v>
      </c>
      <c r="D37" s="1">
        <v>-249904.17935586401</v>
      </c>
      <c r="E37" s="1">
        <v>299.29209853952301</v>
      </c>
      <c r="F37" s="1">
        <v>0.95800248026658397</v>
      </c>
    </row>
    <row r="38" spans="1:6" x14ac:dyDescent="0.5">
      <c r="A38" s="1">
        <v>7400</v>
      </c>
      <c r="B38" s="1">
        <v>-314355.24784614</v>
      </c>
      <c r="C38" s="1">
        <v>64900.616859532704</v>
      </c>
      <c r="D38" s="1">
        <v>-249454.63098660699</v>
      </c>
      <c r="E38" s="1">
        <v>300.66022583838998</v>
      </c>
      <c r="F38" s="1">
        <v>0.95800248026658397</v>
      </c>
    </row>
    <row r="39" spans="1:6" x14ac:dyDescent="0.5">
      <c r="A39" s="1">
        <v>7600</v>
      </c>
      <c r="B39" s="1">
        <v>-314099.01763831498</v>
      </c>
      <c r="C39" s="1">
        <v>64174.035142035202</v>
      </c>
      <c r="D39" s="1">
        <v>-249924.98249627999</v>
      </c>
      <c r="E39" s="1">
        <v>297.294245146008</v>
      </c>
      <c r="F39" s="1">
        <v>0.95800248026658397</v>
      </c>
    </row>
    <row r="40" spans="1:6" x14ac:dyDescent="0.5">
      <c r="A40" s="1">
        <v>7800</v>
      </c>
      <c r="B40" s="1">
        <v>-314127.69203497499</v>
      </c>
      <c r="C40" s="1">
        <v>64100.668637908799</v>
      </c>
      <c r="D40" s="1">
        <v>-250027.02339706599</v>
      </c>
      <c r="E40" s="1">
        <v>296.95436563843202</v>
      </c>
      <c r="F40" s="1">
        <v>0.95800248026658397</v>
      </c>
    </row>
    <row r="41" spans="1:6" x14ac:dyDescent="0.5">
      <c r="A41" s="1">
        <v>8000</v>
      </c>
      <c r="B41" s="1">
        <v>-314125.58319290401</v>
      </c>
      <c r="C41" s="1">
        <v>64546.061971554504</v>
      </c>
      <c r="D41" s="1">
        <v>-249579.52122134899</v>
      </c>
      <c r="E41" s="1">
        <v>299.01770596955203</v>
      </c>
      <c r="F41" s="1">
        <v>0.95800248026658397</v>
      </c>
    </row>
    <row r="42" spans="1:6" x14ac:dyDescent="0.5">
      <c r="A42" s="1">
        <v>8200</v>
      </c>
      <c r="B42" s="1">
        <v>-314235.22941409698</v>
      </c>
      <c r="C42" s="1">
        <v>64721.281258864001</v>
      </c>
      <c r="D42" s="1">
        <v>-249513.948155233</v>
      </c>
      <c r="E42" s="1">
        <v>299.829431235703</v>
      </c>
      <c r="F42" s="1">
        <v>0.95800248026658397</v>
      </c>
    </row>
    <row r="43" spans="1:6" x14ac:dyDescent="0.5">
      <c r="A43" s="1">
        <v>8400</v>
      </c>
      <c r="B43" s="1">
        <v>-314027.87339731498</v>
      </c>
      <c r="C43" s="1">
        <v>64845.674255297803</v>
      </c>
      <c r="D43" s="1">
        <v>-249182.19914201699</v>
      </c>
      <c r="E43" s="1">
        <v>300.40569735165502</v>
      </c>
      <c r="F43" s="1">
        <v>0.95800248026658397</v>
      </c>
    </row>
    <row r="44" spans="1:6" x14ac:dyDescent="0.5">
      <c r="A44" s="1">
        <v>8600</v>
      </c>
      <c r="B44" s="1">
        <v>-313874.57869035797</v>
      </c>
      <c r="C44" s="1">
        <v>64874.633919528402</v>
      </c>
      <c r="D44" s="1">
        <v>-248999.944770829</v>
      </c>
      <c r="E44" s="1">
        <v>300.539856618687</v>
      </c>
      <c r="F44" s="1">
        <v>0.95800248026658397</v>
      </c>
    </row>
    <row r="45" spans="1:6" x14ac:dyDescent="0.5">
      <c r="A45" s="1">
        <v>8800</v>
      </c>
      <c r="B45" s="1">
        <v>-313284.40524827898</v>
      </c>
      <c r="C45" s="1">
        <v>64743.930418105498</v>
      </c>
      <c r="D45" s="1">
        <v>-248540.474830174</v>
      </c>
      <c r="E45" s="1">
        <v>299.93435629901001</v>
      </c>
      <c r="F45" s="1">
        <v>0.95800248026658397</v>
      </c>
    </row>
    <row r="46" spans="1:6" x14ac:dyDescent="0.5">
      <c r="A46" s="1">
        <v>9000</v>
      </c>
      <c r="B46" s="1">
        <v>-313747.88357730798</v>
      </c>
      <c r="C46" s="1">
        <v>65142.598192388701</v>
      </c>
      <c r="D46" s="1">
        <v>-248605.285384919</v>
      </c>
      <c r="E46" s="1">
        <v>301.78123463161302</v>
      </c>
      <c r="F46" s="1">
        <v>0.95800248026658397</v>
      </c>
    </row>
    <row r="47" spans="1:6" x14ac:dyDescent="0.5">
      <c r="A47" s="1">
        <v>9200</v>
      </c>
      <c r="B47" s="1">
        <v>-314287.956427211</v>
      </c>
      <c r="C47" s="1">
        <v>65180.748492105202</v>
      </c>
      <c r="D47" s="1">
        <v>-249107.20793510601</v>
      </c>
      <c r="E47" s="1">
        <v>301.95797066716398</v>
      </c>
      <c r="F47" s="1">
        <v>0.95800248026658397</v>
      </c>
    </row>
    <row r="48" spans="1:6" x14ac:dyDescent="0.5">
      <c r="A48" s="1">
        <v>9400</v>
      </c>
      <c r="B48" s="1">
        <v>-313790.81862979999</v>
      </c>
      <c r="C48" s="1">
        <v>64523.661976372699</v>
      </c>
      <c r="D48" s="1">
        <v>-249267.156653427</v>
      </c>
      <c r="E48" s="1">
        <v>298.91393518991902</v>
      </c>
      <c r="F48" s="1">
        <v>0.95800248026658397</v>
      </c>
    </row>
    <row r="49" spans="1:6" x14ac:dyDescent="0.5">
      <c r="A49" s="1">
        <v>9600</v>
      </c>
      <c r="B49" s="1">
        <v>-314277.03020860901</v>
      </c>
      <c r="C49" s="1">
        <v>64568.591738440497</v>
      </c>
      <c r="D49" s="1">
        <v>-249708.43847016801</v>
      </c>
      <c r="E49" s="1">
        <v>299.12207793283699</v>
      </c>
      <c r="F49" s="1">
        <v>0.95800248026658397</v>
      </c>
    </row>
    <row r="50" spans="1:6" x14ac:dyDescent="0.5">
      <c r="A50" s="1">
        <v>9800</v>
      </c>
      <c r="B50" s="1">
        <v>-313780.00308468798</v>
      </c>
      <c r="C50" s="1">
        <v>64199.019614896599</v>
      </c>
      <c r="D50" s="1">
        <v>-249580.98346979101</v>
      </c>
      <c r="E50" s="1">
        <v>297.409988841776</v>
      </c>
      <c r="F50" s="1">
        <v>0.95800248026658397</v>
      </c>
    </row>
    <row r="51" spans="1:6" x14ac:dyDescent="0.5">
      <c r="A51" s="1">
        <v>10000</v>
      </c>
      <c r="B51" s="1">
        <v>-314084.54614592</v>
      </c>
      <c r="C51" s="1">
        <v>64408.354150390704</v>
      </c>
      <c r="D51" s="1">
        <v>-249676.19199552899</v>
      </c>
      <c r="E51" s="1">
        <v>298.37975726252398</v>
      </c>
      <c r="F51" s="1">
        <v>0.95800248026658397</v>
      </c>
    </row>
    <row r="52" spans="1:6" x14ac:dyDescent="0.5">
      <c r="A52" s="1">
        <v>10200</v>
      </c>
      <c r="B52" s="1">
        <v>-313700.32691730902</v>
      </c>
      <c r="C52" s="1">
        <v>64325.705387562302</v>
      </c>
      <c r="D52" s="1">
        <v>-249374.62152974599</v>
      </c>
      <c r="E52" s="1">
        <v>297.996876530419</v>
      </c>
      <c r="F52" s="1">
        <v>0.95800248026658397</v>
      </c>
    </row>
    <row r="53" spans="1:6" x14ac:dyDescent="0.5">
      <c r="A53" s="1">
        <v>10400</v>
      </c>
      <c r="B53" s="1">
        <v>-314231.480960146</v>
      </c>
      <c r="C53" s="1">
        <v>64802.1199564872</v>
      </c>
      <c r="D53" s="1">
        <v>-249429.361003659</v>
      </c>
      <c r="E53" s="1">
        <v>300.20392661432999</v>
      </c>
      <c r="F53" s="1">
        <v>0.95800248026658397</v>
      </c>
    </row>
    <row r="54" spans="1:6" x14ac:dyDescent="0.5">
      <c r="A54" s="1">
        <v>10600</v>
      </c>
      <c r="B54" s="1">
        <v>-313992.42317669903</v>
      </c>
      <c r="C54" s="1">
        <v>64384.306698872097</v>
      </c>
      <c r="D54" s="1">
        <v>-249608.11647782699</v>
      </c>
      <c r="E54" s="1">
        <v>298.26835443533599</v>
      </c>
      <c r="F54" s="1">
        <v>0.95800248026658397</v>
      </c>
    </row>
    <row r="55" spans="1:6" x14ac:dyDescent="0.5">
      <c r="A55" s="1">
        <v>10800</v>
      </c>
      <c r="B55" s="1">
        <v>-314138.34010481799</v>
      </c>
      <c r="C55" s="1">
        <v>64488.473569608497</v>
      </c>
      <c r="D55" s="1">
        <v>-249649.866535209</v>
      </c>
      <c r="E55" s="1">
        <v>298.750920493965</v>
      </c>
      <c r="F55" s="1">
        <v>0.95800248026658397</v>
      </c>
    </row>
    <row r="56" spans="1:6" x14ac:dyDescent="0.5">
      <c r="A56" s="1">
        <v>11000</v>
      </c>
      <c r="B56" s="1">
        <v>-313913.72831140697</v>
      </c>
      <c r="C56" s="1">
        <v>65206.553643408399</v>
      </c>
      <c r="D56" s="1">
        <v>-248707.17466799801</v>
      </c>
      <c r="E56" s="1">
        <v>302.07751625846998</v>
      </c>
      <c r="F56" s="1">
        <v>0.95800248026658397</v>
      </c>
    </row>
    <row r="57" spans="1:6" x14ac:dyDescent="0.5">
      <c r="A57" s="1">
        <v>11200</v>
      </c>
      <c r="B57" s="1">
        <v>-313583.04249306797</v>
      </c>
      <c r="C57" s="1">
        <v>64892.848764697897</v>
      </c>
      <c r="D57" s="1">
        <v>-248690.19372837001</v>
      </c>
      <c r="E57" s="1">
        <v>300.62423916737799</v>
      </c>
      <c r="F57" s="1">
        <v>0.95800248026658397</v>
      </c>
    </row>
    <row r="58" spans="1:6" x14ac:dyDescent="0.5">
      <c r="A58" s="1">
        <v>11400</v>
      </c>
      <c r="B58" s="1">
        <v>-313993.83188674098</v>
      </c>
      <c r="C58" s="1">
        <v>65774.483238115194</v>
      </c>
      <c r="D58" s="1">
        <v>-248219.34864862601</v>
      </c>
      <c r="E58" s="1">
        <v>304.708521146674</v>
      </c>
      <c r="F58" s="1">
        <v>0.95800248026658397</v>
      </c>
    </row>
    <row r="59" spans="1:6" x14ac:dyDescent="0.5">
      <c r="A59" s="1">
        <v>11600</v>
      </c>
      <c r="B59" s="1">
        <v>-313443.44092524803</v>
      </c>
      <c r="C59" s="1">
        <v>64599.7990818947</v>
      </c>
      <c r="D59" s="1">
        <v>-248843.64184335401</v>
      </c>
      <c r="E59" s="1">
        <v>299.26664985502799</v>
      </c>
      <c r="F59" s="1">
        <v>0.95800248026658397</v>
      </c>
    </row>
    <row r="60" spans="1:6" x14ac:dyDescent="0.5">
      <c r="A60" s="1">
        <v>11800</v>
      </c>
      <c r="B60" s="1">
        <v>-314182.259360308</v>
      </c>
      <c r="C60" s="1">
        <v>65359.059054252903</v>
      </c>
      <c r="D60" s="1">
        <v>-248823.20030605499</v>
      </c>
      <c r="E60" s="1">
        <v>302.78401665068299</v>
      </c>
      <c r="F60" s="1">
        <v>0.95800248026658397</v>
      </c>
    </row>
    <row r="61" spans="1:6" x14ac:dyDescent="0.5">
      <c r="A61" s="1">
        <v>12000</v>
      </c>
      <c r="B61" s="1">
        <v>-314516.227598097</v>
      </c>
      <c r="C61" s="1">
        <v>65629.8740043406</v>
      </c>
      <c r="D61" s="1">
        <v>-248886.35359375601</v>
      </c>
      <c r="E61" s="1">
        <v>304.03860078244799</v>
      </c>
      <c r="F61" s="1">
        <v>0.95800248026658397</v>
      </c>
    </row>
    <row r="62" spans="1:6" x14ac:dyDescent="0.5">
      <c r="A62" s="1">
        <v>12200</v>
      </c>
      <c r="B62" s="1">
        <v>-314037.83427098201</v>
      </c>
      <c r="C62" s="1">
        <v>65168.7608941609</v>
      </c>
      <c r="D62" s="1">
        <v>-248869.073376821</v>
      </c>
      <c r="E62" s="1">
        <v>301.90243662019202</v>
      </c>
      <c r="F62" s="1">
        <v>0.95800248026658397</v>
      </c>
    </row>
    <row r="63" spans="1:6" x14ac:dyDescent="0.5">
      <c r="A63" s="1">
        <v>12400</v>
      </c>
      <c r="B63" s="1">
        <v>-314122.412321857</v>
      </c>
      <c r="C63" s="1">
        <v>64391.317722623098</v>
      </c>
      <c r="D63" s="1">
        <v>-249731.094599234</v>
      </c>
      <c r="E63" s="1">
        <v>298.30083387985201</v>
      </c>
      <c r="F63" s="1">
        <v>0.95800248026658397</v>
      </c>
    </row>
    <row r="64" spans="1:6" x14ac:dyDescent="0.5">
      <c r="A64" s="1">
        <v>12600</v>
      </c>
      <c r="B64" s="1">
        <v>-314301.99952963198</v>
      </c>
      <c r="C64" s="1">
        <v>64708.598456811997</v>
      </c>
      <c r="D64" s="1">
        <v>-249593.40107282001</v>
      </c>
      <c r="E64" s="1">
        <v>299.77067656874198</v>
      </c>
      <c r="F64" s="1">
        <v>0.95800248026658397</v>
      </c>
    </row>
    <row r="65" spans="1:6" x14ac:dyDescent="0.5">
      <c r="A65" s="1">
        <v>12800</v>
      </c>
      <c r="B65" s="1">
        <v>-314190.641363765</v>
      </c>
      <c r="C65" s="1">
        <v>64454.773056132399</v>
      </c>
      <c r="D65" s="1">
        <v>-249735.86830763199</v>
      </c>
      <c r="E65" s="1">
        <v>298.59479864978402</v>
      </c>
      <c r="F65" s="1">
        <v>0.95800248026658397</v>
      </c>
    </row>
    <row r="66" spans="1:6" x14ac:dyDescent="0.5">
      <c r="A66" s="1">
        <v>13000</v>
      </c>
      <c r="B66" s="1">
        <v>-313987.85193822801</v>
      </c>
      <c r="C66" s="1">
        <v>64290.030876473902</v>
      </c>
      <c r="D66" s="1">
        <v>-249697.82106175399</v>
      </c>
      <c r="E66" s="1">
        <v>297.83160989537799</v>
      </c>
      <c r="F66" s="1">
        <v>0.95800248026658397</v>
      </c>
    </row>
    <row r="67" spans="1:6" x14ac:dyDescent="0.5">
      <c r="A67" s="1">
        <v>13200</v>
      </c>
      <c r="B67" s="1">
        <v>-314614.77600225899</v>
      </c>
      <c r="C67" s="1">
        <v>64743.341851442703</v>
      </c>
      <c r="D67" s="1">
        <v>-249871.434150816</v>
      </c>
      <c r="E67" s="1">
        <v>299.93162969032198</v>
      </c>
      <c r="F67" s="1">
        <v>0.95800248026658397</v>
      </c>
    </row>
    <row r="68" spans="1:6" x14ac:dyDescent="0.5">
      <c r="A68" s="1">
        <v>13400</v>
      </c>
      <c r="B68" s="1">
        <v>-314567.95895065402</v>
      </c>
      <c r="C68" s="1">
        <v>64553.7917005989</v>
      </c>
      <c r="D68" s="1">
        <v>-250014.167250055</v>
      </c>
      <c r="E68" s="1">
        <v>299.05351490624003</v>
      </c>
      <c r="F68" s="1">
        <v>0.95800248026658397</v>
      </c>
    </row>
    <row r="69" spans="1:6" x14ac:dyDescent="0.5">
      <c r="A69" s="1">
        <v>13600</v>
      </c>
      <c r="B69" s="1">
        <v>-314414.65016239398</v>
      </c>
      <c r="C69" s="1">
        <v>65025.176086719002</v>
      </c>
      <c r="D69" s="1">
        <v>-249389.47407567501</v>
      </c>
      <c r="E69" s="1">
        <v>301.23726203909598</v>
      </c>
      <c r="F69" s="1">
        <v>0.95800248026658397</v>
      </c>
    </row>
    <row r="70" spans="1:6" x14ac:dyDescent="0.5">
      <c r="A70" s="1">
        <v>13800</v>
      </c>
      <c r="B70" s="1">
        <v>-314429.67473600298</v>
      </c>
      <c r="C70" s="1">
        <v>64883.164032537999</v>
      </c>
      <c r="D70" s="1">
        <v>-249546.510703465</v>
      </c>
      <c r="E70" s="1">
        <v>300.57937343421202</v>
      </c>
      <c r="F70" s="1">
        <v>0.95800248026658397</v>
      </c>
    </row>
    <row r="71" spans="1:6" x14ac:dyDescent="0.5">
      <c r="A71" s="1">
        <v>14000</v>
      </c>
      <c r="B71" s="1">
        <v>-314721.46649985499</v>
      </c>
      <c r="C71" s="1">
        <v>64878.979817708401</v>
      </c>
      <c r="D71" s="1">
        <v>-249842.48668214699</v>
      </c>
      <c r="E71" s="1">
        <v>300.55998953562198</v>
      </c>
      <c r="F71" s="1">
        <v>0.95800248026658397</v>
      </c>
    </row>
    <row r="72" spans="1:6" x14ac:dyDescent="0.5">
      <c r="A72" s="1">
        <v>14200</v>
      </c>
      <c r="B72" s="1">
        <v>-315082.67621515901</v>
      </c>
      <c r="C72" s="1">
        <v>64752.2976340819</v>
      </c>
      <c r="D72" s="1">
        <v>-250330.37858107701</v>
      </c>
      <c r="E72" s="1">
        <v>299.97311847365199</v>
      </c>
      <c r="F72" s="1">
        <v>0.95800248026658397</v>
      </c>
    </row>
    <row r="73" spans="1:6" x14ac:dyDescent="0.5">
      <c r="A73" s="1">
        <v>14400</v>
      </c>
      <c r="B73" s="1">
        <v>-314923.07391785498</v>
      </c>
      <c r="C73" s="1">
        <v>64323.837136337301</v>
      </c>
      <c r="D73" s="1">
        <v>-250599.236781518</v>
      </c>
      <c r="E73" s="1">
        <v>297.98822162292498</v>
      </c>
      <c r="F73" s="1">
        <v>0.95800248026658397</v>
      </c>
    </row>
    <row r="74" spans="1:6" x14ac:dyDescent="0.5">
      <c r="A74" s="1">
        <v>14600</v>
      </c>
      <c r="B74" s="1">
        <v>-314948.99111702503</v>
      </c>
      <c r="C74" s="1">
        <v>64770.319461605897</v>
      </c>
      <c r="D74" s="1">
        <v>-250178.67165541899</v>
      </c>
      <c r="E74" s="1">
        <v>300.05660684395701</v>
      </c>
      <c r="F74" s="1">
        <v>0.95800248026658397</v>
      </c>
    </row>
    <row r="75" spans="1:6" x14ac:dyDescent="0.5">
      <c r="A75" s="1">
        <v>14800</v>
      </c>
      <c r="B75" s="1">
        <v>-314724.97422720701</v>
      </c>
      <c r="C75" s="1">
        <v>64719.854757027002</v>
      </c>
      <c r="D75" s="1">
        <v>-250005.11947018001</v>
      </c>
      <c r="E75" s="1">
        <v>299.82282278750603</v>
      </c>
      <c r="F75" s="1">
        <v>0.95800248026658397</v>
      </c>
    </row>
    <row r="76" spans="1:6" x14ac:dyDescent="0.5">
      <c r="A76" s="1">
        <v>15000</v>
      </c>
      <c r="B76" s="1">
        <v>-314234.511825294</v>
      </c>
      <c r="C76" s="1">
        <v>64575.565104023597</v>
      </c>
      <c r="D76" s="1">
        <v>-249658.94672127001</v>
      </c>
      <c r="E76" s="1">
        <v>299.15438292117898</v>
      </c>
      <c r="F76" s="1">
        <v>0.95800248026658397</v>
      </c>
    </row>
    <row r="77" spans="1:6" x14ac:dyDescent="0.5">
      <c r="A77" s="1">
        <v>15200</v>
      </c>
      <c r="B77" s="1">
        <v>-314812.561362857</v>
      </c>
      <c r="C77" s="1">
        <v>64619.295846420398</v>
      </c>
      <c r="D77" s="1">
        <v>-250193.26551643701</v>
      </c>
      <c r="E77" s="1">
        <v>299.35697105548797</v>
      </c>
      <c r="F77" s="1">
        <v>0.95800248026658397</v>
      </c>
    </row>
    <row r="78" spans="1:6" x14ac:dyDescent="0.5">
      <c r="A78" s="1">
        <v>15400</v>
      </c>
      <c r="B78" s="1">
        <v>-314884.02847581799</v>
      </c>
      <c r="C78" s="1">
        <v>64771.921814269299</v>
      </c>
      <c r="D78" s="1">
        <v>-250112.10666154901</v>
      </c>
      <c r="E78" s="1">
        <v>300.064029943104</v>
      </c>
      <c r="F78" s="1">
        <v>0.95800248026658397</v>
      </c>
    </row>
    <row r="79" spans="1:6" x14ac:dyDescent="0.5">
      <c r="A79" s="1">
        <v>15600</v>
      </c>
      <c r="B79" s="1">
        <v>-314593.510664128</v>
      </c>
      <c r="C79" s="1">
        <v>65071.0760902201</v>
      </c>
      <c r="D79" s="1">
        <v>-249522.43457390799</v>
      </c>
      <c r="E79" s="1">
        <v>301.44989954681699</v>
      </c>
      <c r="F79" s="1">
        <v>0.95800248026658397</v>
      </c>
    </row>
    <row r="80" spans="1:6" x14ac:dyDescent="0.5">
      <c r="A80" s="1">
        <v>15800</v>
      </c>
      <c r="B80" s="1">
        <v>-314046.90941766102</v>
      </c>
      <c r="C80" s="1">
        <v>64467.106076551499</v>
      </c>
      <c r="D80" s="1">
        <v>-249579.80334111</v>
      </c>
      <c r="E80" s="1">
        <v>298.65193290957802</v>
      </c>
      <c r="F80" s="1">
        <v>0.95800248026658397</v>
      </c>
    </row>
    <row r="81" spans="1:6" x14ac:dyDescent="0.5">
      <c r="A81" s="1">
        <v>16000</v>
      </c>
      <c r="B81" s="1">
        <v>-314673.732649073</v>
      </c>
      <c r="C81" s="1">
        <v>64910.849339127402</v>
      </c>
      <c r="D81" s="1">
        <v>-249762.88330994599</v>
      </c>
      <c r="E81" s="1">
        <v>300.70762908006401</v>
      </c>
      <c r="F81" s="1">
        <v>0.95800248026658397</v>
      </c>
    </row>
    <row r="82" spans="1:6" x14ac:dyDescent="0.5">
      <c r="A82" s="1">
        <v>16200</v>
      </c>
      <c r="B82" s="1">
        <v>-314118.54436012497</v>
      </c>
      <c r="C82" s="1">
        <v>64343.541757034502</v>
      </c>
      <c r="D82" s="1">
        <v>-249775.00260308999</v>
      </c>
      <c r="E82" s="1">
        <v>298.07950574310098</v>
      </c>
      <c r="F82" s="1">
        <v>0.95800248026658397</v>
      </c>
    </row>
    <row r="83" spans="1:6" x14ac:dyDescent="0.5">
      <c r="A83" s="1">
        <v>16400</v>
      </c>
      <c r="B83" s="1">
        <v>-314907.17261193402</v>
      </c>
      <c r="C83" s="1">
        <v>65375.588682146197</v>
      </c>
      <c r="D83" s="1">
        <v>-249531.583929788</v>
      </c>
      <c r="E83" s="1">
        <v>302.860592219544</v>
      </c>
      <c r="F83" s="1">
        <v>0.95800248026658397</v>
      </c>
    </row>
    <row r="84" spans="1:6" x14ac:dyDescent="0.5">
      <c r="A84" s="1">
        <v>16600</v>
      </c>
      <c r="B84" s="1">
        <v>-313729.77179516701</v>
      </c>
      <c r="C84" s="1">
        <v>64472.721525264402</v>
      </c>
      <c r="D84" s="1">
        <v>-249257.050269903</v>
      </c>
      <c r="E84" s="1">
        <v>298.67794717816099</v>
      </c>
      <c r="F84" s="1">
        <v>0.95800248026658397</v>
      </c>
    </row>
    <row r="85" spans="1:6" x14ac:dyDescent="0.5">
      <c r="A85" s="1">
        <v>16800</v>
      </c>
      <c r="B85" s="1">
        <v>-314830.02387757797</v>
      </c>
      <c r="C85" s="1">
        <v>65863.4217316055</v>
      </c>
      <c r="D85" s="1">
        <v>-248966.60214597301</v>
      </c>
      <c r="E85" s="1">
        <v>305.120539842835</v>
      </c>
      <c r="F85" s="1">
        <v>0.95800248026658397</v>
      </c>
    </row>
    <row r="86" spans="1:6" x14ac:dyDescent="0.5">
      <c r="A86" s="1">
        <v>17000</v>
      </c>
      <c r="B86" s="1">
        <v>-313879.21138567</v>
      </c>
      <c r="C86" s="1">
        <v>64901.317840888703</v>
      </c>
      <c r="D86" s="1">
        <v>-248977.89354478099</v>
      </c>
      <c r="E86" s="1">
        <v>300.66347322220503</v>
      </c>
      <c r="F86" s="1">
        <v>0.95800248026658397</v>
      </c>
    </row>
    <row r="87" spans="1:6" x14ac:dyDescent="0.5">
      <c r="A87" s="1">
        <v>17200</v>
      </c>
      <c r="B87" s="1">
        <v>-313882.152151227</v>
      </c>
      <c r="C87" s="1">
        <v>65224.263657922202</v>
      </c>
      <c r="D87" s="1">
        <v>-248657.88849330501</v>
      </c>
      <c r="E87" s="1">
        <v>302.15956011600201</v>
      </c>
      <c r="F87" s="1">
        <v>0.95800248026658397</v>
      </c>
    </row>
    <row r="88" spans="1:6" x14ac:dyDescent="0.5">
      <c r="A88" s="1">
        <v>17400</v>
      </c>
      <c r="B88" s="1">
        <v>-314011.27955773001</v>
      </c>
      <c r="C88" s="1">
        <v>64864.575010357701</v>
      </c>
      <c r="D88" s="1">
        <v>-249146.70454737201</v>
      </c>
      <c r="E88" s="1">
        <v>300.49325746371301</v>
      </c>
      <c r="F88" s="1">
        <v>0.95800248026658397</v>
      </c>
    </row>
    <row r="89" spans="1:6" x14ac:dyDescent="0.5">
      <c r="A89" s="1">
        <v>17600</v>
      </c>
      <c r="B89" s="1">
        <v>-314122.71526846697</v>
      </c>
      <c r="C89" s="1">
        <v>64689.205489236097</v>
      </c>
      <c r="D89" s="1">
        <v>-249433.50977923101</v>
      </c>
      <c r="E89" s="1">
        <v>299.68083622063398</v>
      </c>
      <c r="F89" s="1">
        <v>0.95800248026658397</v>
      </c>
    </row>
    <row r="90" spans="1:6" x14ac:dyDescent="0.5">
      <c r="A90" s="1">
        <v>17800</v>
      </c>
      <c r="B90" s="1">
        <v>-314375.42872193502</v>
      </c>
      <c r="C90" s="1">
        <v>64562.9240585074</v>
      </c>
      <c r="D90" s="1">
        <v>-249812.504663428</v>
      </c>
      <c r="E90" s="1">
        <v>299.095821696592</v>
      </c>
      <c r="F90" s="1">
        <v>0.95800248026658397</v>
      </c>
    </row>
    <row r="91" spans="1:6" x14ac:dyDescent="0.5">
      <c r="A91" s="1">
        <v>18000</v>
      </c>
      <c r="B91" s="1">
        <v>-314205.17075221799</v>
      </c>
      <c r="C91" s="1">
        <v>64870.876962137903</v>
      </c>
      <c r="D91" s="1">
        <v>-249334.29379008</v>
      </c>
      <c r="E91" s="1">
        <v>300.52245204362799</v>
      </c>
      <c r="F91" s="1">
        <v>0.95800248026658397</v>
      </c>
    </row>
    <row r="92" spans="1:6" x14ac:dyDescent="0.5">
      <c r="A92" s="1">
        <v>18200</v>
      </c>
      <c r="B92" s="1">
        <v>-314441.52958939498</v>
      </c>
      <c r="C92" s="1">
        <v>65162.251688962999</v>
      </c>
      <c r="D92" s="1">
        <v>-249279.277900432</v>
      </c>
      <c r="E92" s="1">
        <v>301.87228191289398</v>
      </c>
      <c r="F92" s="1">
        <v>0.95800248026658397</v>
      </c>
    </row>
    <row r="93" spans="1:6" x14ac:dyDescent="0.5">
      <c r="A93" s="1">
        <v>18400</v>
      </c>
      <c r="B93" s="1">
        <v>-314281.01808456797</v>
      </c>
      <c r="C93" s="1">
        <v>65156.240107515798</v>
      </c>
      <c r="D93" s="1">
        <v>-249124.777977052</v>
      </c>
      <c r="E93" s="1">
        <v>301.844432509868</v>
      </c>
      <c r="F93" s="1">
        <v>0.95800248026658397</v>
      </c>
    </row>
    <row r="94" spans="1:6" x14ac:dyDescent="0.5">
      <c r="A94" s="1">
        <v>18600</v>
      </c>
      <c r="B94" s="1">
        <v>-314469.22788844898</v>
      </c>
      <c r="C94" s="1">
        <v>64499.904816972899</v>
      </c>
      <c r="D94" s="1">
        <v>-249969.32307147601</v>
      </c>
      <c r="E94" s="1">
        <v>298.80387717728303</v>
      </c>
      <c r="F94" s="1">
        <v>0.95800248026658397</v>
      </c>
    </row>
    <row r="95" spans="1:6" x14ac:dyDescent="0.5">
      <c r="A95" s="1">
        <v>18800</v>
      </c>
      <c r="B95" s="1">
        <v>-314653.82640983898</v>
      </c>
      <c r="C95" s="1">
        <v>65306.660682562702</v>
      </c>
      <c r="D95" s="1">
        <v>-249347.16572727601</v>
      </c>
      <c r="E95" s="1">
        <v>302.54127463946202</v>
      </c>
      <c r="F95" s="1">
        <v>0.95800248026658397</v>
      </c>
    </row>
    <row r="96" spans="1:6" x14ac:dyDescent="0.5">
      <c r="A96" s="1">
        <v>19000</v>
      </c>
      <c r="B96" s="1">
        <v>-314016.28960828099</v>
      </c>
      <c r="C96" s="1">
        <v>64921.187245806999</v>
      </c>
      <c r="D96" s="1">
        <v>-249095.10236247399</v>
      </c>
      <c r="E96" s="1">
        <v>300.75552072589699</v>
      </c>
      <c r="F96" s="1">
        <v>0.95800248026658397</v>
      </c>
    </row>
    <row r="97" spans="1:6" x14ac:dyDescent="0.5">
      <c r="A97" s="1">
        <v>19200</v>
      </c>
      <c r="B97" s="1">
        <v>-314187.83833780402</v>
      </c>
      <c r="C97" s="1">
        <v>64939.564693329798</v>
      </c>
      <c r="D97" s="1">
        <v>-249248.27364447399</v>
      </c>
      <c r="E97" s="1">
        <v>300.84065655032998</v>
      </c>
      <c r="F97" s="1">
        <v>0.95800248026658397</v>
      </c>
    </row>
    <row r="98" spans="1:6" x14ac:dyDescent="0.5">
      <c r="A98" s="1">
        <v>19400</v>
      </c>
      <c r="B98" s="1">
        <v>-314227.20646612399</v>
      </c>
      <c r="C98" s="1">
        <v>64629.023666535002</v>
      </c>
      <c r="D98" s="1">
        <v>-249598.18279958901</v>
      </c>
      <c r="E98" s="1">
        <v>299.40203639899499</v>
      </c>
      <c r="F98" s="1">
        <v>0.95800248026658397</v>
      </c>
    </row>
    <row r="99" spans="1:6" x14ac:dyDescent="0.5">
      <c r="A99" s="1">
        <v>19600</v>
      </c>
      <c r="B99" s="1">
        <v>-314586.34624936298</v>
      </c>
      <c r="C99" s="1">
        <v>64557.751966355798</v>
      </c>
      <c r="D99" s="1">
        <v>-250028.594283007</v>
      </c>
      <c r="E99" s="1">
        <v>299.071861332737</v>
      </c>
      <c r="F99" s="1">
        <v>0.95800248026658397</v>
      </c>
    </row>
    <row r="100" spans="1:6" x14ac:dyDescent="0.5">
      <c r="A100" s="1">
        <v>19800</v>
      </c>
      <c r="B100" s="1">
        <v>-313765.89982401603</v>
      </c>
      <c r="C100" s="1">
        <v>64392.418588365297</v>
      </c>
      <c r="D100" s="1">
        <v>-249373.48123565101</v>
      </c>
      <c r="E100" s="1">
        <v>298.30593377810698</v>
      </c>
      <c r="F100" s="1">
        <v>0.95800248026658397</v>
      </c>
    </row>
    <row r="101" spans="1:6" x14ac:dyDescent="0.5">
      <c r="A101" s="1">
        <v>20000</v>
      </c>
      <c r="B101" s="1">
        <v>-314963.40171586198</v>
      </c>
      <c r="C101" s="1">
        <v>64970.743897781402</v>
      </c>
      <c r="D101" s="1">
        <v>-249992.657818081</v>
      </c>
      <c r="E101" s="1">
        <v>300.98509811507199</v>
      </c>
      <c r="F101" s="1">
        <v>0.95800248026658397</v>
      </c>
    </row>
    <row r="102" spans="1:6" x14ac:dyDescent="0.5">
      <c r="A102" s="1">
        <v>20200</v>
      </c>
      <c r="B102" s="1">
        <v>-315046.13711587602</v>
      </c>
      <c r="C102" s="1">
        <v>64919.351476441698</v>
      </c>
      <c r="D102" s="1">
        <v>-250126.78563943401</v>
      </c>
      <c r="E102" s="1">
        <v>300.747016294682</v>
      </c>
      <c r="F102" s="1">
        <v>0.95800248026658397</v>
      </c>
    </row>
    <row r="103" spans="1:6" x14ac:dyDescent="0.5">
      <c r="A103" s="1">
        <v>20400</v>
      </c>
      <c r="B103" s="1">
        <v>-314285.74090754701</v>
      </c>
      <c r="C103" s="1">
        <v>64863.666860772501</v>
      </c>
      <c r="D103" s="1">
        <v>-249422.07404677401</v>
      </c>
      <c r="E103" s="1">
        <v>300.48905034716103</v>
      </c>
      <c r="F103" s="1">
        <v>0.95800248026658397</v>
      </c>
    </row>
    <row r="104" spans="1:6" x14ac:dyDescent="0.5">
      <c r="A104" s="1">
        <v>20600</v>
      </c>
      <c r="B104" s="1">
        <v>-314023.64042396698</v>
      </c>
      <c r="C104" s="1">
        <v>64045.432459317301</v>
      </c>
      <c r="D104" s="1">
        <v>-249978.20796465001</v>
      </c>
      <c r="E104" s="1">
        <v>296.69847713176802</v>
      </c>
      <c r="F104" s="1">
        <v>0.95800248026658397</v>
      </c>
    </row>
    <row r="105" spans="1:6" x14ac:dyDescent="0.5">
      <c r="A105" s="1">
        <v>20800</v>
      </c>
      <c r="B105" s="1">
        <v>-314635.69553549401</v>
      </c>
      <c r="C105" s="1">
        <v>64931.365704292497</v>
      </c>
      <c r="D105" s="1">
        <v>-249704.32983120199</v>
      </c>
      <c r="E105" s="1">
        <v>300.80267370802699</v>
      </c>
      <c r="F105" s="1">
        <v>0.95800248026658397</v>
      </c>
    </row>
    <row r="106" spans="1:6" x14ac:dyDescent="0.5">
      <c r="A106" s="1">
        <v>21000</v>
      </c>
      <c r="B106" s="1">
        <v>-314601.604658995</v>
      </c>
      <c r="C106" s="1">
        <v>64696.686509868698</v>
      </c>
      <c r="D106" s="1">
        <v>-249904.91814912701</v>
      </c>
      <c r="E106" s="1">
        <v>299.71549298449401</v>
      </c>
      <c r="F106" s="1">
        <v>0.95800248026658397</v>
      </c>
    </row>
    <row r="107" spans="1:6" x14ac:dyDescent="0.5">
      <c r="A107" s="1">
        <v>21200</v>
      </c>
      <c r="B107" s="1">
        <v>-314628.79681171</v>
      </c>
      <c r="C107" s="1">
        <v>64720.662867699801</v>
      </c>
      <c r="D107" s="1">
        <v>-249908.13394401001</v>
      </c>
      <c r="E107" s="1">
        <v>299.82656646128203</v>
      </c>
      <c r="F107" s="1">
        <v>0.95800248026658397</v>
      </c>
    </row>
    <row r="108" spans="1:6" x14ac:dyDescent="0.5">
      <c r="A108" s="1">
        <v>21400</v>
      </c>
      <c r="B108" s="1">
        <v>-314092.54142211599</v>
      </c>
      <c r="C108" s="1">
        <v>64225.8162643178</v>
      </c>
      <c r="D108" s="1">
        <v>-249866.72515779801</v>
      </c>
      <c r="E108" s="1">
        <v>297.53412767213803</v>
      </c>
      <c r="F108" s="1">
        <v>0.95800248026658397</v>
      </c>
    </row>
    <row r="109" spans="1:6" x14ac:dyDescent="0.5">
      <c r="A109" s="1">
        <v>21600</v>
      </c>
      <c r="B109" s="1">
        <v>-313650.74711600598</v>
      </c>
      <c r="C109" s="1">
        <v>64259.177653176899</v>
      </c>
      <c r="D109" s="1">
        <v>-249391.56946282901</v>
      </c>
      <c r="E109" s="1">
        <v>297.68867847911099</v>
      </c>
      <c r="F109" s="1">
        <v>0.95800248026658397</v>
      </c>
    </row>
    <row r="110" spans="1:6" x14ac:dyDescent="0.5">
      <c r="A110" s="1">
        <v>21800</v>
      </c>
      <c r="B110" s="1">
        <v>-314471.02807476401</v>
      </c>
      <c r="C110" s="1">
        <v>64848.216520834401</v>
      </c>
      <c r="D110" s="1">
        <v>-249622.81155392999</v>
      </c>
      <c r="E110" s="1">
        <v>300.41747471475799</v>
      </c>
      <c r="F110" s="1">
        <v>0.95800248026658397</v>
      </c>
    </row>
    <row r="111" spans="1:6" x14ac:dyDescent="0.5">
      <c r="A111" s="1">
        <v>22000</v>
      </c>
      <c r="B111" s="1">
        <v>-313803.29096975003</v>
      </c>
      <c r="C111" s="1">
        <v>64227.813279642003</v>
      </c>
      <c r="D111" s="1">
        <v>-249575.477690108</v>
      </c>
      <c r="E111" s="1">
        <v>297.54337909542897</v>
      </c>
      <c r="F111" s="1">
        <v>0.95800248026658397</v>
      </c>
    </row>
    <row r="112" spans="1:6" x14ac:dyDescent="0.5">
      <c r="A112" s="1">
        <v>22200</v>
      </c>
      <c r="B112" s="1">
        <v>-314438.63737251703</v>
      </c>
      <c r="C112" s="1">
        <v>65093.985445637998</v>
      </c>
      <c r="D112" s="1">
        <v>-249344.651926878</v>
      </c>
      <c r="E112" s="1">
        <v>301.556030001458</v>
      </c>
      <c r="F112" s="1">
        <v>0.95800248026658397</v>
      </c>
    </row>
    <row r="113" spans="1:6" x14ac:dyDescent="0.5">
      <c r="A113" s="1">
        <v>22400</v>
      </c>
      <c r="B113" s="1">
        <v>-314206.014438577</v>
      </c>
      <c r="C113" s="1">
        <v>64461.861017740201</v>
      </c>
      <c r="D113" s="1">
        <v>-249744.15342083701</v>
      </c>
      <c r="E113" s="1">
        <v>298.62763451854499</v>
      </c>
      <c r="F113" s="1">
        <v>0.95800248026658397</v>
      </c>
    </row>
    <row r="114" spans="1:6" x14ac:dyDescent="0.5">
      <c r="A114" s="1">
        <v>22600</v>
      </c>
      <c r="B114" s="1">
        <v>-314304.50783771899</v>
      </c>
      <c r="C114" s="1">
        <v>64617.632231767697</v>
      </c>
      <c r="D114" s="1">
        <v>-249686.87560595199</v>
      </c>
      <c r="E114" s="1">
        <v>299.349264152513</v>
      </c>
      <c r="F114" s="1">
        <v>0.95800248026658397</v>
      </c>
    </row>
    <row r="115" spans="1:6" x14ac:dyDescent="0.5">
      <c r="A115" s="1">
        <v>22800</v>
      </c>
      <c r="B115" s="1">
        <v>-313821.79425216001</v>
      </c>
      <c r="C115" s="1">
        <v>64594.203613462101</v>
      </c>
      <c r="D115" s="1">
        <v>-249227.590638697</v>
      </c>
      <c r="E115" s="1">
        <v>299.24072814759199</v>
      </c>
      <c r="F115" s="1">
        <v>0.95800248026658397</v>
      </c>
    </row>
    <row r="116" spans="1:6" x14ac:dyDescent="0.5">
      <c r="A116" s="1">
        <v>23000</v>
      </c>
      <c r="B116" s="1">
        <v>-314624.337642728</v>
      </c>
      <c r="C116" s="1">
        <v>65205.352386836799</v>
      </c>
      <c r="D116" s="1">
        <v>-249418.98525589099</v>
      </c>
      <c r="E116" s="1">
        <v>302.07195128714102</v>
      </c>
      <c r="F116" s="1">
        <v>0.95800248026658397</v>
      </c>
    </row>
    <row r="117" spans="1:6" x14ac:dyDescent="0.5">
      <c r="A117" s="1">
        <v>23200</v>
      </c>
      <c r="B117" s="1">
        <v>-314625.61323608301</v>
      </c>
      <c r="C117" s="1">
        <v>65412.000051409399</v>
      </c>
      <c r="D117" s="1">
        <v>-249213.613184674</v>
      </c>
      <c r="E117" s="1">
        <v>303.02927244225202</v>
      </c>
      <c r="F117" s="1">
        <v>0.95800248026658397</v>
      </c>
    </row>
    <row r="118" spans="1:6" x14ac:dyDescent="0.5">
      <c r="A118" s="1">
        <v>23400</v>
      </c>
      <c r="B118" s="1">
        <v>-314406.001977832</v>
      </c>
      <c r="C118" s="1">
        <v>65390.945439962597</v>
      </c>
      <c r="D118" s="1">
        <v>-249015.05653786901</v>
      </c>
      <c r="E118" s="1">
        <v>302.93173432106198</v>
      </c>
      <c r="F118" s="1">
        <v>0.95800248026658397</v>
      </c>
    </row>
    <row r="119" spans="1:6" x14ac:dyDescent="0.5">
      <c r="A119" s="1">
        <v>23600</v>
      </c>
      <c r="B119" s="1">
        <v>-313994.02457104099</v>
      </c>
      <c r="C119" s="1">
        <v>64859.870445745</v>
      </c>
      <c r="D119" s="1">
        <v>-249134.15412529599</v>
      </c>
      <c r="E119" s="1">
        <v>300.47146297966299</v>
      </c>
      <c r="F119" s="1">
        <v>0.95800248026658397</v>
      </c>
    </row>
    <row r="120" spans="1:6" x14ac:dyDescent="0.5">
      <c r="A120" s="1">
        <v>23800</v>
      </c>
      <c r="B120" s="1">
        <v>-313906.90340568498</v>
      </c>
      <c r="C120" s="1">
        <v>64411.971092996799</v>
      </c>
      <c r="D120" s="1">
        <v>-249494.93231268899</v>
      </c>
      <c r="E120" s="1">
        <v>298.39651320157998</v>
      </c>
      <c r="F120" s="1">
        <v>0.95800248026658397</v>
      </c>
    </row>
    <row r="121" spans="1:6" x14ac:dyDescent="0.5">
      <c r="A121" s="1">
        <v>24000</v>
      </c>
      <c r="B121" s="1">
        <v>-314240.85291384801</v>
      </c>
      <c r="C121" s="1">
        <v>65003.772468994001</v>
      </c>
      <c r="D121" s="1">
        <v>-249237.08044485399</v>
      </c>
      <c r="E121" s="1">
        <v>301.13810710266603</v>
      </c>
      <c r="F121" s="1">
        <v>0.95800248026658397</v>
      </c>
    </row>
    <row r="122" spans="1:6" x14ac:dyDescent="0.5">
      <c r="A122" s="1">
        <v>24200</v>
      </c>
      <c r="B122" s="1">
        <v>-314569.95080986299</v>
      </c>
      <c r="C122" s="1">
        <v>65171.696809926703</v>
      </c>
      <c r="D122" s="1">
        <v>-249398.25399993599</v>
      </c>
      <c r="E122" s="1">
        <v>301.91603761722303</v>
      </c>
      <c r="F122" s="1">
        <v>0.95800248026658397</v>
      </c>
    </row>
    <row r="123" spans="1:6" x14ac:dyDescent="0.5">
      <c r="A123" s="1">
        <v>24400</v>
      </c>
      <c r="B123" s="1">
        <v>-313828.921069893</v>
      </c>
      <c r="C123" s="1">
        <v>64822.118280634902</v>
      </c>
      <c r="D123" s="1">
        <v>-249006.80278925801</v>
      </c>
      <c r="E123" s="1">
        <v>300.296571352478</v>
      </c>
      <c r="F123" s="1">
        <v>0.95800248026658397</v>
      </c>
    </row>
    <row r="124" spans="1:6" x14ac:dyDescent="0.5">
      <c r="A124" s="1">
        <v>24600</v>
      </c>
      <c r="B124" s="1">
        <v>-313988.69959986798</v>
      </c>
      <c r="C124" s="1">
        <v>65228.436447882297</v>
      </c>
      <c r="D124" s="1">
        <v>-248760.263151986</v>
      </c>
      <c r="E124" s="1">
        <v>302.17889108745402</v>
      </c>
      <c r="F124" s="1">
        <v>0.95800248026658397</v>
      </c>
    </row>
    <row r="125" spans="1:6" x14ac:dyDescent="0.5">
      <c r="A125" s="1">
        <v>24800</v>
      </c>
      <c r="B125" s="1">
        <v>-313687.51915759803</v>
      </c>
      <c r="C125" s="1">
        <v>65030.158727333801</v>
      </c>
      <c r="D125" s="1">
        <v>-248657.360430264</v>
      </c>
      <c r="E125" s="1">
        <v>301.26034474500801</v>
      </c>
      <c r="F125" s="1">
        <v>0.95800248026658397</v>
      </c>
    </row>
    <row r="126" spans="1:6" x14ac:dyDescent="0.5">
      <c r="A126" s="1">
        <v>25000</v>
      </c>
      <c r="B126" s="1">
        <v>-313145.70517106203</v>
      </c>
      <c r="C126" s="1">
        <v>64220.689974462199</v>
      </c>
      <c r="D126" s="1">
        <v>-248925.0151966</v>
      </c>
      <c r="E126" s="1">
        <v>297.510379493149</v>
      </c>
      <c r="F126" s="1">
        <v>0.95800248026658397</v>
      </c>
    </row>
    <row r="127" spans="1:6" x14ac:dyDescent="0.5">
      <c r="A127" s="1">
        <v>25200</v>
      </c>
      <c r="B127" s="1">
        <v>-313683.70032459398</v>
      </c>
      <c r="C127" s="1">
        <v>64555.662796009099</v>
      </c>
      <c r="D127" s="1">
        <v>-249128.03752858401</v>
      </c>
      <c r="E127" s="1">
        <v>299.06218298977802</v>
      </c>
      <c r="F127" s="1">
        <v>0.95800248026658397</v>
      </c>
    </row>
    <row r="128" spans="1:6" x14ac:dyDescent="0.5">
      <c r="A128" s="1">
        <v>25400</v>
      </c>
      <c r="B128" s="1">
        <v>-314051.12076667801</v>
      </c>
      <c r="C128" s="1">
        <v>64691.749091802201</v>
      </c>
      <c r="D128" s="1">
        <v>-249359.37167487599</v>
      </c>
      <c r="E128" s="1">
        <v>299.69261977769401</v>
      </c>
      <c r="F128" s="1">
        <v>0.95800248026658397</v>
      </c>
    </row>
    <row r="129" spans="1:6" x14ac:dyDescent="0.5">
      <c r="A129" s="1">
        <v>25600</v>
      </c>
      <c r="B129" s="1">
        <v>-313806.67276062898</v>
      </c>
      <c r="C129" s="1">
        <v>64594.788143059697</v>
      </c>
      <c r="D129" s="1">
        <v>-249211.88461756901</v>
      </c>
      <c r="E129" s="1">
        <v>299.24343605407</v>
      </c>
      <c r="F129" s="1">
        <v>0.95800248026658397</v>
      </c>
    </row>
    <row r="130" spans="1:6" x14ac:dyDescent="0.5">
      <c r="A130" s="1">
        <v>25800</v>
      </c>
      <c r="B130" s="1">
        <v>-313519.55258196598</v>
      </c>
      <c r="C130" s="1">
        <v>64399.241321102498</v>
      </c>
      <c r="D130" s="1">
        <v>-249120.31126086399</v>
      </c>
      <c r="E130" s="1">
        <v>298.33754094094797</v>
      </c>
      <c r="F130" s="1">
        <v>0.95800248026658397</v>
      </c>
    </row>
    <row r="131" spans="1:6" x14ac:dyDescent="0.5">
      <c r="A131" s="1">
        <v>26000</v>
      </c>
      <c r="B131" s="1">
        <v>-313386.72406025103</v>
      </c>
      <c r="C131" s="1">
        <v>64620.8784449636</v>
      </c>
      <c r="D131" s="1">
        <v>-248765.84561528699</v>
      </c>
      <c r="E131" s="1">
        <v>299.36430264120298</v>
      </c>
      <c r="F131" s="1">
        <v>0.95800248026658397</v>
      </c>
    </row>
    <row r="132" spans="1:6" x14ac:dyDescent="0.5">
      <c r="A132" s="1">
        <v>26200</v>
      </c>
      <c r="B132" s="1">
        <v>-313690.732573457</v>
      </c>
      <c r="C132" s="1">
        <v>64273.546211728702</v>
      </c>
      <c r="D132" s="1">
        <v>-249417.186361728</v>
      </c>
      <c r="E132" s="1">
        <v>297.755242623924</v>
      </c>
      <c r="F132" s="1">
        <v>0.95800248026658397</v>
      </c>
    </row>
    <row r="133" spans="1:6" x14ac:dyDescent="0.5">
      <c r="A133" s="1">
        <v>26400</v>
      </c>
      <c r="B133" s="1">
        <v>-314137.22781536198</v>
      </c>
      <c r="C133" s="1">
        <v>64962.369532104298</v>
      </c>
      <c r="D133" s="1">
        <v>-249174.85828325801</v>
      </c>
      <c r="E133" s="1">
        <v>300.946302818547</v>
      </c>
      <c r="F133" s="1">
        <v>0.95800248026658397</v>
      </c>
    </row>
    <row r="134" spans="1:6" x14ac:dyDescent="0.5">
      <c r="A134" s="1">
        <v>26600</v>
      </c>
      <c r="B134" s="1">
        <v>-313935.27160858997</v>
      </c>
      <c r="C134" s="1">
        <v>64382.240816732003</v>
      </c>
      <c r="D134" s="1">
        <v>-249553.03079185801</v>
      </c>
      <c r="E134" s="1">
        <v>298.25878397790598</v>
      </c>
      <c r="F134" s="1">
        <v>0.95800248026658397</v>
      </c>
    </row>
    <row r="135" spans="1:6" x14ac:dyDescent="0.5">
      <c r="A135" s="1">
        <v>26800</v>
      </c>
      <c r="B135" s="1">
        <v>-314353.03504898603</v>
      </c>
      <c r="C135" s="1">
        <v>65164.946174591299</v>
      </c>
      <c r="D135" s="1">
        <v>-249188.08887439501</v>
      </c>
      <c r="E135" s="1">
        <v>301.88476445461299</v>
      </c>
      <c r="F135" s="1">
        <v>0.95800248026658397</v>
      </c>
    </row>
    <row r="136" spans="1:6" x14ac:dyDescent="0.5">
      <c r="A136" s="1">
        <v>27000</v>
      </c>
      <c r="B136" s="1">
        <v>-314325.07560887199</v>
      </c>
      <c r="C136" s="1">
        <v>64906.668123046002</v>
      </c>
      <c r="D136" s="1">
        <v>-249418.407485826</v>
      </c>
      <c r="E136" s="1">
        <v>300.68825907355102</v>
      </c>
      <c r="F136" s="1">
        <v>0.95800248026658397</v>
      </c>
    </row>
    <row r="137" spans="1:6" x14ac:dyDescent="0.5">
      <c r="A137" s="1">
        <v>27200</v>
      </c>
      <c r="B137" s="1">
        <v>-313702.85817069001</v>
      </c>
      <c r="C137" s="1">
        <v>64107.165542076298</v>
      </c>
      <c r="D137" s="1">
        <v>-249595.69262861399</v>
      </c>
      <c r="E137" s="1">
        <v>296.98446335966702</v>
      </c>
      <c r="F137" s="1">
        <v>0.95800248026658397</v>
      </c>
    </row>
    <row r="138" spans="1:6" x14ac:dyDescent="0.5">
      <c r="A138" s="1">
        <v>27400</v>
      </c>
      <c r="B138" s="1">
        <v>-313815.51577442401</v>
      </c>
      <c r="C138" s="1">
        <v>64901.301460205497</v>
      </c>
      <c r="D138" s="1">
        <v>-248914.214314218</v>
      </c>
      <c r="E138" s="1">
        <v>300.66339733664103</v>
      </c>
      <c r="F138" s="1">
        <v>0.95800248026658397</v>
      </c>
    </row>
    <row r="139" spans="1:6" x14ac:dyDescent="0.5">
      <c r="A139" s="1">
        <v>27600</v>
      </c>
      <c r="B139" s="1">
        <v>-314170.30076222401</v>
      </c>
      <c r="C139" s="1">
        <v>65600.697059894301</v>
      </c>
      <c r="D139" s="1">
        <v>-248569.60370232901</v>
      </c>
      <c r="E139" s="1">
        <v>303.90343493763902</v>
      </c>
      <c r="F139" s="1">
        <v>0.95800248026658397</v>
      </c>
    </row>
    <row r="140" spans="1:6" x14ac:dyDescent="0.5">
      <c r="A140" s="1">
        <v>27800</v>
      </c>
      <c r="B140" s="1">
        <v>-314481.63512898498</v>
      </c>
      <c r="C140" s="1">
        <v>65497.494001610903</v>
      </c>
      <c r="D140" s="1">
        <v>-248984.14112737399</v>
      </c>
      <c r="E140" s="1">
        <v>303.425333860759</v>
      </c>
      <c r="F140" s="1">
        <v>0.95800248026658397</v>
      </c>
    </row>
    <row r="141" spans="1:6" x14ac:dyDescent="0.5">
      <c r="A141" s="1">
        <v>28000</v>
      </c>
      <c r="B141" s="1">
        <v>-313735.86641234299</v>
      </c>
      <c r="C141" s="1">
        <v>64580.287819228397</v>
      </c>
      <c r="D141" s="1">
        <v>-249155.57859311401</v>
      </c>
      <c r="E141" s="1">
        <v>299.17626149011699</v>
      </c>
      <c r="F141" s="1">
        <v>0.95800248026658397</v>
      </c>
    </row>
    <row r="142" spans="1:6" x14ac:dyDescent="0.5">
      <c r="A142" s="1">
        <v>28200</v>
      </c>
      <c r="B142" s="1">
        <v>-314468.10403473</v>
      </c>
      <c r="C142" s="1">
        <v>65109.6362211183</v>
      </c>
      <c r="D142" s="1">
        <v>-249358.467813611</v>
      </c>
      <c r="E142" s="1">
        <v>301.62853417658198</v>
      </c>
      <c r="F142" s="1">
        <v>0.95800248026658397</v>
      </c>
    </row>
    <row r="143" spans="1:6" x14ac:dyDescent="0.5">
      <c r="A143" s="1">
        <v>28400</v>
      </c>
      <c r="B143" s="1">
        <v>-313761.24094526097</v>
      </c>
      <c r="C143" s="1">
        <v>64579.658466570501</v>
      </c>
      <c r="D143" s="1">
        <v>-249181.58247869101</v>
      </c>
      <c r="E143" s="1">
        <v>299.17334593520502</v>
      </c>
      <c r="F143" s="1">
        <v>0.95800248026658397</v>
      </c>
    </row>
    <row r="144" spans="1:6" x14ac:dyDescent="0.5">
      <c r="A144" s="1">
        <v>28600</v>
      </c>
      <c r="B144" s="1">
        <v>-313764.66364589799</v>
      </c>
      <c r="C144" s="1">
        <v>64519.271765915903</v>
      </c>
      <c r="D144" s="1">
        <v>-249245.39187998199</v>
      </c>
      <c r="E144" s="1">
        <v>298.89359699081899</v>
      </c>
      <c r="F144" s="1">
        <v>0.95800248026658397</v>
      </c>
    </row>
    <row r="145" spans="1:6" x14ac:dyDescent="0.5">
      <c r="A145" s="1">
        <v>28800</v>
      </c>
      <c r="B145" s="1">
        <v>-313868.987516639</v>
      </c>
      <c r="C145" s="1">
        <v>64554.017650490598</v>
      </c>
      <c r="D145" s="1">
        <v>-249314.96986614901</v>
      </c>
      <c r="E145" s="1">
        <v>299.054561647377</v>
      </c>
      <c r="F145" s="1">
        <v>0.95800248026658397</v>
      </c>
    </row>
    <row r="146" spans="1:6" x14ac:dyDescent="0.5">
      <c r="A146" s="1">
        <v>29000</v>
      </c>
      <c r="B146" s="1">
        <v>-314595.19673959003</v>
      </c>
      <c r="C146" s="1">
        <v>65612.464778873706</v>
      </c>
      <c r="D146" s="1">
        <v>-248982.73196071599</v>
      </c>
      <c r="E146" s="1">
        <v>303.95795036780203</v>
      </c>
      <c r="F146" s="1">
        <v>0.95800248026658397</v>
      </c>
    </row>
    <row r="147" spans="1:6" x14ac:dyDescent="0.5">
      <c r="A147" s="1">
        <v>29200</v>
      </c>
      <c r="B147" s="1">
        <v>-313635.817108421</v>
      </c>
      <c r="C147" s="1">
        <v>65464.849839821902</v>
      </c>
      <c r="D147" s="1">
        <v>-248170.96726859899</v>
      </c>
      <c r="E147" s="1">
        <v>303.27410569790402</v>
      </c>
      <c r="F147" s="1">
        <v>0.95800248026658397</v>
      </c>
    </row>
    <row r="148" spans="1:6" x14ac:dyDescent="0.5">
      <c r="A148" s="1">
        <v>29400</v>
      </c>
      <c r="B148" s="1">
        <v>-313173.61783285701</v>
      </c>
      <c r="C148" s="1">
        <v>65136.6153652551</v>
      </c>
      <c r="D148" s="1">
        <v>-248037.002467602</v>
      </c>
      <c r="E148" s="1">
        <v>301.75351843654198</v>
      </c>
      <c r="F148" s="1">
        <v>0.95800248026658397</v>
      </c>
    </row>
    <row r="149" spans="1:6" x14ac:dyDescent="0.5">
      <c r="A149" s="1">
        <v>29600</v>
      </c>
      <c r="B149" s="1">
        <v>-313889.78515572503</v>
      </c>
      <c r="C149" s="1">
        <v>65521.923901626396</v>
      </c>
      <c r="D149" s="1">
        <v>-248367.861254099</v>
      </c>
      <c r="E149" s="1">
        <v>303.53850842844901</v>
      </c>
      <c r="F149" s="1">
        <v>0.95800248026658397</v>
      </c>
    </row>
    <row r="150" spans="1:6" x14ac:dyDescent="0.5">
      <c r="A150" s="1">
        <v>29800</v>
      </c>
      <c r="B150" s="1">
        <v>-314146.46469067503</v>
      </c>
      <c r="C150" s="1">
        <v>64856.821116620798</v>
      </c>
      <c r="D150" s="1">
        <v>-249289.643574054</v>
      </c>
      <c r="E150" s="1">
        <v>300.45733658106298</v>
      </c>
      <c r="F150" s="1">
        <v>0.95800248026658397</v>
      </c>
    </row>
    <row r="151" spans="1:6" x14ac:dyDescent="0.5">
      <c r="A151" s="1">
        <v>30000</v>
      </c>
      <c r="B151" s="1">
        <v>-314435.46025647898</v>
      </c>
      <c r="C151" s="1">
        <v>65146.125912349999</v>
      </c>
      <c r="D151" s="1">
        <v>-249289.33434412899</v>
      </c>
      <c r="E151" s="1">
        <v>301.79757723560601</v>
      </c>
      <c r="F151" s="1">
        <v>0.95800248026658397</v>
      </c>
    </row>
    <row r="152" spans="1:6" x14ac:dyDescent="0.5">
      <c r="A152" s="14"/>
      <c r="B152" s="14"/>
      <c r="C152" s="14"/>
      <c r="D152" s="14"/>
      <c r="E152" s="14"/>
      <c r="F152" s="14"/>
    </row>
    <row r="153" spans="1:6" x14ac:dyDescent="0.5">
      <c r="A153" s="14"/>
      <c r="B153" s="14"/>
      <c r="C153" s="14"/>
      <c r="D153" s="14"/>
      <c r="E153" s="14"/>
      <c r="F153" s="14"/>
    </row>
    <row r="154" spans="1:6" x14ac:dyDescent="0.5">
      <c r="A154" s="14"/>
      <c r="B154" s="14"/>
      <c r="C154" s="14"/>
      <c r="D154" s="14"/>
      <c r="E154" s="14"/>
      <c r="F154" s="14"/>
    </row>
    <row r="155" spans="1:6" x14ac:dyDescent="0.5">
      <c r="A155" s="14"/>
      <c r="B155" s="14"/>
      <c r="C155" s="14"/>
      <c r="D155" s="14"/>
      <c r="E155" s="14"/>
      <c r="F155" s="14"/>
    </row>
    <row r="156" spans="1:6" x14ac:dyDescent="0.5">
      <c r="A156" s="14"/>
      <c r="B156" s="14"/>
      <c r="C156" s="14"/>
      <c r="D156" s="14"/>
      <c r="E156" s="14"/>
      <c r="F156" s="14"/>
    </row>
    <row r="157" spans="1:6" x14ac:dyDescent="0.5">
      <c r="A157" s="14"/>
      <c r="B157" s="14"/>
      <c r="C157" s="14"/>
      <c r="D157" s="14"/>
      <c r="E157" s="14"/>
      <c r="F157" s="14"/>
    </row>
    <row r="158" spans="1:6" x14ac:dyDescent="0.5">
      <c r="A158" s="14"/>
      <c r="B158" s="14"/>
      <c r="C158" s="14"/>
      <c r="D158" s="14"/>
      <c r="E158" s="14"/>
      <c r="F158" s="14"/>
    </row>
    <row r="159" spans="1:6" x14ac:dyDescent="0.5">
      <c r="A159" s="14"/>
      <c r="B159" s="14"/>
      <c r="C159" s="14"/>
      <c r="D159" s="14"/>
      <c r="E159" s="14"/>
      <c r="F159" s="14"/>
    </row>
    <row r="160" spans="1:6" x14ac:dyDescent="0.5">
      <c r="A160" s="14"/>
      <c r="B160" s="14"/>
      <c r="C160" s="14"/>
      <c r="D160" s="14"/>
      <c r="E160" s="14"/>
      <c r="F160" s="14"/>
    </row>
    <row r="161" spans="1:6" x14ac:dyDescent="0.5">
      <c r="A161" s="14"/>
      <c r="B161" s="14"/>
      <c r="C161" s="14"/>
      <c r="D161" s="14"/>
      <c r="E161" s="14"/>
      <c r="F161" s="14"/>
    </row>
    <row r="162" spans="1:6" x14ac:dyDescent="0.5">
      <c r="A162" s="14"/>
      <c r="B162" s="14"/>
      <c r="C162" s="14"/>
      <c r="D162" s="14"/>
      <c r="E162" s="14"/>
      <c r="F162" s="14"/>
    </row>
    <row r="163" spans="1:6" x14ac:dyDescent="0.5">
      <c r="A163" s="14"/>
      <c r="B163" s="14"/>
      <c r="C163" s="14"/>
      <c r="D163" s="14"/>
      <c r="E163" s="14"/>
      <c r="F163" s="14"/>
    </row>
    <row r="164" spans="1:6" x14ac:dyDescent="0.5">
      <c r="A164" s="14"/>
      <c r="B164" s="14"/>
      <c r="C164" s="14"/>
      <c r="D164" s="14"/>
      <c r="E164" s="14"/>
      <c r="F164" s="14"/>
    </row>
    <row r="165" spans="1:6" x14ac:dyDescent="0.5">
      <c r="A165" s="14"/>
      <c r="B165" s="14"/>
      <c r="C165" s="14"/>
      <c r="D165" s="14"/>
      <c r="E165" s="14"/>
      <c r="F165" s="14"/>
    </row>
    <row r="166" spans="1:6" x14ac:dyDescent="0.5">
      <c r="A166" s="14"/>
      <c r="B166" s="14"/>
      <c r="C166" s="14"/>
      <c r="D166" s="14"/>
      <c r="E166" s="14"/>
      <c r="F166" s="14"/>
    </row>
    <row r="167" spans="1:6" x14ac:dyDescent="0.5">
      <c r="A167" s="14"/>
      <c r="B167" s="14"/>
      <c r="C167" s="14"/>
      <c r="D167" s="14"/>
      <c r="E167" s="14"/>
      <c r="F167" s="14"/>
    </row>
    <row r="168" spans="1:6" x14ac:dyDescent="0.5">
      <c r="A168" s="14"/>
      <c r="B168" s="14"/>
      <c r="C168" s="14"/>
      <c r="D168" s="14"/>
      <c r="E168" s="14"/>
      <c r="F168" s="14"/>
    </row>
    <row r="169" spans="1:6" x14ac:dyDescent="0.5">
      <c r="A169" s="14"/>
      <c r="B169" s="14"/>
      <c r="C169" s="14"/>
      <c r="D169" s="14"/>
      <c r="E169" s="14"/>
      <c r="F169" s="14"/>
    </row>
    <row r="170" spans="1:6" x14ac:dyDescent="0.5">
      <c r="A170" s="14"/>
      <c r="B170" s="14"/>
      <c r="C170" s="14"/>
      <c r="D170" s="14"/>
      <c r="E170" s="14"/>
      <c r="F170" s="14"/>
    </row>
    <row r="171" spans="1:6" x14ac:dyDescent="0.5">
      <c r="A171" s="14"/>
      <c r="B171" s="14"/>
      <c r="C171" s="14"/>
      <c r="D171" s="14"/>
      <c r="E171" s="14"/>
      <c r="F171" s="14"/>
    </row>
    <row r="172" spans="1:6" x14ac:dyDescent="0.5">
      <c r="A172" s="14"/>
      <c r="B172" s="14"/>
      <c r="C172" s="14"/>
      <c r="D172" s="14"/>
      <c r="E172" s="14"/>
      <c r="F172" s="14"/>
    </row>
    <row r="173" spans="1:6" x14ac:dyDescent="0.5">
      <c r="A173" s="14"/>
      <c r="B173" s="14"/>
      <c r="C173" s="14"/>
      <c r="D173" s="14"/>
      <c r="E173" s="14"/>
      <c r="F173" s="14"/>
    </row>
    <row r="174" spans="1:6" x14ac:dyDescent="0.5">
      <c r="A174" s="14"/>
      <c r="B174" s="14"/>
      <c r="C174" s="14"/>
      <c r="D174" s="14"/>
      <c r="E174" s="14"/>
      <c r="F174" s="14"/>
    </row>
    <row r="175" spans="1:6" x14ac:dyDescent="0.5">
      <c r="A175" s="14"/>
      <c r="B175" s="14"/>
      <c r="C175" s="14"/>
      <c r="D175" s="14"/>
      <c r="E175" s="14"/>
      <c r="F175" s="14"/>
    </row>
    <row r="176" spans="1:6" x14ac:dyDescent="0.5">
      <c r="A176" s="14"/>
      <c r="B176" s="14"/>
      <c r="C176" s="14"/>
      <c r="D176" s="14"/>
      <c r="E176" s="14"/>
      <c r="F176" s="14"/>
    </row>
    <row r="177" spans="1:6" x14ac:dyDescent="0.5">
      <c r="A177" s="14"/>
      <c r="B177" s="14"/>
      <c r="C177" s="14"/>
      <c r="D177" s="14"/>
      <c r="E177" s="14"/>
      <c r="F177" s="14"/>
    </row>
    <row r="178" spans="1:6" x14ac:dyDescent="0.5">
      <c r="A178" s="14"/>
      <c r="B178" s="14"/>
      <c r="C178" s="14"/>
      <c r="D178" s="14"/>
      <c r="E178" s="14"/>
      <c r="F178" s="14"/>
    </row>
    <row r="179" spans="1:6" x14ac:dyDescent="0.5">
      <c r="A179" s="14"/>
      <c r="B179" s="14"/>
      <c r="C179" s="14"/>
      <c r="D179" s="14"/>
      <c r="E179" s="14"/>
      <c r="F179" s="14"/>
    </row>
    <row r="180" spans="1:6" x14ac:dyDescent="0.5">
      <c r="A180" s="14"/>
      <c r="B180" s="14"/>
      <c r="C180" s="14"/>
      <c r="D180" s="14"/>
      <c r="E180" s="14"/>
      <c r="F180" s="14"/>
    </row>
    <row r="181" spans="1:6" x14ac:dyDescent="0.5">
      <c r="A181" s="14"/>
      <c r="B181" s="14"/>
      <c r="C181" s="14"/>
      <c r="D181" s="14"/>
      <c r="E181" s="14"/>
      <c r="F181" s="14"/>
    </row>
    <row r="182" spans="1:6" x14ac:dyDescent="0.5">
      <c r="A182" s="14"/>
      <c r="B182" s="14"/>
      <c r="C182" s="14"/>
      <c r="D182" s="14"/>
      <c r="E182" s="14"/>
      <c r="F182" s="14"/>
    </row>
    <row r="183" spans="1:6" x14ac:dyDescent="0.5">
      <c r="A183" s="14"/>
      <c r="B183" s="14"/>
      <c r="C183" s="14"/>
      <c r="D183" s="14"/>
      <c r="E183" s="14"/>
      <c r="F183" s="14"/>
    </row>
    <row r="184" spans="1:6" x14ac:dyDescent="0.5">
      <c r="A184" s="14"/>
      <c r="B184" s="14"/>
      <c r="C184" s="14"/>
      <c r="D184" s="14"/>
      <c r="E184" s="14"/>
      <c r="F184" s="14"/>
    </row>
    <row r="185" spans="1:6" x14ac:dyDescent="0.5">
      <c r="A185" s="14"/>
      <c r="B185" s="14"/>
      <c r="C185" s="14"/>
      <c r="D185" s="14"/>
      <c r="E185" s="14"/>
      <c r="F185" s="14"/>
    </row>
    <row r="186" spans="1:6" x14ac:dyDescent="0.5">
      <c r="A186" s="14"/>
      <c r="B186" s="14"/>
      <c r="C186" s="14"/>
      <c r="D186" s="14"/>
      <c r="E186" s="14"/>
      <c r="F186" s="14"/>
    </row>
    <row r="187" spans="1:6" x14ac:dyDescent="0.5">
      <c r="A187" s="14"/>
      <c r="B187" s="14"/>
      <c r="C187" s="14"/>
      <c r="D187" s="14"/>
      <c r="E187" s="14"/>
      <c r="F187" s="14"/>
    </row>
    <row r="188" spans="1:6" x14ac:dyDescent="0.5">
      <c r="A188" s="14"/>
      <c r="B188" s="14"/>
      <c r="C188" s="14"/>
      <c r="D188" s="14"/>
      <c r="E188" s="14"/>
      <c r="F188" s="14"/>
    </row>
    <row r="189" spans="1:6" x14ac:dyDescent="0.5">
      <c r="A189" s="14"/>
      <c r="B189" s="14"/>
      <c r="C189" s="14"/>
      <c r="D189" s="14"/>
      <c r="E189" s="14"/>
      <c r="F189" s="14"/>
    </row>
    <row r="190" spans="1:6" x14ac:dyDescent="0.5">
      <c r="A190" s="14"/>
      <c r="B190" s="14"/>
      <c r="C190" s="14"/>
      <c r="D190" s="14"/>
      <c r="E190" s="14"/>
      <c r="F190" s="14"/>
    </row>
    <row r="191" spans="1:6" x14ac:dyDescent="0.5">
      <c r="A191" s="14"/>
      <c r="B191" s="14"/>
      <c r="C191" s="14"/>
      <c r="D191" s="14"/>
      <c r="E191" s="14"/>
      <c r="F191" s="14"/>
    </row>
    <row r="192" spans="1:6" x14ac:dyDescent="0.5">
      <c r="A192" s="14"/>
      <c r="B192" s="14"/>
      <c r="C192" s="14"/>
      <c r="D192" s="14"/>
      <c r="E192" s="14"/>
      <c r="F192" s="14"/>
    </row>
    <row r="193" spans="1:6" x14ac:dyDescent="0.5">
      <c r="A193" s="14"/>
      <c r="B193" s="14"/>
      <c r="C193" s="14"/>
      <c r="D193" s="14"/>
      <c r="E193" s="14"/>
      <c r="F193" s="14"/>
    </row>
    <row r="194" spans="1:6" x14ac:dyDescent="0.5">
      <c r="A194" s="14"/>
      <c r="B194" s="14"/>
      <c r="C194" s="14"/>
      <c r="D194" s="14"/>
      <c r="E194" s="14"/>
      <c r="F194" s="14"/>
    </row>
    <row r="195" spans="1:6" x14ac:dyDescent="0.5">
      <c r="A195" s="14"/>
      <c r="B195" s="14"/>
      <c r="C195" s="14"/>
      <c r="D195" s="14"/>
      <c r="E195" s="14"/>
      <c r="F195" s="14"/>
    </row>
    <row r="196" spans="1:6" x14ac:dyDescent="0.5">
      <c r="A196" s="14"/>
      <c r="B196" s="14"/>
      <c r="C196" s="14"/>
      <c r="D196" s="14"/>
      <c r="E196" s="14"/>
      <c r="F196" s="14"/>
    </row>
    <row r="197" spans="1:6" x14ac:dyDescent="0.5">
      <c r="A197" s="14"/>
      <c r="B197" s="14"/>
      <c r="C197" s="14"/>
      <c r="D197" s="14"/>
      <c r="E197" s="14"/>
      <c r="F197" s="14"/>
    </row>
    <row r="198" spans="1:6" x14ac:dyDescent="0.5">
      <c r="A198" s="14"/>
      <c r="B198" s="14"/>
      <c r="C198" s="14"/>
      <c r="D198" s="14"/>
      <c r="E198" s="14"/>
      <c r="F198" s="14"/>
    </row>
    <row r="199" spans="1:6" x14ac:dyDescent="0.5">
      <c r="A199" s="14"/>
      <c r="B199" s="14"/>
      <c r="C199" s="14"/>
      <c r="D199" s="14"/>
      <c r="E199" s="14"/>
      <c r="F199" s="14"/>
    </row>
    <row r="200" spans="1:6" x14ac:dyDescent="0.5">
      <c r="A200" s="14"/>
      <c r="B200" s="14"/>
      <c r="C200" s="14"/>
      <c r="D200" s="14"/>
      <c r="E200" s="14"/>
      <c r="F200" s="14"/>
    </row>
    <row r="201" spans="1:6" x14ac:dyDescent="0.5">
      <c r="A201" s="14"/>
      <c r="B201" s="14"/>
      <c r="C201" s="14"/>
      <c r="D201" s="14"/>
      <c r="E201" s="14"/>
      <c r="F201" s="14"/>
    </row>
    <row r="202" spans="1:6" x14ac:dyDescent="0.5">
      <c r="A202" s="14"/>
      <c r="B202" s="14"/>
      <c r="C202" s="14"/>
      <c r="D202" s="14"/>
      <c r="E202" s="14"/>
      <c r="F202" s="14"/>
    </row>
    <row r="203" spans="1:6" x14ac:dyDescent="0.5">
      <c r="A203" s="14"/>
      <c r="B203" s="14"/>
      <c r="C203" s="14"/>
      <c r="D203" s="14"/>
      <c r="E203" s="14"/>
      <c r="F203" s="14"/>
    </row>
    <row r="204" spans="1:6" x14ac:dyDescent="0.5">
      <c r="A204" s="14"/>
      <c r="B204" s="14"/>
      <c r="C204" s="14"/>
      <c r="D204" s="14"/>
      <c r="E204" s="14"/>
      <c r="F204" s="14"/>
    </row>
    <row r="205" spans="1:6" x14ac:dyDescent="0.5">
      <c r="A205" s="14"/>
      <c r="B205" s="14"/>
      <c r="C205" s="14"/>
      <c r="D205" s="14"/>
      <c r="E205" s="14"/>
      <c r="F205" s="14"/>
    </row>
    <row r="206" spans="1:6" x14ac:dyDescent="0.5">
      <c r="A206" s="14"/>
      <c r="B206" s="14"/>
      <c r="C206" s="14"/>
      <c r="D206" s="14"/>
      <c r="E206" s="14"/>
      <c r="F206" s="14"/>
    </row>
    <row r="207" spans="1:6" x14ac:dyDescent="0.5">
      <c r="A207" s="14"/>
      <c r="B207" s="14"/>
      <c r="C207" s="14"/>
      <c r="D207" s="14"/>
      <c r="E207" s="14"/>
      <c r="F207" s="14"/>
    </row>
    <row r="208" spans="1:6" x14ac:dyDescent="0.5">
      <c r="A208" s="14"/>
      <c r="B208" s="14"/>
      <c r="C208" s="14"/>
      <c r="D208" s="14"/>
      <c r="E208" s="14"/>
      <c r="F208" s="14"/>
    </row>
    <row r="209" spans="1:6" x14ac:dyDescent="0.5">
      <c r="A209" s="14"/>
      <c r="B209" s="14"/>
      <c r="C209" s="14"/>
      <c r="D209" s="14"/>
      <c r="E209" s="14"/>
      <c r="F209" s="14"/>
    </row>
    <row r="210" spans="1:6" x14ac:dyDescent="0.5">
      <c r="A210" s="14"/>
      <c r="B210" s="14"/>
      <c r="C210" s="14"/>
      <c r="D210" s="14"/>
      <c r="E210" s="14"/>
      <c r="F210" s="14"/>
    </row>
    <row r="211" spans="1:6" x14ac:dyDescent="0.5">
      <c r="A211" s="14"/>
      <c r="B211" s="14"/>
      <c r="C211" s="14"/>
      <c r="D211" s="14"/>
      <c r="E211" s="14"/>
      <c r="F211" s="14"/>
    </row>
    <row r="212" spans="1:6" x14ac:dyDescent="0.5">
      <c r="A212" s="14"/>
      <c r="B212" s="14"/>
      <c r="C212" s="14"/>
      <c r="D212" s="14"/>
      <c r="E212" s="14"/>
      <c r="F212" s="14"/>
    </row>
    <row r="213" spans="1:6" x14ac:dyDescent="0.5">
      <c r="A213" s="14"/>
      <c r="B213" s="14"/>
      <c r="C213" s="14"/>
      <c r="D213" s="14"/>
      <c r="E213" s="14"/>
      <c r="F213" s="14"/>
    </row>
    <row r="214" spans="1:6" x14ac:dyDescent="0.5">
      <c r="A214" s="14"/>
      <c r="B214" s="14"/>
      <c r="C214" s="14"/>
      <c r="D214" s="14"/>
      <c r="E214" s="14"/>
      <c r="F214" s="14"/>
    </row>
    <row r="215" spans="1:6" x14ac:dyDescent="0.5">
      <c r="A215" s="14"/>
      <c r="B215" s="14"/>
      <c r="C215" s="14"/>
      <c r="D215" s="14"/>
      <c r="E215" s="14"/>
      <c r="F215" s="14"/>
    </row>
    <row r="216" spans="1:6" x14ac:dyDescent="0.5">
      <c r="A216" s="14"/>
      <c r="B216" s="14"/>
      <c r="C216" s="14"/>
      <c r="D216" s="14"/>
      <c r="E216" s="14"/>
      <c r="F216" s="14"/>
    </row>
    <row r="217" spans="1:6" x14ac:dyDescent="0.5">
      <c r="A217" s="14"/>
      <c r="B217" s="14"/>
      <c r="C217" s="14"/>
      <c r="D217" s="14"/>
      <c r="E217" s="14"/>
      <c r="F217" s="14"/>
    </row>
    <row r="218" spans="1:6" x14ac:dyDescent="0.5">
      <c r="A218" s="14"/>
      <c r="B218" s="14"/>
      <c r="C218" s="14"/>
      <c r="D218" s="14"/>
      <c r="E218" s="14"/>
      <c r="F218" s="14"/>
    </row>
    <row r="219" spans="1:6" x14ac:dyDescent="0.5">
      <c r="A219" s="14"/>
      <c r="B219" s="14"/>
      <c r="C219" s="14"/>
      <c r="D219" s="14"/>
      <c r="E219" s="14"/>
      <c r="F219" s="14"/>
    </row>
    <row r="220" spans="1:6" x14ac:dyDescent="0.5">
      <c r="A220" s="14"/>
      <c r="B220" s="14"/>
      <c r="C220" s="14"/>
      <c r="D220" s="14"/>
      <c r="E220" s="14"/>
      <c r="F220" s="14"/>
    </row>
    <row r="221" spans="1:6" x14ac:dyDescent="0.5">
      <c r="A221" s="14"/>
      <c r="B221" s="14"/>
      <c r="C221" s="14"/>
      <c r="D221" s="14"/>
      <c r="E221" s="14"/>
      <c r="F221" s="14"/>
    </row>
    <row r="222" spans="1:6" x14ac:dyDescent="0.5">
      <c r="A222" s="14"/>
      <c r="B222" s="14"/>
      <c r="C222" s="14"/>
      <c r="D222" s="14"/>
      <c r="E222" s="14"/>
      <c r="F222" s="14"/>
    </row>
    <row r="223" spans="1:6" x14ac:dyDescent="0.5">
      <c r="A223" s="14"/>
      <c r="B223" s="14"/>
      <c r="C223" s="14"/>
      <c r="D223" s="14"/>
      <c r="E223" s="14"/>
      <c r="F223" s="14"/>
    </row>
    <row r="224" spans="1:6" x14ac:dyDescent="0.5">
      <c r="A224" s="14"/>
      <c r="B224" s="14"/>
      <c r="C224" s="14"/>
      <c r="D224" s="14"/>
      <c r="E224" s="14"/>
      <c r="F224" s="14"/>
    </row>
    <row r="225" spans="1:6" x14ac:dyDescent="0.5">
      <c r="A225" s="14"/>
      <c r="B225" s="14"/>
      <c r="C225" s="14"/>
      <c r="D225" s="14"/>
      <c r="E225" s="14"/>
      <c r="F225" s="14"/>
    </row>
    <row r="226" spans="1:6" x14ac:dyDescent="0.5">
      <c r="A226" s="14"/>
      <c r="B226" s="14"/>
      <c r="C226" s="14"/>
      <c r="D226" s="14"/>
      <c r="E226" s="14"/>
      <c r="F226" s="14"/>
    </row>
    <row r="227" spans="1:6" x14ac:dyDescent="0.5">
      <c r="A227" s="14"/>
      <c r="B227" s="14"/>
      <c r="C227" s="14"/>
      <c r="D227" s="14"/>
      <c r="E227" s="14"/>
      <c r="F227" s="14"/>
    </row>
    <row r="228" spans="1:6" x14ac:dyDescent="0.5">
      <c r="A228" s="14"/>
      <c r="B228" s="14"/>
      <c r="C228" s="14"/>
      <c r="D228" s="14"/>
      <c r="E228" s="14"/>
      <c r="F228" s="14"/>
    </row>
    <row r="229" spans="1:6" x14ac:dyDescent="0.5">
      <c r="A229" s="14"/>
      <c r="B229" s="14"/>
      <c r="C229" s="14"/>
      <c r="D229" s="14"/>
      <c r="E229" s="14"/>
      <c r="F229" s="14"/>
    </row>
    <row r="230" spans="1:6" x14ac:dyDescent="0.5">
      <c r="A230" s="14"/>
      <c r="B230" s="14"/>
      <c r="C230" s="14"/>
      <c r="D230" s="14"/>
      <c r="E230" s="14"/>
      <c r="F230" s="14"/>
    </row>
    <row r="231" spans="1:6" x14ac:dyDescent="0.5">
      <c r="A231" s="14"/>
      <c r="B231" s="14"/>
      <c r="C231" s="14"/>
      <c r="D231" s="14"/>
      <c r="E231" s="14"/>
      <c r="F231" s="14"/>
    </row>
    <row r="232" spans="1:6" x14ac:dyDescent="0.5">
      <c r="A232" s="14"/>
      <c r="B232" s="14"/>
      <c r="C232" s="14"/>
      <c r="D232" s="14"/>
      <c r="E232" s="14"/>
      <c r="F232" s="14"/>
    </row>
    <row r="233" spans="1:6" x14ac:dyDescent="0.5">
      <c r="A233" s="14"/>
      <c r="B233" s="14"/>
      <c r="C233" s="14"/>
      <c r="D233" s="14"/>
      <c r="E233" s="14"/>
      <c r="F233" s="14"/>
    </row>
    <row r="234" spans="1:6" x14ac:dyDescent="0.5">
      <c r="A234" s="14"/>
      <c r="B234" s="14"/>
      <c r="C234" s="14"/>
      <c r="D234" s="14"/>
      <c r="E234" s="14"/>
      <c r="F234" s="14"/>
    </row>
    <row r="235" spans="1:6" x14ac:dyDescent="0.5">
      <c r="A235" s="14"/>
      <c r="B235" s="14"/>
      <c r="C235" s="14"/>
      <c r="D235" s="14"/>
      <c r="E235" s="14"/>
      <c r="F235" s="14"/>
    </row>
    <row r="236" spans="1:6" x14ac:dyDescent="0.5">
      <c r="A236" s="14"/>
      <c r="B236" s="14"/>
      <c r="C236" s="14"/>
      <c r="D236" s="14"/>
      <c r="E236" s="14"/>
      <c r="F236" s="14"/>
    </row>
    <row r="237" spans="1:6" x14ac:dyDescent="0.5">
      <c r="A237" s="14"/>
      <c r="B237" s="14"/>
      <c r="C237" s="14"/>
      <c r="D237" s="14"/>
      <c r="E237" s="14"/>
      <c r="F237" s="14"/>
    </row>
    <row r="238" spans="1:6" x14ac:dyDescent="0.5">
      <c r="A238" s="14"/>
      <c r="B238" s="14"/>
      <c r="C238" s="14"/>
      <c r="D238" s="14"/>
      <c r="E238" s="14"/>
      <c r="F238" s="14"/>
    </row>
    <row r="239" spans="1:6" x14ac:dyDescent="0.5">
      <c r="A239" s="14"/>
      <c r="B239" s="14"/>
      <c r="C239" s="14"/>
      <c r="D239" s="14"/>
      <c r="E239" s="14"/>
      <c r="F239" s="14"/>
    </row>
    <row r="240" spans="1:6" x14ac:dyDescent="0.5">
      <c r="A240" s="14"/>
      <c r="B240" s="14"/>
      <c r="C240" s="14"/>
      <c r="D240" s="14"/>
      <c r="E240" s="14"/>
      <c r="F240" s="14"/>
    </row>
    <row r="241" spans="1:6" x14ac:dyDescent="0.5">
      <c r="A241" s="14"/>
      <c r="B241" s="14"/>
      <c r="C241" s="14"/>
      <c r="D241" s="14"/>
      <c r="E241" s="14"/>
      <c r="F241" s="14"/>
    </row>
    <row r="242" spans="1:6" x14ac:dyDescent="0.5">
      <c r="A242" s="14"/>
      <c r="B242" s="14"/>
      <c r="C242" s="14"/>
      <c r="D242" s="14"/>
      <c r="E242" s="14"/>
      <c r="F242" s="14"/>
    </row>
    <row r="243" spans="1:6" x14ac:dyDescent="0.5">
      <c r="A243" s="14"/>
      <c r="B243" s="14"/>
      <c r="C243" s="14"/>
      <c r="D243" s="14"/>
      <c r="E243" s="14"/>
      <c r="F243" s="14"/>
    </row>
    <row r="244" spans="1:6" x14ac:dyDescent="0.5">
      <c r="A244" s="14"/>
      <c r="B244" s="14"/>
      <c r="C244" s="14"/>
      <c r="D244" s="14"/>
      <c r="E244" s="14"/>
      <c r="F244" s="14"/>
    </row>
    <row r="245" spans="1:6" x14ac:dyDescent="0.5">
      <c r="A245" s="14"/>
      <c r="B245" s="14"/>
      <c r="C245" s="14"/>
      <c r="D245" s="14"/>
      <c r="E245" s="14"/>
      <c r="F245" s="14"/>
    </row>
    <row r="246" spans="1:6" x14ac:dyDescent="0.5">
      <c r="A246" s="14"/>
      <c r="B246" s="14"/>
      <c r="C246" s="14"/>
      <c r="D246" s="14"/>
      <c r="E246" s="14"/>
      <c r="F246" s="14"/>
    </row>
    <row r="247" spans="1:6" x14ac:dyDescent="0.5">
      <c r="A247" s="14"/>
      <c r="B247" s="14"/>
      <c r="C247" s="14"/>
      <c r="D247" s="14"/>
      <c r="E247" s="14"/>
      <c r="F247" s="14"/>
    </row>
    <row r="248" spans="1:6" x14ac:dyDescent="0.5">
      <c r="A248" s="14"/>
      <c r="B248" s="14"/>
      <c r="C248" s="14"/>
      <c r="D248" s="14"/>
      <c r="E248" s="14"/>
      <c r="F248" s="14"/>
    </row>
    <row r="249" spans="1:6" x14ac:dyDescent="0.5">
      <c r="A249" s="14"/>
      <c r="B249" s="14"/>
      <c r="C249" s="14"/>
      <c r="D249" s="14"/>
      <c r="E249" s="14"/>
      <c r="F249" s="14"/>
    </row>
    <row r="250" spans="1:6" x14ac:dyDescent="0.5">
      <c r="A250" s="14"/>
      <c r="B250" s="14"/>
      <c r="C250" s="14"/>
      <c r="D250" s="14"/>
      <c r="E250" s="14"/>
      <c r="F250" s="14"/>
    </row>
    <row r="251" spans="1:6" x14ac:dyDescent="0.5">
      <c r="A251" s="14"/>
      <c r="B251" s="14"/>
      <c r="C251" s="14"/>
      <c r="D251" s="14"/>
      <c r="E251" s="14"/>
      <c r="F251" s="14"/>
    </row>
    <row r="252" spans="1:6" x14ac:dyDescent="0.5">
      <c r="A252" s="14"/>
      <c r="B252" s="14"/>
      <c r="C252" s="14"/>
      <c r="D252" s="14"/>
      <c r="E252" s="14"/>
      <c r="F252" s="14"/>
    </row>
    <row r="253" spans="1:6" x14ac:dyDescent="0.5">
      <c r="A253" s="14"/>
      <c r="B253" s="14"/>
      <c r="C253" s="14"/>
      <c r="D253" s="14"/>
      <c r="E253" s="14"/>
      <c r="F253" s="14"/>
    </row>
    <row r="254" spans="1:6" x14ac:dyDescent="0.5">
      <c r="A254" s="14"/>
      <c r="B254" s="14"/>
      <c r="C254" s="14"/>
      <c r="D254" s="14"/>
      <c r="E254" s="14"/>
      <c r="F254" s="14"/>
    </row>
    <row r="255" spans="1:6" x14ac:dyDescent="0.5">
      <c r="A255" s="14"/>
      <c r="B255" s="14"/>
      <c r="C255" s="14"/>
      <c r="D255" s="14"/>
      <c r="E255" s="14"/>
      <c r="F255" s="14"/>
    </row>
    <row r="256" spans="1:6" x14ac:dyDescent="0.5">
      <c r="A256" s="14"/>
      <c r="B256" s="14"/>
      <c r="C256" s="14"/>
      <c r="D256" s="14"/>
      <c r="E256" s="14"/>
      <c r="F256" s="14"/>
    </row>
    <row r="257" spans="1:6" x14ac:dyDescent="0.5">
      <c r="A257" s="14"/>
      <c r="B257" s="14"/>
      <c r="C257" s="14"/>
      <c r="D257" s="14"/>
      <c r="E257" s="14"/>
      <c r="F257" s="14"/>
    </row>
    <row r="258" spans="1:6" x14ac:dyDescent="0.5">
      <c r="A258" s="14"/>
      <c r="B258" s="14"/>
      <c r="C258" s="14"/>
      <c r="D258" s="14"/>
      <c r="E258" s="14"/>
      <c r="F258" s="14"/>
    </row>
    <row r="259" spans="1:6" x14ac:dyDescent="0.5">
      <c r="A259" s="14"/>
      <c r="B259" s="14"/>
      <c r="C259" s="14"/>
      <c r="D259" s="14"/>
      <c r="E259" s="14"/>
      <c r="F259" s="14"/>
    </row>
    <row r="260" spans="1:6" x14ac:dyDescent="0.5">
      <c r="A260" s="14"/>
      <c r="B260" s="14"/>
      <c r="C260" s="14"/>
      <c r="D260" s="14"/>
      <c r="E260" s="14"/>
      <c r="F260" s="14"/>
    </row>
    <row r="261" spans="1:6" x14ac:dyDescent="0.5">
      <c r="A261" s="14"/>
      <c r="B261" s="14"/>
      <c r="C261" s="14"/>
      <c r="D261" s="14"/>
      <c r="E261" s="14"/>
      <c r="F261" s="14"/>
    </row>
    <row r="262" spans="1:6" x14ac:dyDescent="0.5">
      <c r="A262" s="14"/>
      <c r="B262" s="14"/>
      <c r="C262" s="14"/>
      <c r="D262" s="14"/>
      <c r="E262" s="14"/>
      <c r="F262" s="14"/>
    </row>
    <row r="263" spans="1:6" x14ac:dyDescent="0.5">
      <c r="A263" s="14"/>
      <c r="B263" s="14"/>
      <c r="C263" s="14"/>
      <c r="D263" s="14"/>
      <c r="E263" s="14"/>
      <c r="F263" s="14"/>
    </row>
    <row r="264" spans="1:6" x14ac:dyDescent="0.5">
      <c r="A264" s="14"/>
      <c r="B264" s="14"/>
      <c r="C264" s="14"/>
      <c r="D264" s="14"/>
      <c r="E264" s="14"/>
      <c r="F264" s="14"/>
    </row>
    <row r="265" spans="1:6" x14ac:dyDescent="0.5">
      <c r="A265" s="14"/>
      <c r="B265" s="14"/>
      <c r="C265" s="14"/>
      <c r="D265" s="14"/>
      <c r="E265" s="14"/>
      <c r="F265" s="14"/>
    </row>
    <row r="266" spans="1:6" x14ac:dyDescent="0.5">
      <c r="A266" s="14"/>
      <c r="B266" s="14"/>
      <c r="C266" s="14"/>
      <c r="D266" s="14"/>
      <c r="E266" s="14"/>
      <c r="F266" s="14"/>
    </row>
    <row r="267" spans="1:6" x14ac:dyDescent="0.5">
      <c r="A267" s="14"/>
      <c r="B267" s="14"/>
      <c r="C267" s="14"/>
      <c r="D267" s="14"/>
      <c r="E267" s="14"/>
      <c r="F267" s="14"/>
    </row>
    <row r="268" spans="1:6" x14ac:dyDescent="0.5">
      <c r="A268" s="14"/>
      <c r="B268" s="14"/>
      <c r="C268" s="14"/>
      <c r="D268" s="14"/>
      <c r="E268" s="14"/>
      <c r="F268" s="14"/>
    </row>
    <row r="269" spans="1:6" x14ac:dyDescent="0.5">
      <c r="A269" s="14"/>
      <c r="B269" s="14"/>
      <c r="C269" s="14"/>
      <c r="D269" s="14"/>
      <c r="E269" s="14"/>
      <c r="F269" s="14"/>
    </row>
    <row r="270" spans="1:6" x14ac:dyDescent="0.5">
      <c r="A270" s="14"/>
      <c r="B270" s="14"/>
      <c r="C270" s="14"/>
      <c r="D270" s="14"/>
      <c r="E270" s="14"/>
      <c r="F270" s="14"/>
    </row>
    <row r="271" spans="1:6" x14ac:dyDescent="0.5">
      <c r="A271" s="14"/>
      <c r="B271" s="14"/>
      <c r="C271" s="14"/>
      <c r="D271" s="14"/>
      <c r="E271" s="14"/>
      <c r="F271" s="14"/>
    </row>
    <row r="272" spans="1:6" x14ac:dyDescent="0.5">
      <c r="A272" s="14"/>
      <c r="B272" s="14"/>
      <c r="C272" s="14"/>
      <c r="D272" s="14"/>
      <c r="E272" s="14"/>
      <c r="F272" s="14"/>
    </row>
    <row r="273" spans="1:6" x14ac:dyDescent="0.5">
      <c r="A273" s="14"/>
      <c r="B273" s="14"/>
      <c r="C273" s="14"/>
      <c r="D273" s="14"/>
      <c r="E273" s="14"/>
      <c r="F273" s="14"/>
    </row>
    <row r="274" spans="1:6" x14ac:dyDescent="0.5">
      <c r="A274" s="14"/>
      <c r="B274" s="14"/>
      <c r="C274" s="14"/>
      <c r="D274" s="14"/>
      <c r="E274" s="14"/>
      <c r="F274" s="14"/>
    </row>
    <row r="275" spans="1:6" x14ac:dyDescent="0.5">
      <c r="A275" s="14"/>
      <c r="B275" s="14"/>
      <c r="C275" s="14"/>
      <c r="D275" s="14"/>
      <c r="E275" s="14"/>
      <c r="F275" s="14"/>
    </row>
    <row r="276" spans="1:6" x14ac:dyDescent="0.5">
      <c r="A276" s="14"/>
      <c r="B276" s="14"/>
      <c r="C276" s="14"/>
      <c r="D276" s="14"/>
      <c r="E276" s="14"/>
      <c r="F276" s="14"/>
    </row>
    <row r="277" spans="1:6" x14ac:dyDescent="0.5">
      <c r="A277" s="14"/>
      <c r="B277" s="14"/>
      <c r="C277" s="14"/>
      <c r="D277" s="14"/>
      <c r="E277" s="14"/>
      <c r="F277" s="14"/>
    </row>
    <row r="278" spans="1:6" x14ac:dyDescent="0.5">
      <c r="A278" s="14"/>
      <c r="B278" s="14"/>
      <c r="C278" s="14"/>
      <c r="D278" s="14"/>
      <c r="E278" s="14"/>
      <c r="F278" s="14"/>
    </row>
    <row r="279" spans="1:6" x14ac:dyDescent="0.5">
      <c r="A279" s="14"/>
      <c r="B279" s="14"/>
      <c r="C279" s="14"/>
      <c r="D279" s="14"/>
      <c r="E279" s="14"/>
      <c r="F279" s="14"/>
    </row>
    <row r="280" spans="1:6" x14ac:dyDescent="0.5">
      <c r="A280" s="14"/>
      <c r="B280" s="14"/>
      <c r="C280" s="14"/>
      <c r="D280" s="14"/>
      <c r="E280" s="14"/>
      <c r="F280" s="14"/>
    </row>
    <row r="281" spans="1:6" x14ac:dyDescent="0.5">
      <c r="A281" s="14"/>
      <c r="B281" s="14"/>
      <c r="C281" s="14"/>
      <c r="D281" s="14"/>
      <c r="E281" s="14"/>
      <c r="F281" s="14"/>
    </row>
    <row r="282" spans="1:6" x14ac:dyDescent="0.5">
      <c r="A282" s="14"/>
      <c r="B282" s="14"/>
      <c r="C282" s="14"/>
      <c r="D282" s="14"/>
      <c r="E282" s="14"/>
      <c r="F282" s="14"/>
    </row>
    <row r="283" spans="1:6" x14ac:dyDescent="0.5">
      <c r="A283" s="14"/>
      <c r="B283" s="14"/>
      <c r="C283" s="14"/>
      <c r="D283" s="14"/>
      <c r="E283" s="14"/>
      <c r="F283" s="14"/>
    </row>
    <row r="284" spans="1:6" x14ac:dyDescent="0.5">
      <c r="A284" s="14"/>
      <c r="B284" s="14"/>
      <c r="C284" s="14"/>
      <c r="D284" s="14"/>
      <c r="E284" s="14"/>
      <c r="F284" s="14"/>
    </row>
    <row r="285" spans="1:6" x14ac:dyDescent="0.5">
      <c r="A285" s="14"/>
      <c r="B285" s="14"/>
      <c r="C285" s="14"/>
      <c r="D285" s="14"/>
      <c r="E285" s="14"/>
      <c r="F285" s="14"/>
    </row>
    <row r="286" spans="1:6" x14ac:dyDescent="0.5">
      <c r="A286" s="14"/>
      <c r="B286" s="14"/>
      <c r="C286" s="14"/>
      <c r="D286" s="14"/>
      <c r="E286" s="14"/>
      <c r="F286" s="14"/>
    </row>
    <row r="287" spans="1:6" x14ac:dyDescent="0.5">
      <c r="A287" s="14"/>
      <c r="B287" s="14"/>
      <c r="C287" s="14"/>
      <c r="D287" s="14"/>
      <c r="E287" s="14"/>
      <c r="F287" s="14"/>
    </row>
    <row r="288" spans="1:6" x14ac:dyDescent="0.5">
      <c r="A288" s="14"/>
      <c r="B288" s="14"/>
      <c r="C288" s="14"/>
      <c r="D288" s="14"/>
      <c r="E288" s="14"/>
      <c r="F288" s="14"/>
    </row>
    <row r="289" spans="1:6" x14ac:dyDescent="0.5">
      <c r="A289" s="14"/>
      <c r="B289" s="14"/>
      <c r="C289" s="14"/>
      <c r="D289" s="14"/>
      <c r="E289" s="14"/>
      <c r="F289" s="14"/>
    </row>
    <row r="290" spans="1:6" x14ac:dyDescent="0.5">
      <c r="A290" s="14"/>
      <c r="B290" s="14"/>
      <c r="C290" s="14"/>
      <c r="D290" s="14"/>
      <c r="E290" s="14"/>
      <c r="F290" s="14"/>
    </row>
    <row r="291" spans="1:6" x14ac:dyDescent="0.5">
      <c r="A291" s="14"/>
      <c r="B291" s="14"/>
      <c r="C291" s="14"/>
      <c r="D291" s="14"/>
      <c r="E291" s="14"/>
      <c r="F291" s="14"/>
    </row>
    <row r="292" spans="1:6" x14ac:dyDescent="0.5">
      <c r="A292" s="14"/>
      <c r="B292" s="14"/>
      <c r="C292" s="14"/>
      <c r="D292" s="14"/>
      <c r="E292" s="14"/>
      <c r="F292" s="14"/>
    </row>
    <row r="293" spans="1:6" x14ac:dyDescent="0.5">
      <c r="A293" s="14"/>
      <c r="B293" s="14"/>
      <c r="C293" s="14"/>
      <c r="D293" s="14"/>
      <c r="E293" s="14"/>
      <c r="F293" s="14"/>
    </row>
    <row r="294" spans="1:6" x14ac:dyDescent="0.5">
      <c r="A294" s="14"/>
      <c r="B294" s="14"/>
      <c r="C294" s="14"/>
      <c r="D294" s="14"/>
      <c r="E294" s="14"/>
      <c r="F294" s="14"/>
    </row>
    <row r="295" spans="1:6" x14ac:dyDescent="0.5">
      <c r="A295" s="14"/>
      <c r="B295" s="14"/>
      <c r="C295" s="14"/>
      <c r="D295" s="14"/>
      <c r="E295" s="14"/>
      <c r="F295" s="14"/>
    </row>
    <row r="296" spans="1:6" x14ac:dyDescent="0.5">
      <c r="A296" s="14"/>
      <c r="B296" s="14"/>
      <c r="C296" s="14"/>
      <c r="D296" s="14"/>
      <c r="E296" s="14"/>
      <c r="F296" s="14"/>
    </row>
    <row r="297" spans="1:6" x14ac:dyDescent="0.5">
      <c r="A297" s="14"/>
      <c r="B297" s="14"/>
      <c r="C297" s="14"/>
      <c r="D297" s="14"/>
      <c r="E297" s="14"/>
      <c r="F297" s="14"/>
    </row>
    <row r="298" spans="1:6" x14ac:dyDescent="0.5">
      <c r="A298" s="14"/>
      <c r="B298" s="14"/>
      <c r="C298" s="14"/>
      <c r="D298" s="14"/>
      <c r="E298" s="14"/>
      <c r="F298" s="14"/>
    </row>
    <row r="299" spans="1:6" x14ac:dyDescent="0.5">
      <c r="A299" s="14"/>
      <c r="B299" s="14"/>
      <c r="C299" s="14"/>
      <c r="D299" s="14"/>
      <c r="E299" s="14"/>
      <c r="F299" s="14"/>
    </row>
    <row r="300" spans="1:6" x14ac:dyDescent="0.5">
      <c r="A300" s="14"/>
      <c r="B300" s="14"/>
      <c r="C300" s="14"/>
      <c r="D300" s="14"/>
      <c r="E300" s="14"/>
      <c r="F300" s="14"/>
    </row>
    <row r="301" spans="1:6" x14ac:dyDescent="0.5">
      <c r="A301" s="14"/>
      <c r="B301" s="14"/>
      <c r="C301" s="14"/>
      <c r="D301" s="14"/>
      <c r="E301" s="14"/>
      <c r="F301" s="14"/>
    </row>
    <row r="302" spans="1:6" x14ac:dyDescent="0.5">
      <c r="A302" s="14"/>
      <c r="B302" s="14"/>
      <c r="C302" s="14"/>
      <c r="D302" s="14"/>
      <c r="E302" s="14"/>
      <c r="F302" s="14"/>
    </row>
    <row r="303" spans="1:6" x14ac:dyDescent="0.5">
      <c r="A303" s="14"/>
      <c r="B303" s="14"/>
      <c r="C303" s="14"/>
      <c r="D303" s="14"/>
      <c r="E303" s="14"/>
      <c r="F303" s="14"/>
    </row>
    <row r="304" spans="1:6" x14ac:dyDescent="0.5">
      <c r="A304" s="14"/>
      <c r="B304" s="14"/>
      <c r="C304" s="14"/>
      <c r="D304" s="14"/>
      <c r="E304" s="14"/>
      <c r="F304" s="14"/>
    </row>
    <row r="305" spans="1:6" x14ac:dyDescent="0.5">
      <c r="A305" s="14"/>
      <c r="B305" s="14"/>
      <c r="C305" s="14"/>
      <c r="D305" s="14"/>
      <c r="E305" s="14"/>
      <c r="F305" s="14"/>
    </row>
    <row r="306" spans="1:6" x14ac:dyDescent="0.5">
      <c r="A306" s="14"/>
      <c r="B306" s="14"/>
      <c r="C306" s="14"/>
      <c r="D306" s="14"/>
      <c r="E306" s="14"/>
      <c r="F306" s="14"/>
    </row>
    <row r="307" spans="1:6" x14ac:dyDescent="0.5">
      <c r="A307" s="14"/>
      <c r="B307" s="14"/>
      <c r="C307" s="14"/>
      <c r="D307" s="14"/>
      <c r="E307" s="14"/>
      <c r="F307" s="14"/>
    </row>
    <row r="308" spans="1:6" x14ac:dyDescent="0.5">
      <c r="A308" s="14"/>
      <c r="B308" s="14"/>
      <c r="C308" s="14"/>
      <c r="D308" s="14"/>
      <c r="E308" s="14"/>
      <c r="F308" s="14"/>
    </row>
    <row r="309" spans="1:6" x14ac:dyDescent="0.5">
      <c r="A309" s="14"/>
      <c r="B309" s="14"/>
      <c r="C309" s="14"/>
      <c r="D309" s="14"/>
      <c r="E309" s="14"/>
      <c r="F309" s="14"/>
    </row>
    <row r="310" spans="1:6" x14ac:dyDescent="0.5">
      <c r="A310" s="14"/>
      <c r="B310" s="14"/>
      <c r="C310" s="14"/>
      <c r="D310" s="14"/>
      <c r="E310" s="14"/>
      <c r="F310" s="14"/>
    </row>
    <row r="311" spans="1:6" x14ac:dyDescent="0.5">
      <c r="A311" s="14"/>
      <c r="B311" s="14"/>
      <c r="C311" s="14"/>
      <c r="D311" s="14"/>
      <c r="E311" s="14"/>
      <c r="F311" s="14"/>
    </row>
    <row r="312" spans="1:6" x14ac:dyDescent="0.5">
      <c r="A312" s="14"/>
      <c r="B312" s="14"/>
      <c r="C312" s="14"/>
      <c r="D312" s="14"/>
      <c r="E312" s="14"/>
      <c r="F312" s="14"/>
    </row>
    <row r="313" spans="1:6" x14ac:dyDescent="0.5">
      <c r="A313" s="14"/>
      <c r="B313" s="14"/>
      <c r="C313" s="14"/>
      <c r="D313" s="14"/>
      <c r="E313" s="14"/>
      <c r="F313" s="14"/>
    </row>
    <row r="314" spans="1:6" x14ac:dyDescent="0.5">
      <c r="A314" s="14"/>
      <c r="B314" s="14"/>
      <c r="C314" s="14"/>
      <c r="D314" s="14"/>
      <c r="E314" s="14"/>
      <c r="F314" s="14"/>
    </row>
    <row r="315" spans="1:6" x14ac:dyDescent="0.5">
      <c r="A315" s="14"/>
      <c r="B315" s="14"/>
      <c r="C315" s="14"/>
      <c r="D315" s="14"/>
      <c r="E315" s="14"/>
      <c r="F315" s="14"/>
    </row>
    <row r="316" spans="1:6" x14ac:dyDescent="0.5">
      <c r="A316" s="14"/>
      <c r="B316" s="14"/>
      <c r="C316" s="14"/>
      <c r="D316" s="14"/>
      <c r="E316" s="14"/>
      <c r="F316" s="14"/>
    </row>
    <row r="317" spans="1:6" x14ac:dyDescent="0.5">
      <c r="A317" s="14"/>
      <c r="B317" s="14"/>
      <c r="C317" s="14"/>
      <c r="D317" s="14"/>
      <c r="E317" s="14"/>
      <c r="F317" s="14"/>
    </row>
    <row r="318" spans="1:6" x14ac:dyDescent="0.5">
      <c r="A318" s="14"/>
      <c r="B318" s="14"/>
      <c r="C318" s="14"/>
      <c r="D318" s="14"/>
      <c r="E318" s="14"/>
      <c r="F318" s="14"/>
    </row>
    <row r="319" spans="1:6" x14ac:dyDescent="0.5">
      <c r="A319" s="14"/>
      <c r="B319" s="14"/>
      <c r="C319" s="14"/>
      <c r="D319" s="14"/>
      <c r="E319" s="14"/>
      <c r="F319" s="14"/>
    </row>
    <row r="320" spans="1:6" x14ac:dyDescent="0.5">
      <c r="A320" s="14"/>
      <c r="B320" s="14"/>
      <c r="C320" s="14"/>
      <c r="D320" s="14"/>
      <c r="E320" s="14"/>
      <c r="F320" s="14"/>
    </row>
    <row r="321" spans="1:6" x14ac:dyDescent="0.5">
      <c r="A321" s="14"/>
      <c r="B321" s="14"/>
      <c r="C321" s="14"/>
      <c r="D321" s="14"/>
      <c r="E321" s="14"/>
      <c r="F321" s="14"/>
    </row>
    <row r="322" spans="1:6" x14ac:dyDescent="0.5">
      <c r="A322" s="14"/>
      <c r="B322" s="14"/>
      <c r="C322" s="14"/>
      <c r="D322" s="14"/>
      <c r="E322" s="14"/>
      <c r="F322" s="14"/>
    </row>
    <row r="323" spans="1:6" x14ac:dyDescent="0.5">
      <c r="A323" s="14"/>
      <c r="B323" s="14"/>
      <c r="C323" s="14"/>
      <c r="D323" s="14"/>
      <c r="E323" s="14"/>
      <c r="F323" s="14"/>
    </row>
    <row r="324" spans="1:6" x14ac:dyDescent="0.5">
      <c r="A324" s="14"/>
      <c r="B324" s="14"/>
      <c r="C324" s="14"/>
      <c r="D324" s="14"/>
      <c r="E324" s="14"/>
      <c r="F324" s="14"/>
    </row>
    <row r="325" spans="1:6" x14ac:dyDescent="0.5">
      <c r="A325" s="14"/>
      <c r="B325" s="14"/>
      <c r="C325" s="14"/>
      <c r="D325" s="14"/>
      <c r="E325" s="14"/>
      <c r="F325" s="14"/>
    </row>
    <row r="326" spans="1:6" x14ac:dyDescent="0.5">
      <c r="A326" s="14"/>
      <c r="B326" s="14"/>
      <c r="C326" s="14"/>
      <c r="D326" s="14"/>
      <c r="E326" s="14"/>
      <c r="F326" s="14"/>
    </row>
    <row r="327" spans="1:6" x14ac:dyDescent="0.5">
      <c r="A327" s="14"/>
      <c r="B327" s="14"/>
      <c r="C327" s="14"/>
      <c r="D327" s="14"/>
      <c r="E327" s="14"/>
      <c r="F327" s="14"/>
    </row>
    <row r="328" spans="1:6" x14ac:dyDescent="0.5">
      <c r="A328" s="14"/>
      <c r="B328" s="14"/>
      <c r="C328" s="14"/>
      <c r="D328" s="14"/>
      <c r="E328" s="14"/>
      <c r="F328" s="14"/>
    </row>
    <row r="329" spans="1:6" x14ac:dyDescent="0.5">
      <c r="A329" s="14"/>
      <c r="B329" s="14"/>
      <c r="C329" s="14"/>
      <c r="D329" s="14"/>
      <c r="E329" s="14"/>
      <c r="F329" s="14"/>
    </row>
    <row r="330" spans="1:6" x14ac:dyDescent="0.5">
      <c r="A330" s="14"/>
      <c r="B330" s="14"/>
      <c r="C330" s="14"/>
      <c r="D330" s="14"/>
      <c r="E330" s="14"/>
      <c r="F330" s="14"/>
    </row>
    <row r="331" spans="1:6" x14ac:dyDescent="0.5">
      <c r="A331" s="14"/>
      <c r="B331" s="14"/>
      <c r="C331" s="14"/>
      <c r="D331" s="14"/>
      <c r="E331" s="14"/>
      <c r="F331" s="14"/>
    </row>
    <row r="332" spans="1:6" x14ac:dyDescent="0.5">
      <c r="A332" s="14"/>
      <c r="B332" s="14"/>
      <c r="C332" s="14"/>
      <c r="D332" s="14"/>
      <c r="E332" s="14"/>
      <c r="F332" s="14"/>
    </row>
    <row r="333" spans="1:6" x14ac:dyDescent="0.5">
      <c r="A333" s="14"/>
      <c r="B333" s="14"/>
      <c r="C333" s="14"/>
      <c r="D333" s="14"/>
      <c r="E333" s="14"/>
      <c r="F333" s="14"/>
    </row>
    <row r="334" spans="1:6" x14ac:dyDescent="0.5">
      <c r="A334" s="14"/>
      <c r="B334" s="14"/>
      <c r="C334" s="14"/>
      <c r="D334" s="14"/>
      <c r="E334" s="14"/>
      <c r="F334" s="14"/>
    </row>
    <row r="335" spans="1:6" x14ac:dyDescent="0.5">
      <c r="A335" s="14"/>
      <c r="B335" s="14"/>
      <c r="C335" s="14"/>
      <c r="D335" s="14"/>
      <c r="E335" s="14"/>
      <c r="F335" s="14"/>
    </row>
    <row r="336" spans="1:6" x14ac:dyDescent="0.5">
      <c r="A336" s="14"/>
      <c r="B336" s="14"/>
      <c r="C336" s="14"/>
      <c r="D336" s="14"/>
      <c r="E336" s="14"/>
      <c r="F336" s="14"/>
    </row>
    <row r="337" spans="1:6" x14ac:dyDescent="0.5">
      <c r="A337" s="14"/>
      <c r="B337" s="14"/>
      <c r="C337" s="14"/>
      <c r="D337" s="14"/>
      <c r="E337" s="14"/>
      <c r="F337" s="14"/>
    </row>
    <row r="338" spans="1:6" x14ac:dyDescent="0.5">
      <c r="A338" s="14"/>
      <c r="B338" s="14"/>
      <c r="C338" s="14"/>
      <c r="D338" s="14"/>
      <c r="E338" s="14"/>
      <c r="F338" s="14"/>
    </row>
    <row r="339" spans="1:6" x14ac:dyDescent="0.5">
      <c r="A339" s="14"/>
      <c r="B339" s="14"/>
      <c r="C339" s="14"/>
      <c r="D339" s="14"/>
      <c r="E339" s="14"/>
      <c r="F339" s="14"/>
    </row>
    <row r="340" spans="1:6" x14ac:dyDescent="0.5">
      <c r="A340" s="14"/>
      <c r="B340" s="14"/>
      <c r="C340" s="14"/>
      <c r="D340" s="14"/>
      <c r="E340" s="14"/>
      <c r="F340" s="14"/>
    </row>
    <row r="341" spans="1:6" x14ac:dyDescent="0.5">
      <c r="A341" s="14"/>
      <c r="B341" s="14"/>
      <c r="C341" s="14"/>
      <c r="D341" s="14"/>
      <c r="E341" s="14"/>
      <c r="F341" s="14"/>
    </row>
    <row r="342" spans="1:6" x14ac:dyDescent="0.5">
      <c r="A342" s="14"/>
      <c r="B342" s="14"/>
      <c r="C342" s="14"/>
      <c r="D342" s="14"/>
      <c r="E342" s="14"/>
      <c r="F342" s="14"/>
    </row>
    <row r="343" spans="1:6" x14ac:dyDescent="0.5">
      <c r="A343" s="14"/>
      <c r="B343" s="14"/>
      <c r="C343" s="14"/>
      <c r="D343" s="14"/>
      <c r="E343" s="14"/>
      <c r="F343" s="14"/>
    </row>
    <row r="344" spans="1:6" x14ac:dyDescent="0.5">
      <c r="A344" s="14"/>
      <c r="B344" s="14"/>
      <c r="C344" s="14"/>
      <c r="D344" s="14"/>
      <c r="E344" s="14"/>
      <c r="F344" s="14"/>
    </row>
    <row r="345" spans="1:6" x14ac:dyDescent="0.5">
      <c r="A345" s="14"/>
      <c r="B345" s="14"/>
      <c r="C345" s="14"/>
      <c r="D345" s="14"/>
      <c r="E345" s="14"/>
      <c r="F345" s="14"/>
    </row>
    <row r="346" spans="1:6" x14ac:dyDescent="0.5">
      <c r="A346" s="14"/>
      <c r="B346" s="14"/>
      <c r="C346" s="14"/>
      <c r="D346" s="14"/>
      <c r="E346" s="14"/>
      <c r="F346" s="14"/>
    </row>
    <row r="347" spans="1:6" x14ac:dyDescent="0.5">
      <c r="A347" s="14"/>
      <c r="B347" s="14"/>
      <c r="C347" s="14"/>
      <c r="D347" s="14"/>
      <c r="E347" s="14"/>
      <c r="F347" s="14"/>
    </row>
    <row r="348" spans="1:6" x14ac:dyDescent="0.5">
      <c r="A348" s="14"/>
      <c r="B348" s="14"/>
      <c r="C348" s="14"/>
      <c r="D348" s="14"/>
      <c r="E348" s="14"/>
      <c r="F348" s="14"/>
    </row>
    <row r="349" spans="1:6" x14ac:dyDescent="0.5">
      <c r="A349" s="14"/>
      <c r="B349" s="14"/>
      <c r="C349" s="14"/>
      <c r="D349" s="14"/>
      <c r="E349" s="14"/>
      <c r="F349" s="14"/>
    </row>
    <row r="350" spans="1:6" x14ac:dyDescent="0.5">
      <c r="A350" s="14"/>
      <c r="B350" s="14"/>
      <c r="C350" s="14"/>
      <c r="D350" s="14"/>
      <c r="E350" s="14"/>
      <c r="F350" s="14"/>
    </row>
    <row r="351" spans="1:6" x14ac:dyDescent="0.5">
      <c r="A351" s="14"/>
      <c r="B351" s="14"/>
      <c r="C351" s="14"/>
      <c r="D351" s="14"/>
      <c r="E351" s="14"/>
      <c r="F351" s="14"/>
    </row>
    <row r="352" spans="1:6" x14ac:dyDescent="0.5">
      <c r="A352" s="14"/>
      <c r="B352" s="14"/>
      <c r="C352" s="14"/>
      <c r="D352" s="14"/>
      <c r="E352" s="14"/>
      <c r="F352" s="14"/>
    </row>
    <row r="353" spans="1:6" x14ac:dyDescent="0.5">
      <c r="A353" s="14"/>
      <c r="B353" s="14"/>
      <c r="C353" s="14"/>
      <c r="D353" s="14"/>
      <c r="E353" s="14"/>
      <c r="F353" s="14"/>
    </row>
    <row r="354" spans="1:6" x14ac:dyDescent="0.5">
      <c r="A354" s="14"/>
      <c r="B354" s="14"/>
      <c r="C354" s="14"/>
      <c r="D354" s="14"/>
      <c r="E354" s="14"/>
      <c r="F354" s="14"/>
    </row>
    <row r="355" spans="1:6" x14ac:dyDescent="0.5">
      <c r="A355" s="14"/>
      <c r="B355" s="14"/>
      <c r="C355" s="14"/>
      <c r="D355" s="14"/>
      <c r="E355" s="14"/>
      <c r="F355" s="14"/>
    </row>
    <row r="356" spans="1:6" x14ac:dyDescent="0.5">
      <c r="A356" s="14"/>
      <c r="B356" s="14"/>
      <c r="C356" s="14"/>
      <c r="D356" s="14"/>
      <c r="E356" s="14"/>
      <c r="F356" s="14"/>
    </row>
    <row r="357" spans="1:6" x14ac:dyDescent="0.5">
      <c r="A357" s="14"/>
      <c r="B357" s="14"/>
      <c r="C357" s="14"/>
      <c r="D357" s="14"/>
      <c r="E357" s="14"/>
      <c r="F357" s="14"/>
    </row>
    <row r="358" spans="1:6" x14ac:dyDescent="0.5">
      <c r="A358" s="14"/>
      <c r="B358" s="14"/>
      <c r="C358" s="14"/>
      <c r="D358" s="14"/>
      <c r="E358" s="14"/>
      <c r="F358" s="14"/>
    </row>
    <row r="359" spans="1:6" x14ac:dyDescent="0.5">
      <c r="A359" s="14"/>
      <c r="B359" s="14"/>
      <c r="C359" s="14"/>
      <c r="D359" s="14"/>
      <c r="E359" s="14"/>
      <c r="F359" s="14"/>
    </row>
    <row r="360" spans="1:6" x14ac:dyDescent="0.5">
      <c r="A360" s="14"/>
      <c r="B360" s="14"/>
      <c r="C360" s="14"/>
      <c r="D360" s="14"/>
      <c r="E360" s="14"/>
      <c r="F360" s="14"/>
    </row>
    <row r="361" spans="1:6" x14ac:dyDescent="0.5">
      <c r="A361" s="14"/>
      <c r="B361" s="14"/>
      <c r="C361" s="14"/>
      <c r="D361" s="14"/>
      <c r="E361" s="14"/>
      <c r="F361" s="14"/>
    </row>
    <row r="362" spans="1:6" x14ac:dyDescent="0.5">
      <c r="A362" s="14"/>
      <c r="B362" s="14"/>
      <c r="C362" s="14"/>
      <c r="D362" s="14"/>
      <c r="E362" s="14"/>
      <c r="F362" s="14"/>
    </row>
    <row r="363" spans="1:6" x14ac:dyDescent="0.5">
      <c r="A363" s="14"/>
      <c r="B363" s="14"/>
      <c r="C363" s="14"/>
      <c r="D363" s="14"/>
      <c r="E363" s="14"/>
      <c r="F363" s="14"/>
    </row>
    <row r="364" spans="1:6" x14ac:dyDescent="0.5">
      <c r="A364" s="14"/>
      <c r="B364" s="14"/>
      <c r="C364" s="14"/>
      <c r="D364" s="14"/>
      <c r="E364" s="14"/>
      <c r="F364" s="14"/>
    </row>
    <row r="365" spans="1:6" x14ac:dyDescent="0.5">
      <c r="A365" s="14"/>
      <c r="B365" s="14"/>
      <c r="C365" s="14"/>
      <c r="D365" s="14"/>
      <c r="E365" s="14"/>
      <c r="F365" s="14"/>
    </row>
    <row r="366" spans="1:6" x14ac:dyDescent="0.5">
      <c r="A366" s="14"/>
      <c r="B366" s="14"/>
      <c r="C366" s="14"/>
      <c r="D366" s="14"/>
      <c r="E366" s="14"/>
      <c r="F366" s="14"/>
    </row>
    <row r="367" spans="1:6" x14ac:dyDescent="0.5">
      <c r="A367" s="14"/>
      <c r="B367" s="14"/>
      <c r="C367" s="14"/>
      <c r="D367" s="14"/>
      <c r="E367" s="14"/>
      <c r="F367" s="14"/>
    </row>
    <row r="368" spans="1:6" x14ac:dyDescent="0.5">
      <c r="A368" s="14"/>
      <c r="B368" s="14"/>
      <c r="C368" s="14"/>
      <c r="D368" s="14"/>
      <c r="E368" s="14"/>
      <c r="F368" s="14"/>
    </row>
    <row r="369" spans="1:6" x14ac:dyDescent="0.5">
      <c r="A369" s="14"/>
      <c r="B369" s="14"/>
      <c r="C369" s="14"/>
      <c r="D369" s="14"/>
      <c r="E369" s="14"/>
      <c r="F369" s="14"/>
    </row>
    <row r="370" spans="1:6" x14ac:dyDescent="0.5">
      <c r="A370" s="14"/>
      <c r="B370" s="14"/>
      <c r="C370" s="14"/>
      <c r="D370" s="14"/>
      <c r="E370" s="14"/>
      <c r="F370" s="14"/>
    </row>
    <row r="371" spans="1:6" x14ac:dyDescent="0.5">
      <c r="A371" s="14"/>
      <c r="B371" s="14"/>
      <c r="C371" s="14"/>
      <c r="D371" s="14"/>
      <c r="E371" s="14"/>
      <c r="F371" s="14"/>
    </row>
    <row r="372" spans="1:6" x14ac:dyDescent="0.5">
      <c r="A372" s="14"/>
      <c r="B372" s="14"/>
      <c r="C372" s="14"/>
      <c r="D372" s="14"/>
      <c r="E372" s="14"/>
      <c r="F372" s="14"/>
    </row>
    <row r="373" spans="1:6" x14ac:dyDescent="0.5">
      <c r="A373" s="14"/>
      <c r="B373" s="14"/>
      <c r="C373" s="14"/>
      <c r="D373" s="14"/>
      <c r="E373" s="14"/>
      <c r="F373" s="14"/>
    </row>
    <row r="374" spans="1:6" x14ac:dyDescent="0.5">
      <c r="A374" s="14"/>
      <c r="B374" s="14"/>
      <c r="C374" s="14"/>
      <c r="D374" s="14"/>
      <c r="E374" s="14"/>
      <c r="F374" s="14"/>
    </row>
    <row r="375" spans="1:6" x14ac:dyDescent="0.5">
      <c r="A375" s="14"/>
      <c r="B375" s="14"/>
      <c r="C375" s="14"/>
      <c r="D375" s="14"/>
      <c r="E375" s="14"/>
      <c r="F375" s="14"/>
    </row>
    <row r="376" spans="1:6" x14ac:dyDescent="0.5">
      <c r="A376" s="14"/>
      <c r="B376" s="14"/>
      <c r="C376" s="14"/>
      <c r="D376" s="14"/>
      <c r="E376" s="14"/>
      <c r="F376" s="14"/>
    </row>
    <row r="377" spans="1:6" x14ac:dyDescent="0.5">
      <c r="A377" s="14"/>
      <c r="B377" s="14"/>
      <c r="C377" s="14"/>
      <c r="D377" s="14"/>
      <c r="E377" s="14"/>
      <c r="F377" s="14"/>
    </row>
    <row r="378" spans="1:6" x14ac:dyDescent="0.5">
      <c r="A378" s="14"/>
      <c r="B378" s="14"/>
      <c r="C378" s="14"/>
      <c r="D378" s="14"/>
      <c r="E378" s="14"/>
      <c r="F378" s="14"/>
    </row>
    <row r="379" spans="1:6" x14ac:dyDescent="0.5">
      <c r="A379" s="14"/>
      <c r="B379" s="14"/>
      <c r="C379" s="14"/>
      <c r="D379" s="14"/>
      <c r="E379" s="14"/>
      <c r="F379" s="14"/>
    </row>
    <row r="380" spans="1:6" x14ac:dyDescent="0.5">
      <c r="A380" s="14"/>
      <c r="B380" s="14"/>
      <c r="C380" s="14"/>
      <c r="D380" s="14"/>
      <c r="E380" s="14"/>
      <c r="F380" s="14"/>
    </row>
    <row r="381" spans="1:6" x14ac:dyDescent="0.5">
      <c r="A381" s="14"/>
      <c r="B381" s="14"/>
      <c r="C381" s="14"/>
      <c r="D381" s="14"/>
      <c r="E381" s="14"/>
      <c r="F381" s="14"/>
    </row>
    <row r="382" spans="1:6" x14ac:dyDescent="0.5">
      <c r="A382" s="14"/>
      <c r="B382" s="14"/>
      <c r="C382" s="14"/>
      <c r="D382" s="14"/>
      <c r="E382" s="14"/>
      <c r="F382" s="14"/>
    </row>
    <row r="383" spans="1:6" x14ac:dyDescent="0.5">
      <c r="A383" s="14"/>
      <c r="B383" s="14"/>
      <c r="C383" s="14"/>
      <c r="D383" s="14"/>
      <c r="E383" s="14"/>
      <c r="F383" s="14"/>
    </row>
    <row r="384" spans="1:6" x14ac:dyDescent="0.5">
      <c r="A384" s="14"/>
      <c r="B384" s="14"/>
      <c r="C384" s="14"/>
      <c r="D384" s="14"/>
      <c r="E384" s="14"/>
      <c r="F384" s="14"/>
    </row>
    <row r="385" spans="1:6" x14ac:dyDescent="0.5">
      <c r="A385" s="14"/>
      <c r="B385" s="14"/>
      <c r="C385" s="14"/>
      <c r="D385" s="14"/>
      <c r="E385" s="14"/>
      <c r="F385" s="14"/>
    </row>
    <row r="386" spans="1:6" x14ac:dyDescent="0.5">
      <c r="A386" s="14"/>
      <c r="B386" s="14"/>
      <c r="C386" s="14"/>
      <c r="D386" s="14"/>
      <c r="E386" s="14"/>
      <c r="F386" s="14"/>
    </row>
    <row r="387" spans="1:6" x14ac:dyDescent="0.5">
      <c r="A387" s="14"/>
      <c r="B387" s="14"/>
      <c r="C387" s="14"/>
      <c r="D387" s="14"/>
      <c r="E387" s="14"/>
      <c r="F387" s="14"/>
    </row>
    <row r="388" spans="1:6" x14ac:dyDescent="0.5">
      <c r="A388" s="14"/>
      <c r="B388" s="14"/>
      <c r="C388" s="14"/>
      <c r="D388" s="14"/>
      <c r="E388" s="14"/>
      <c r="F388" s="14"/>
    </row>
    <row r="389" spans="1:6" x14ac:dyDescent="0.5">
      <c r="A389" s="14"/>
      <c r="B389" s="14"/>
      <c r="C389" s="14"/>
      <c r="D389" s="14"/>
      <c r="E389" s="14"/>
      <c r="F389" s="14"/>
    </row>
    <row r="390" spans="1:6" x14ac:dyDescent="0.5">
      <c r="A390" s="14"/>
      <c r="B390" s="14"/>
      <c r="C390" s="14"/>
      <c r="D390" s="14"/>
      <c r="E390" s="14"/>
      <c r="F390" s="14"/>
    </row>
    <row r="391" spans="1:6" x14ac:dyDescent="0.5">
      <c r="A391" s="14"/>
      <c r="B391" s="14"/>
      <c r="C391" s="14"/>
      <c r="D391" s="14"/>
      <c r="E391" s="14"/>
      <c r="F391" s="14"/>
    </row>
    <row r="392" spans="1:6" x14ac:dyDescent="0.5">
      <c r="A392" s="14"/>
      <c r="B392" s="14"/>
      <c r="C392" s="14"/>
      <c r="D392" s="14"/>
      <c r="E392" s="14"/>
      <c r="F392" s="14"/>
    </row>
    <row r="393" spans="1:6" x14ac:dyDescent="0.5">
      <c r="A393" s="14"/>
      <c r="B393" s="14"/>
      <c r="C393" s="14"/>
      <c r="D393" s="14"/>
      <c r="E393" s="14"/>
      <c r="F393" s="14"/>
    </row>
    <row r="394" spans="1:6" x14ac:dyDescent="0.5">
      <c r="A394" s="14"/>
      <c r="B394" s="14"/>
      <c r="C394" s="14"/>
      <c r="D394" s="14"/>
      <c r="E394" s="14"/>
      <c r="F394" s="14"/>
    </row>
    <row r="395" spans="1:6" x14ac:dyDescent="0.5">
      <c r="A395" s="14"/>
      <c r="B395" s="14"/>
      <c r="C395" s="14"/>
      <c r="D395" s="14"/>
      <c r="E395" s="14"/>
      <c r="F395" s="14"/>
    </row>
    <row r="396" spans="1:6" x14ac:dyDescent="0.5">
      <c r="A396" s="14"/>
      <c r="B396" s="14"/>
      <c r="C396" s="14"/>
      <c r="D396" s="14"/>
      <c r="E396" s="14"/>
      <c r="F396" s="14"/>
    </row>
    <row r="397" spans="1:6" x14ac:dyDescent="0.5">
      <c r="A397" s="14"/>
      <c r="B397" s="14"/>
      <c r="C397" s="14"/>
      <c r="D397" s="14"/>
      <c r="E397" s="14"/>
      <c r="F397" s="14"/>
    </row>
    <row r="398" spans="1:6" x14ac:dyDescent="0.5">
      <c r="A398" s="14"/>
      <c r="B398" s="14"/>
      <c r="C398" s="14"/>
      <c r="D398" s="14"/>
      <c r="E398" s="14"/>
      <c r="F398" s="14"/>
    </row>
    <row r="399" spans="1:6" x14ac:dyDescent="0.5">
      <c r="A399" s="14"/>
      <c r="B399" s="14"/>
      <c r="C399" s="14"/>
      <c r="D399" s="14"/>
      <c r="E399" s="14"/>
      <c r="F399" s="14"/>
    </row>
    <row r="400" spans="1:6" x14ac:dyDescent="0.5">
      <c r="A400" s="14"/>
      <c r="B400" s="14"/>
      <c r="C400" s="14"/>
      <c r="D400" s="14"/>
      <c r="E400" s="14"/>
      <c r="F400" s="14"/>
    </row>
    <row r="401" spans="1:6" x14ac:dyDescent="0.5">
      <c r="A401" s="14"/>
      <c r="B401" s="14"/>
      <c r="C401" s="14"/>
      <c r="D401" s="14"/>
      <c r="E401" s="14"/>
      <c r="F401" s="14"/>
    </row>
    <row r="402" spans="1:6" x14ac:dyDescent="0.5">
      <c r="A402" s="14"/>
      <c r="B402" s="14"/>
      <c r="C402" s="14"/>
      <c r="D402" s="14"/>
      <c r="E402" s="14"/>
      <c r="F402" s="14"/>
    </row>
    <row r="403" spans="1:6" x14ac:dyDescent="0.5">
      <c r="A403" s="14"/>
      <c r="B403" s="14"/>
      <c r="C403" s="14"/>
      <c r="D403" s="14"/>
      <c r="E403" s="14"/>
      <c r="F403" s="14"/>
    </row>
    <row r="404" spans="1:6" x14ac:dyDescent="0.5">
      <c r="A404" s="14"/>
      <c r="B404" s="14"/>
      <c r="C404" s="14"/>
      <c r="D404" s="14"/>
      <c r="E404" s="14"/>
      <c r="F404" s="14"/>
    </row>
    <row r="405" spans="1:6" x14ac:dyDescent="0.5">
      <c r="A405" s="14"/>
      <c r="B405" s="14"/>
      <c r="C405" s="14"/>
      <c r="D405" s="14"/>
      <c r="E405" s="14"/>
      <c r="F405" s="14"/>
    </row>
    <row r="406" spans="1:6" x14ac:dyDescent="0.5">
      <c r="A406" s="14"/>
      <c r="B406" s="14"/>
      <c r="C406" s="14"/>
      <c r="D406" s="14"/>
      <c r="E406" s="14"/>
      <c r="F406" s="14"/>
    </row>
    <row r="407" spans="1:6" x14ac:dyDescent="0.5">
      <c r="A407" s="14"/>
      <c r="B407" s="14"/>
      <c r="C407" s="14"/>
      <c r="D407" s="14"/>
      <c r="E407" s="14"/>
      <c r="F407" s="14"/>
    </row>
    <row r="408" spans="1:6" x14ac:dyDescent="0.5">
      <c r="A408" s="14"/>
      <c r="B408" s="14"/>
      <c r="C408" s="14"/>
      <c r="D408" s="14"/>
      <c r="E408" s="14"/>
      <c r="F408" s="14"/>
    </row>
    <row r="409" spans="1:6" x14ac:dyDescent="0.5">
      <c r="A409" s="14"/>
      <c r="B409" s="14"/>
      <c r="C409" s="14"/>
      <c r="D409" s="14"/>
      <c r="E409" s="14"/>
      <c r="F409" s="14"/>
    </row>
    <row r="410" spans="1:6" x14ac:dyDescent="0.5">
      <c r="A410" s="14"/>
      <c r="B410" s="14"/>
      <c r="C410" s="14"/>
      <c r="D410" s="14"/>
      <c r="E410" s="14"/>
      <c r="F410" s="14"/>
    </row>
    <row r="411" spans="1:6" x14ac:dyDescent="0.5">
      <c r="A411" s="14"/>
      <c r="B411" s="14"/>
      <c r="C411" s="14"/>
      <c r="D411" s="14"/>
      <c r="E411" s="14"/>
      <c r="F411" s="14"/>
    </row>
    <row r="412" spans="1:6" x14ac:dyDescent="0.5">
      <c r="A412" s="14"/>
      <c r="B412" s="14"/>
      <c r="C412" s="14"/>
      <c r="D412" s="14"/>
      <c r="E412" s="14"/>
      <c r="F412" s="14"/>
    </row>
    <row r="413" spans="1:6" x14ac:dyDescent="0.5">
      <c r="A413" s="14"/>
      <c r="B413" s="14"/>
      <c r="C413" s="14"/>
      <c r="D413" s="14"/>
      <c r="E413" s="14"/>
      <c r="F413" s="14"/>
    </row>
    <row r="414" spans="1:6" x14ac:dyDescent="0.5">
      <c r="A414" s="14"/>
      <c r="B414" s="14"/>
      <c r="C414" s="14"/>
      <c r="D414" s="14"/>
      <c r="E414" s="14"/>
      <c r="F414" s="14"/>
    </row>
    <row r="415" spans="1:6" x14ac:dyDescent="0.5">
      <c r="A415" s="14"/>
      <c r="B415" s="14"/>
      <c r="C415" s="14"/>
      <c r="D415" s="14"/>
      <c r="E415" s="14"/>
      <c r="F415" s="14"/>
    </row>
    <row r="416" spans="1:6" x14ac:dyDescent="0.5">
      <c r="A416" s="14"/>
      <c r="B416" s="14"/>
      <c r="C416" s="14"/>
      <c r="D416" s="14"/>
      <c r="E416" s="14"/>
      <c r="F416" s="14"/>
    </row>
    <row r="417" spans="1:6" x14ac:dyDescent="0.5">
      <c r="A417" s="14"/>
      <c r="B417" s="14"/>
      <c r="C417" s="14"/>
      <c r="D417" s="14"/>
      <c r="E417" s="14"/>
      <c r="F417" s="14"/>
    </row>
    <row r="418" spans="1:6" x14ac:dyDescent="0.5">
      <c r="A418" s="14"/>
      <c r="B418" s="14"/>
      <c r="C418" s="14"/>
      <c r="D418" s="14"/>
      <c r="E418" s="14"/>
      <c r="F418" s="14"/>
    </row>
    <row r="419" spans="1:6" x14ac:dyDescent="0.5">
      <c r="A419" s="14"/>
      <c r="B419" s="14"/>
      <c r="C419" s="14"/>
      <c r="D419" s="14"/>
      <c r="E419" s="14"/>
      <c r="F419" s="14"/>
    </row>
    <row r="420" spans="1:6" x14ac:dyDescent="0.5">
      <c r="A420" s="14"/>
      <c r="B420" s="14"/>
      <c r="C420" s="14"/>
      <c r="D420" s="14"/>
      <c r="E420" s="14"/>
      <c r="F420" s="14"/>
    </row>
    <row r="421" spans="1:6" x14ac:dyDescent="0.5">
      <c r="A421" s="14"/>
      <c r="B421" s="14"/>
      <c r="C421" s="14"/>
      <c r="D421" s="14"/>
      <c r="E421" s="14"/>
      <c r="F421" s="14"/>
    </row>
    <row r="422" spans="1:6" x14ac:dyDescent="0.5">
      <c r="A422" s="14"/>
      <c r="B422" s="14"/>
      <c r="C422" s="14"/>
      <c r="D422" s="14"/>
      <c r="E422" s="14"/>
      <c r="F422" s="14"/>
    </row>
    <row r="423" spans="1:6" x14ac:dyDescent="0.5">
      <c r="A423" s="14"/>
      <c r="B423" s="14"/>
      <c r="C423" s="14"/>
      <c r="D423" s="14"/>
      <c r="E423" s="14"/>
      <c r="F423" s="14"/>
    </row>
    <row r="424" spans="1:6" x14ac:dyDescent="0.5">
      <c r="A424" s="14"/>
      <c r="B424" s="14"/>
      <c r="C424" s="14"/>
      <c r="D424" s="14"/>
      <c r="E424" s="14"/>
      <c r="F424" s="14"/>
    </row>
    <row r="425" spans="1:6" x14ac:dyDescent="0.5">
      <c r="A425" s="14"/>
      <c r="B425" s="14"/>
      <c r="C425" s="14"/>
      <c r="D425" s="14"/>
      <c r="E425" s="14"/>
      <c r="F425" s="14"/>
    </row>
    <row r="426" spans="1:6" x14ac:dyDescent="0.5">
      <c r="A426" s="14"/>
      <c r="B426" s="14"/>
      <c r="C426" s="14"/>
      <c r="D426" s="14"/>
      <c r="E426" s="14"/>
      <c r="F426" s="14"/>
    </row>
    <row r="427" spans="1:6" x14ac:dyDescent="0.5">
      <c r="A427" s="14"/>
      <c r="B427" s="14"/>
      <c r="C427" s="14"/>
      <c r="D427" s="14"/>
      <c r="E427" s="14"/>
      <c r="F427" s="14"/>
    </row>
    <row r="428" spans="1:6" x14ac:dyDescent="0.5">
      <c r="A428" s="14"/>
      <c r="B428" s="14"/>
      <c r="C428" s="14"/>
      <c r="D428" s="14"/>
      <c r="E428" s="14"/>
      <c r="F428" s="14"/>
    </row>
    <row r="429" spans="1:6" x14ac:dyDescent="0.5">
      <c r="A429" s="14"/>
      <c r="B429" s="14"/>
      <c r="C429" s="14"/>
      <c r="D429" s="14"/>
      <c r="E429" s="14"/>
      <c r="F429" s="14"/>
    </row>
    <row r="430" spans="1:6" x14ac:dyDescent="0.5">
      <c r="A430" s="14"/>
      <c r="B430" s="14"/>
      <c r="C430" s="14"/>
      <c r="D430" s="14"/>
      <c r="E430" s="14"/>
      <c r="F430" s="14"/>
    </row>
    <row r="431" spans="1:6" x14ac:dyDescent="0.5">
      <c r="A431" s="14"/>
      <c r="B431" s="14"/>
      <c r="C431" s="14"/>
      <c r="D431" s="14"/>
      <c r="E431" s="14"/>
      <c r="F431" s="14"/>
    </row>
    <row r="432" spans="1:6" x14ac:dyDescent="0.5">
      <c r="A432" s="14"/>
      <c r="B432" s="14"/>
      <c r="C432" s="14"/>
      <c r="D432" s="14"/>
      <c r="E432" s="14"/>
      <c r="F432" s="14"/>
    </row>
    <row r="433" spans="1:6" x14ac:dyDescent="0.5">
      <c r="A433" s="14"/>
      <c r="B433" s="14"/>
      <c r="C433" s="14"/>
      <c r="D433" s="14"/>
      <c r="E433" s="14"/>
      <c r="F433" s="14"/>
    </row>
    <row r="434" spans="1:6" x14ac:dyDescent="0.5">
      <c r="A434" s="14"/>
      <c r="B434" s="14"/>
      <c r="C434" s="14"/>
      <c r="D434" s="14"/>
      <c r="E434" s="14"/>
      <c r="F434" s="14"/>
    </row>
    <row r="435" spans="1:6" x14ac:dyDescent="0.5">
      <c r="A435" s="14"/>
      <c r="B435" s="14"/>
      <c r="C435" s="14"/>
      <c r="D435" s="14"/>
      <c r="E435" s="14"/>
      <c r="F435" s="14"/>
    </row>
    <row r="436" spans="1:6" x14ac:dyDescent="0.5">
      <c r="A436" s="14"/>
      <c r="B436" s="14"/>
      <c r="C436" s="14"/>
      <c r="D436" s="14"/>
      <c r="E436" s="14"/>
      <c r="F436" s="14"/>
    </row>
    <row r="437" spans="1:6" x14ac:dyDescent="0.5">
      <c r="A437" s="14"/>
      <c r="B437" s="14"/>
      <c r="C437" s="14"/>
      <c r="D437" s="14"/>
      <c r="E437" s="14"/>
      <c r="F437" s="14"/>
    </row>
    <row r="438" spans="1:6" x14ac:dyDescent="0.5">
      <c r="A438" s="14"/>
      <c r="B438" s="14"/>
      <c r="C438" s="14"/>
      <c r="D438" s="14"/>
      <c r="E438" s="14"/>
      <c r="F438" s="14"/>
    </row>
    <row r="439" spans="1:6" x14ac:dyDescent="0.5">
      <c r="A439" s="14"/>
      <c r="B439" s="14"/>
      <c r="C439" s="14"/>
      <c r="D439" s="14"/>
      <c r="E439" s="14"/>
      <c r="F439" s="14"/>
    </row>
    <row r="440" spans="1:6" x14ac:dyDescent="0.5">
      <c r="A440" s="14"/>
      <c r="B440" s="14"/>
      <c r="C440" s="14"/>
      <c r="D440" s="14"/>
      <c r="E440" s="14"/>
      <c r="F440" s="14"/>
    </row>
    <row r="441" spans="1:6" x14ac:dyDescent="0.5">
      <c r="A441" s="14"/>
      <c r="B441" s="14"/>
      <c r="C441" s="14"/>
      <c r="D441" s="14"/>
      <c r="E441" s="14"/>
      <c r="F441" s="14"/>
    </row>
    <row r="442" spans="1:6" x14ac:dyDescent="0.5">
      <c r="A442" s="14"/>
      <c r="B442" s="14"/>
      <c r="C442" s="14"/>
      <c r="D442" s="14"/>
      <c r="E442" s="14"/>
      <c r="F442" s="14"/>
    </row>
    <row r="443" spans="1:6" x14ac:dyDescent="0.5">
      <c r="A443" s="14"/>
      <c r="B443" s="14"/>
      <c r="C443" s="14"/>
      <c r="D443" s="14"/>
      <c r="E443" s="14"/>
      <c r="F443" s="14"/>
    </row>
    <row r="444" spans="1:6" x14ac:dyDescent="0.5">
      <c r="A444" s="14"/>
      <c r="B444" s="14"/>
      <c r="C444" s="14"/>
      <c r="D444" s="14"/>
      <c r="E444" s="14"/>
      <c r="F444" s="14"/>
    </row>
    <row r="445" spans="1:6" x14ac:dyDescent="0.5">
      <c r="A445" s="14"/>
      <c r="B445" s="14"/>
      <c r="C445" s="14"/>
      <c r="D445" s="14"/>
      <c r="E445" s="14"/>
      <c r="F445" s="14"/>
    </row>
    <row r="446" spans="1:6" x14ac:dyDescent="0.5">
      <c r="A446" s="14"/>
      <c r="B446" s="14"/>
      <c r="C446" s="14"/>
      <c r="D446" s="14"/>
      <c r="E446" s="14"/>
      <c r="F446" s="14"/>
    </row>
    <row r="447" spans="1:6" x14ac:dyDescent="0.5">
      <c r="A447" s="14"/>
      <c r="B447" s="14"/>
      <c r="C447" s="14"/>
      <c r="D447" s="14"/>
      <c r="E447" s="14"/>
      <c r="F447" s="14"/>
    </row>
    <row r="448" spans="1:6" x14ac:dyDescent="0.5">
      <c r="A448" s="14"/>
      <c r="B448" s="14"/>
      <c r="C448" s="14"/>
      <c r="D448" s="14"/>
      <c r="E448" s="14"/>
      <c r="F448" s="14"/>
    </row>
    <row r="449" spans="1:6" x14ac:dyDescent="0.5">
      <c r="A449" s="14"/>
      <c r="B449" s="14"/>
      <c r="C449" s="14"/>
      <c r="D449" s="14"/>
      <c r="E449" s="14"/>
      <c r="F449" s="14"/>
    </row>
    <row r="450" spans="1:6" x14ac:dyDescent="0.5">
      <c r="A450" s="14"/>
      <c r="B450" s="14"/>
      <c r="C450" s="14"/>
      <c r="D450" s="14"/>
      <c r="E450" s="14"/>
      <c r="F450" s="14"/>
    </row>
    <row r="451" spans="1:6" x14ac:dyDescent="0.5">
      <c r="A451" s="14"/>
      <c r="B451" s="14"/>
      <c r="C451" s="14"/>
      <c r="D451" s="14"/>
      <c r="E451" s="14"/>
      <c r="F451" s="14"/>
    </row>
    <row r="452" spans="1:6" x14ac:dyDescent="0.5">
      <c r="A452" s="14"/>
      <c r="B452" s="14"/>
      <c r="C452" s="14"/>
      <c r="D452" s="14"/>
      <c r="E452" s="14"/>
      <c r="F452" s="14"/>
    </row>
    <row r="453" spans="1:6" x14ac:dyDescent="0.5">
      <c r="A453" s="14"/>
      <c r="B453" s="14"/>
      <c r="C453" s="14"/>
      <c r="D453" s="14"/>
      <c r="E453" s="14"/>
      <c r="F453" s="14"/>
    </row>
    <row r="454" spans="1:6" x14ac:dyDescent="0.5">
      <c r="A454" s="14"/>
      <c r="B454" s="14"/>
      <c r="C454" s="14"/>
      <c r="D454" s="14"/>
      <c r="E454" s="14"/>
      <c r="F454" s="14"/>
    </row>
    <row r="455" spans="1:6" x14ac:dyDescent="0.5">
      <c r="A455" s="14"/>
      <c r="B455" s="14"/>
      <c r="C455" s="14"/>
      <c r="D455" s="14"/>
      <c r="E455" s="14"/>
      <c r="F455" s="14"/>
    </row>
    <row r="456" spans="1:6" x14ac:dyDescent="0.5">
      <c r="A456" s="14"/>
      <c r="B456" s="14"/>
      <c r="C456" s="14"/>
      <c r="D456" s="14"/>
      <c r="E456" s="14"/>
      <c r="F456" s="14"/>
    </row>
    <row r="457" spans="1:6" x14ac:dyDescent="0.5">
      <c r="A457" s="14"/>
      <c r="B457" s="14"/>
      <c r="C457" s="14"/>
      <c r="D457" s="14"/>
      <c r="E457" s="14"/>
      <c r="F457" s="14"/>
    </row>
    <row r="458" spans="1:6" x14ac:dyDescent="0.5">
      <c r="A458" s="14"/>
      <c r="B458" s="14"/>
      <c r="C458" s="14"/>
      <c r="D458" s="14"/>
      <c r="E458" s="14"/>
      <c r="F458" s="14"/>
    </row>
    <row r="459" spans="1:6" x14ac:dyDescent="0.5">
      <c r="A459" s="14"/>
      <c r="B459" s="14"/>
      <c r="C459" s="14"/>
      <c r="D459" s="14"/>
      <c r="E459" s="14"/>
      <c r="F459" s="14"/>
    </row>
    <row r="460" spans="1:6" x14ac:dyDescent="0.5">
      <c r="A460" s="14"/>
      <c r="B460" s="14"/>
      <c r="C460" s="14"/>
      <c r="D460" s="14"/>
      <c r="E460" s="14"/>
      <c r="F460" s="14"/>
    </row>
    <row r="461" spans="1:6" x14ac:dyDescent="0.5">
      <c r="A461" s="14"/>
      <c r="B461" s="14"/>
      <c r="C461" s="14"/>
      <c r="D461" s="14"/>
      <c r="E461" s="14"/>
      <c r="F461" s="14"/>
    </row>
    <row r="462" spans="1:6" x14ac:dyDescent="0.5">
      <c r="A462" s="14"/>
      <c r="B462" s="14"/>
      <c r="C462" s="14"/>
      <c r="D462" s="14"/>
      <c r="E462" s="14"/>
      <c r="F462" s="14"/>
    </row>
    <row r="463" spans="1:6" x14ac:dyDescent="0.5">
      <c r="A463" s="14"/>
      <c r="B463" s="14"/>
      <c r="C463" s="14"/>
      <c r="D463" s="14"/>
      <c r="E463" s="14"/>
      <c r="F463" s="14"/>
    </row>
    <row r="464" spans="1:6" x14ac:dyDescent="0.5">
      <c r="A464" s="14"/>
      <c r="B464" s="14"/>
      <c r="C464" s="14"/>
      <c r="D464" s="14"/>
      <c r="E464" s="14"/>
      <c r="F464" s="14"/>
    </row>
    <row r="465" spans="1:6" x14ac:dyDescent="0.5">
      <c r="A465" s="14"/>
      <c r="B465" s="14"/>
      <c r="C465" s="14"/>
      <c r="D465" s="14"/>
      <c r="E465" s="14"/>
      <c r="F465" s="14"/>
    </row>
    <row r="466" spans="1:6" x14ac:dyDescent="0.5">
      <c r="A466" s="14"/>
      <c r="B466" s="14"/>
      <c r="C466" s="14"/>
      <c r="D466" s="14"/>
      <c r="E466" s="14"/>
      <c r="F466" s="14"/>
    </row>
    <row r="467" spans="1:6" x14ac:dyDescent="0.5">
      <c r="A467" s="14"/>
      <c r="B467" s="14"/>
      <c r="C467" s="14"/>
      <c r="D467" s="14"/>
      <c r="E467" s="14"/>
      <c r="F467" s="14"/>
    </row>
    <row r="468" spans="1:6" x14ac:dyDescent="0.5">
      <c r="A468" s="14"/>
      <c r="B468" s="14"/>
      <c r="C468" s="14"/>
      <c r="D468" s="14"/>
      <c r="E468" s="14"/>
      <c r="F468" s="14"/>
    </row>
    <row r="469" spans="1:6" x14ac:dyDescent="0.5">
      <c r="A469" s="14"/>
      <c r="B469" s="14"/>
      <c r="C469" s="14"/>
      <c r="D469" s="14"/>
      <c r="E469" s="14"/>
      <c r="F469" s="14"/>
    </row>
    <row r="470" spans="1:6" x14ac:dyDescent="0.5">
      <c r="A470" s="14"/>
      <c r="B470" s="14"/>
      <c r="C470" s="14"/>
      <c r="D470" s="14"/>
      <c r="E470" s="14"/>
      <c r="F470" s="14"/>
    </row>
    <row r="471" spans="1:6" x14ac:dyDescent="0.5">
      <c r="A471" s="14"/>
      <c r="B471" s="14"/>
      <c r="C471" s="14"/>
      <c r="D471" s="14"/>
      <c r="E471" s="14"/>
      <c r="F471" s="14"/>
    </row>
    <row r="472" spans="1:6" x14ac:dyDescent="0.5">
      <c r="A472" s="14"/>
      <c r="B472" s="14"/>
      <c r="C472" s="14"/>
      <c r="D472" s="14"/>
      <c r="E472" s="14"/>
      <c r="F472" s="14"/>
    </row>
    <row r="473" spans="1:6" x14ac:dyDescent="0.5">
      <c r="A473" s="14"/>
      <c r="B473" s="14"/>
      <c r="C473" s="14"/>
      <c r="D473" s="14"/>
      <c r="E473" s="14"/>
      <c r="F473" s="14"/>
    </row>
    <row r="474" spans="1:6" x14ac:dyDescent="0.5">
      <c r="A474" s="14"/>
      <c r="B474" s="14"/>
      <c r="C474" s="14"/>
      <c r="D474" s="14"/>
      <c r="E474" s="14"/>
      <c r="F474" s="14"/>
    </row>
    <row r="475" spans="1:6" x14ac:dyDescent="0.5">
      <c r="A475" s="14"/>
      <c r="B475" s="14"/>
      <c r="C475" s="14"/>
      <c r="D475" s="14"/>
      <c r="E475" s="14"/>
      <c r="F475" s="14"/>
    </row>
    <row r="476" spans="1:6" x14ac:dyDescent="0.5">
      <c r="A476" s="14"/>
      <c r="B476" s="14"/>
      <c r="C476" s="14"/>
      <c r="D476" s="14"/>
      <c r="E476" s="14"/>
      <c r="F476" s="14"/>
    </row>
    <row r="477" spans="1:6" x14ac:dyDescent="0.5">
      <c r="A477" s="14"/>
      <c r="B477" s="14"/>
      <c r="C477" s="14"/>
      <c r="D477" s="14"/>
      <c r="E477" s="14"/>
      <c r="F477" s="14"/>
    </row>
    <row r="478" spans="1:6" x14ac:dyDescent="0.5">
      <c r="A478" s="14"/>
      <c r="B478" s="14"/>
      <c r="C478" s="14"/>
      <c r="D478" s="14"/>
      <c r="E478" s="14"/>
      <c r="F478" s="14"/>
    </row>
    <row r="479" spans="1:6" x14ac:dyDescent="0.5">
      <c r="A479" s="14"/>
      <c r="B479" s="14"/>
      <c r="C479" s="14"/>
      <c r="D479" s="14"/>
      <c r="E479" s="14"/>
      <c r="F479" s="14"/>
    </row>
    <row r="480" spans="1:6" x14ac:dyDescent="0.5">
      <c r="A480" s="14"/>
      <c r="B480" s="14"/>
      <c r="C480" s="14"/>
      <c r="D480" s="14"/>
      <c r="E480" s="14"/>
      <c r="F480" s="14"/>
    </row>
    <row r="481" spans="1:6" x14ac:dyDescent="0.5">
      <c r="A481" s="14"/>
      <c r="B481" s="14"/>
      <c r="C481" s="14"/>
      <c r="D481" s="14"/>
      <c r="E481" s="14"/>
      <c r="F481" s="14"/>
    </row>
    <row r="482" spans="1:6" x14ac:dyDescent="0.5">
      <c r="A482" s="14"/>
      <c r="B482" s="14"/>
      <c r="C482" s="14"/>
      <c r="D482" s="14"/>
      <c r="E482" s="14"/>
      <c r="F482" s="14"/>
    </row>
    <row r="483" spans="1:6" x14ac:dyDescent="0.5">
      <c r="A483" s="14"/>
      <c r="B483" s="14"/>
      <c r="C483" s="14"/>
      <c r="D483" s="14"/>
      <c r="E483" s="14"/>
      <c r="F483" s="14"/>
    </row>
    <row r="484" spans="1:6" x14ac:dyDescent="0.5">
      <c r="A484" s="14"/>
      <c r="B484" s="14"/>
      <c r="C484" s="14"/>
      <c r="D484" s="14"/>
      <c r="E484" s="14"/>
      <c r="F484" s="14"/>
    </row>
    <row r="485" spans="1:6" x14ac:dyDescent="0.5">
      <c r="A485" s="14"/>
      <c r="B485" s="14"/>
      <c r="C485" s="14"/>
      <c r="D485" s="14"/>
      <c r="E485" s="14"/>
      <c r="F485" s="14"/>
    </row>
    <row r="486" spans="1:6" x14ac:dyDescent="0.5">
      <c r="A486" s="14"/>
      <c r="B486" s="14"/>
      <c r="C486" s="14"/>
      <c r="D486" s="14"/>
      <c r="E486" s="14"/>
      <c r="F486" s="14"/>
    </row>
    <row r="487" spans="1:6" x14ac:dyDescent="0.5">
      <c r="A487" s="14"/>
      <c r="B487" s="14"/>
      <c r="C487" s="14"/>
      <c r="D487" s="14"/>
      <c r="E487" s="14"/>
      <c r="F487" s="14"/>
    </row>
    <row r="488" spans="1:6" x14ac:dyDescent="0.5">
      <c r="A488" s="14"/>
      <c r="B488" s="14"/>
      <c r="C488" s="14"/>
      <c r="D488" s="14"/>
      <c r="E488" s="14"/>
      <c r="F488" s="14"/>
    </row>
    <row r="489" spans="1:6" x14ac:dyDescent="0.5">
      <c r="A489" s="14"/>
      <c r="B489" s="14"/>
      <c r="C489" s="14"/>
      <c r="D489" s="14"/>
      <c r="E489" s="14"/>
      <c r="F489" s="14"/>
    </row>
    <row r="490" spans="1:6" x14ac:dyDescent="0.5">
      <c r="A490" s="14"/>
      <c r="B490" s="14"/>
      <c r="C490" s="14"/>
      <c r="D490" s="14"/>
      <c r="E490" s="14"/>
      <c r="F490" s="14"/>
    </row>
    <row r="491" spans="1:6" x14ac:dyDescent="0.5">
      <c r="A491" s="14"/>
      <c r="B491" s="14"/>
      <c r="C491" s="14"/>
      <c r="D491" s="14"/>
      <c r="E491" s="14"/>
      <c r="F491" s="14"/>
    </row>
    <row r="492" spans="1:6" x14ac:dyDescent="0.5">
      <c r="A492" s="14"/>
      <c r="B492" s="14"/>
      <c r="C492" s="14"/>
      <c r="D492" s="14"/>
      <c r="E492" s="14"/>
      <c r="F492" s="14"/>
    </row>
    <row r="493" spans="1:6" x14ac:dyDescent="0.5">
      <c r="A493" s="14"/>
      <c r="B493" s="14"/>
      <c r="C493" s="14"/>
      <c r="D493" s="14"/>
      <c r="E493" s="14"/>
      <c r="F493" s="14"/>
    </row>
    <row r="494" spans="1:6" x14ac:dyDescent="0.5">
      <c r="A494" s="14"/>
      <c r="B494" s="14"/>
      <c r="C494" s="14"/>
      <c r="D494" s="14"/>
      <c r="E494" s="14"/>
      <c r="F494" s="14"/>
    </row>
    <row r="495" spans="1:6" x14ac:dyDescent="0.5">
      <c r="A495" s="14"/>
      <c r="B495" s="14"/>
      <c r="C495" s="14"/>
      <c r="D495" s="14"/>
      <c r="E495" s="14"/>
      <c r="F495" s="14"/>
    </row>
    <row r="496" spans="1:6" x14ac:dyDescent="0.5">
      <c r="A496" s="14"/>
      <c r="B496" s="14"/>
      <c r="C496" s="14"/>
      <c r="D496" s="14"/>
      <c r="E496" s="14"/>
      <c r="F496" s="14"/>
    </row>
    <row r="497" spans="1:6" x14ac:dyDescent="0.5">
      <c r="A497" s="14"/>
      <c r="B497" s="14"/>
      <c r="C497" s="14"/>
      <c r="D497" s="14"/>
      <c r="E497" s="14"/>
      <c r="F497" s="14"/>
    </row>
    <row r="498" spans="1:6" x14ac:dyDescent="0.5">
      <c r="A498" s="14"/>
      <c r="B498" s="14"/>
      <c r="C498" s="14"/>
      <c r="D498" s="14"/>
      <c r="E498" s="14"/>
      <c r="F498" s="14"/>
    </row>
    <row r="499" spans="1:6" x14ac:dyDescent="0.5">
      <c r="A499" s="14"/>
      <c r="B499" s="14"/>
      <c r="C499" s="14"/>
      <c r="D499" s="14"/>
      <c r="E499" s="14"/>
      <c r="F499" s="14"/>
    </row>
    <row r="500" spans="1:6" x14ac:dyDescent="0.5">
      <c r="A500" s="14"/>
      <c r="B500" s="14"/>
      <c r="C500" s="14"/>
      <c r="D500" s="14"/>
      <c r="E500" s="14"/>
      <c r="F500" s="14"/>
    </row>
    <row r="501" spans="1:6" x14ac:dyDescent="0.5">
      <c r="A501" s="14"/>
      <c r="B501" s="14"/>
      <c r="C501" s="14"/>
      <c r="D501" s="14"/>
      <c r="E501" s="14"/>
      <c r="F501" s="14"/>
    </row>
    <row r="502" spans="1:6" x14ac:dyDescent="0.5">
      <c r="A502" s="14"/>
      <c r="B502" s="14"/>
      <c r="C502" s="14"/>
      <c r="D502" s="14"/>
      <c r="E502" s="14"/>
      <c r="F502" s="14"/>
    </row>
    <row r="503" spans="1:6" x14ac:dyDescent="0.5">
      <c r="A503" s="14"/>
      <c r="B503" s="14"/>
      <c r="C503" s="14"/>
      <c r="D503" s="14"/>
      <c r="E503" s="14"/>
      <c r="F503" s="14"/>
    </row>
    <row r="504" spans="1:6" x14ac:dyDescent="0.5">
      <c r="A504" s="14"/>
      <c r="B504" s="14"/>
      <c r="C504" s="14"/>
      <c r="D504" s="14"/>
      <c r="E504" s="14"/>
      <c r="F504" s="14"/>
    </row>
    <row r="505" spans="1:6" x14ac:dyDescent="0.5">
      <c r="A505" s="14"/>
      <c r="B505" s="14"/>
      <c r="C505" s="14"/>
      <c r="D505" s="14"/>
      <c r="E505" s="14"/>
      <c r="F505" s="14"/>
    </row>
    <row r="506" spans="1:6" x14ac:dyDescent="0.5">
      <c r="A506" s="14"/>
      <c r="B506" s="14"/>
      <c r="C506" s="14"/>
      <c r="D506" s="14"/>
      <c r="E506" s="14"/>
      <c r="F506" s="14"/>
    </row>
    <row r="507" spans="1:6" x14ac:dyDescent="0.5">
      <c r="A507" s="14"/>
      <c r="B507" s="14"/>
      <c r="C507" s="14"/>
      <c r="D507" s="14"/>
      <c r="E507" s="14"/>
      <c r="F507" s="14"/>
    </row>
    <row r="508" spans="1:6" x14ac:dyDescent="0.5">
      <c r="A508" s="14"/>
      <c r="B508" s="14"/>
      <c r="C508" s="14"/>
      <c r="D508" s="14"/>
      <c r="E508" s="14"/>
      <c r="F508" s="14"/>
    </row>
    <row r="509" spans="1:6" x14ac:dyDescent="0.5">
      <c r="A509" s="14"/>
      <c r="B509" s="14"/>
      <c r="C509" s="14"/>
      <c r="D509" s="14"/>
      <c r="E509" s="14"/>
      <c r="F509" s="14"/>
    </row>
    <row r="510" spans="1:6" x14ac:dyDescent="0.5">
      <c r="A510" s="14"/>
      <c r="B510" s="14"/>
      <c r="C510" s="14"/>
      <c r="D510" s="14"/>
      <c r="E510" s="14"/>
      <c r="F510" s="14"/>
    </row>
    <row r="511" spans="1:6" x14ac:dyDescent="0.5">
      <c r="A511" s="14"/>
      <c r="B511" s="14"/>
      <c r="C511" s="14"/>
      <c r="D511" s="14"/>
      <c r="E511" s="14"/>
      <c r="F511" s="14"/>
    </row>
    <row r="512" spans="1:6" x14ac:dyDescent="0.5">
      <c r="A512" s="14"/>
      <c r="B512" s="14"/>
      <c r="C512" s="14"/>
      <c r="D512" s="14"/>
      <c r="E512" s="14"/>
      <c r="F512" s="14"/>
    </row>
    <row r="513" spans="1:6" x14ac:dyDescent="0.5">
      <c r="A513" s="14"/>
      <c r="B513" s="14"/>
      <c r="C513" s="14"/>
      <c r="D513" s="14"/>
      <c r="E513" s="14"/>
      <c r="F513" s="14"/>
    </row>
    <row r="514" spans="1:6" x14ac:dyDescent="0.5">
      <c r="A514" s="14"/>
      <c r="B514" s="14"/>
      <c r="C514" s="14"/>
      <c r="D514" s="14"/>
      <c r="E514" s="14"/>
      <c r="F514" s="14"/>
    </row>
    <row r="515" spans="1:6" x14ac:dyDescent="0.5">
      <c r="A515" s="14"/>
      <c r="B515" s="14"/>
      <c r="C515" s="14"/>
      <c r="D515" s="14"/>
      <c r="E515" s="14"/>
      <c r="F515" s="14"/>
    </row>
    <row r="516" spans="1:6" x14ac:dyDescent="0.5">
      <c r="A516" s="14"/>
      <c r="B516" s="14"/>
      <c r="C516" s="14"/>
      <c r="D516" s="14"/>
      <c r="E516" s="14"/>
      <c r="F516" s="14"/>
    </row>
    <row r="517" spans="1:6" x14ac:dyDescent="0.5">
      <c r="A517" s="14"/>
      <c r="B517" s="14"/>
      <c r="C517" s="14"/>
      <c r="D517" s="14"/>
      <c r="E517" s="14"/>
      <c r="F517" s="14"/>
    </row>
    <row r="518" spans="1:6" x14ac:dyDescent="0.5">
      <c r="A518" s="14"/>
      <c r="B518" s="14"/>
      <c r="C518" s="14"/>
      <c r="D518" s="14"/>
      <c r="E518" s="14"/>
      <c r="F518" s="14"/>
    </row>
    <row r="519" spans="1:6" x14ac:dyDescent="0.5">
      <c r="A519" s="14"/>
      <c r="B519" s="14"/>
      <c r="C519" s="14"/>
      <c r="D519" s="14"/>
      <c r="E519" s="14"/>
      <c r="F519" s="14"/>
    </row>
    <row r="520" spans="1:6" x14ac:dyDescent="0.5">
      <c r="A520" s="14"/>
      <c r="B520" s="14"/>
      <c r="C520" s="14"/>
      <c r="D520" s="14"/>
      <c r="E520" s="14"/>
      <c r="F520" s="14"/>
    </row>
    <row r="521" spans="1:6" x14ac:dyDescent="0.5">
      <c r="A521" s="14"/>
      <c r="B521" s="14"/>
      <c r="C521" s="14"/>
      <c r="D521" s="14"/>
      <c r="E521" s="14"/>
      <c r="F521" s="14"/>
    </row>
    <row r="522" spans="1:6" x14ac:dyDescent="0.5">
      <c r="A522" s="14"/>
      <c r="B522" s="14"/>
      <c r="C522" s="14"/>
      <c r="D522" s="14"/>
      <c r="E522" s="14"/>
      <c r="F522" s="14"/>
    </row>
    <row r="523" spans="1:6" x14ac:dyDescent="0.5">
      <c r="A523" s="14"/>
      <c r="B523" s="14"/>
      <c r="C523" s="14"/>
      <c r="D523" s="14"/>
      <c r="E523" s="14"/>
      <c r="F523" s="14"/>
    </row>
    <row r="524" spans="1:6" x14ac:dyDescent="0.5">
      <c r="A524" s="14"/>
      <c r="B524" s="14"/>
      <c r="C524" s="14"/>
      <c r="D524" s="14"/>
      <c r="E524" s="14"/>
      <c r="F524" s="14"/>
    </row>
    <row r="525" spans="1:6" x14ac:dyDescent="0.5">
      <c r="A525" s="14"/>
      <c r="B525" s="14"/>
      <c r="C525" s="14"/>
      <c r="D525" s="14"/>
      <c r="E525" s="14"/>
      <c r="F525" s="14"/>
    </row>
    <row r="526" spans="1:6" x14ac:dyDescent="0.5">
      <c r="A526" s="14"/>
      <c r="B526" s="14"/>
      <c r="C526" s="14"/>
      <c r="D526" s="14"/>
      <c r="E526" s="14"/>
      <c r="F526" s="14"/>
    </row>
    <row r="527" spans="1:6" x14ac:dyDescent="0.5">
      <c r="A527" s="14"/>
      <c r="B527" s="14"/>
      <c r="C527" s="14"/>
      <c r="D527" s="14"/>
      <c r="E527" s="14"/>
      <c r="F527" s="14"/>
    </row>
    <row r="528" spans="1:6" x14ac:dyDescent="0.5">
      <c r="A528" s="14"/>
      <c r="B528" s="14"/>
      <c r="C528" s="14"/>
      <c r="D528" s="14"/>
      <c r="E528" s="14"/>
      <c r="F528" s="14"/>
    </row>
    <row r="529" spans="1:6" x14ac:dyDescent="0.5">
      <c r="A529" s="14"/>
      <c r="B529" s="14"/>
      <c r="C529" s="14"/>
      <c r="D529" s="14"/>
      <c r="E529" s="14"/>
      <c r="F529" s="14"/>
    </row>
    <row r="530" spans="1:6" x14ac:dyDescent="0.5">
      <c r="A530" s="14"/>
      <c r="B530" s="14"/>
      <c r="C530" s="14"/>
      <c r="D530" s="14"/>
      <c r="E530" s="14"/>
      <c r="F530" s="14"/>
    </row>
    <row r="531" spans="1:6" x14ac:dyDescent="0.5">
      <c r="A531" s="14"/>
      <c r="B531" s="14"/>
      <c r="C531" s="14"/>
      <c r="D531" s="14"/>
      <c r="E531" s="14"/>
      <c r="F531" s="14"/>
    </row>
    <row r="532" spans="1:6" x14ac:dyDescent="0.5">
      <c r="A532" s="14"/>
      <c r="B532" s="14"/>
      <c r="C532" s="14"/>
      <c r="D532" s="14"/>
      <c r="E532" s="14"/>
      <c r="F532" s="14"/>
    </row>
    <row r="533" spans="1:6" x14ac:dyDescent="0.5">
      <c r="A533" s="14"/>
      <c r="B533" s="14"/>
      <c r="C533" s="14"/>
      <c r="D533" s="14"/>
      <c r="E533" s="14"/>
      <c r="F533" s="14"/>
    </row>
    <row r="534" spans="1:6" x14ac:dyDescent="0.5">
      <c r="A534" s="14"/>
      <c r="B534" s="14"/>
      <c r="C534" s="14"/>
      <c r="D534" s="14"/>
      <c r="E534" s="14"/>
      <c r="F534" s="14"/>
    </row>
    <row r="535" spans="1:6" x14ac:dyDescent="0.5">
      <c r="A535" s="14"/>
      <c r="B535" s="14"/>
      <c r="C535" s="14"/>
      <c r="D535" s="14"/>
      <c r="E535" s="14"/>
      <c r="F535" s="14"/>
    </row>
    <row r="536" spans="1:6" x14ac:dyDescent="0.5">
      <c r="A536" s="14"/>
      <c r="B536" s="14"/>
      <c r="C536" s="14"/>
      <c r="D536" s="14"/>
      <c r="E536" s="14"/>
      <c r="F536" s="14"/>
    </row>
    <row r="537" spans="1:6" x14ac:dyDescent="0.5">
      <c r="A537" s="14"/>
      <c r="B537" s="14"/>
      <c r="C537" s="14"/>
      <c r="D537" s="14"/>
      <c r="E537" s="14"/>
      <c r="F537" s="14"/>
    </row>
    <row r="538" spans="1:6" x14ac:dyDescent="0.5">
      <c r="A538" s="14"/>
      <c r="B538" s="14"/>
      <c r="C538" s="14"/>
      <c r="D538" s="14"/>
      <c r="E538" s="14"/>
      <c r="F538" s="14"/>
    </row>
    <row r="539" spans="1:6" x14ac:dyDescent="0.5">
      <c r="A539" s="14"/>
      <c r="B539" s="14"/>
      <c r="C539" s="14"/>
      <c r="D539" s="14"/>
      <c r="E539" s="14"/>
      <c r="F539" s="14"/>
    </row>
    <row r="540" spans="1:6" x14ac:dyDescent="0.5">
      <c r="A540" s="14"/>
      <c r="B540" s="14"/>
      <c r="C540" s="14"/>
      <c r="D540" s="14"/>
      <c r="E540" s="14"/>
      <c r="F540" s="14"/>
    </row>
    <row r="541" spans="1:6" x14ac:dyDescent="0.5">
      <c r="A541" s="14"/>
      <c r="B541" s="14"/>
      <c r="C541" s="14"/>
      <c r="D541" s="14"/>
      <c r="E541" s="14"/>
      <c r="F541" s="14"/>
    </row>
    <row r="542" spans="1:6" x14ac:dyDescent="0.5">
      <c r="A542" s="14"/>
      <c r="B542" s="14"/>
      <c r="C542" s="14"/>
      <c r="D542" s="14"/>
      <c r="E542" s="14"/>
      <c r="F542" s="14"/>
    </row>
    <row r="543" spans="1:6" x14ac:dyDescent="0.5">
      <c r="A543" s="14"/>
      <c r="B543" s="14"/>
      <c r="C543" s="14"/>
      <c r="D543" s="14"/>
      <c r="E543" s="14"/>
      <c r="F543" s="14"/>
    </row>
    <row r="544" spans="1:6" x14ac:dyDescent="0.5">
      <c r="A544" s="14"/>
      <c r="B544" s="14"/>
      <c r="C544" s="14"/>
      <c r="D544" s="14"/>
      <c r="E544" s="14"/>
      <c r="F544" s="14"/>
    </row>
    <row r="545" spans="1:6" x14ac:dyDescent="0.5">
      <c r="A545" s="14"/>
      <c r="B545" s="14"/>
      <c r="C545" s="14"/>
      <c r="D545" s="14"/>
      <c r="E545" s="14"/>
      <c r="F545" s="14"/>
    </row>
    <row r="546" spans="1:6" x14ac:dyDescent="0.5">
      <c r="A546" s="14"/>
      <c r="B546" s="14"/>
      <c r="C546" s="14"/>
      <c r="D546" s="14"/>
      <c r="E546" s="14"/>
      <c r="F546" s="14"/>
    </row>
    <row r="547" spans="1:6" x14ac:dyDescent="0.5">
      <c r="A547" s="14"/>
      <c r="B547" s="14"/>
      <c r="C547" s="14"/>
      <c r="D547" s="14"/>
      <c r="E547" s="14"/>
      <c r="F547" s="14"/>
    </row>
    <row r="548" spans="1:6" x14ac:dyDescent="0.5">
      <c r="A548" s="14"/>
      <c r="B548" s="14"/>
      <c r="C548" s="14"/>
      <c r="D548" s="14"/>
      <c r="E548" s="14"/>
      <c r="F548" s="14"/>
    </row>
    <row r="549" spans="1:6" x14ac:dyDescent="0.5">
      <c r="A549" s="14"/>
      <c r="B549" s="14"/>
      <c r="C549" s="14"/>
      <c r="D549" s="14"/>
      <c r="E549" s="14"/>
      <c r="F549" s="14"/>
    </row>
    <row r="550" spans="1:6" x14ac:dyDescent="0.5">
      <c r="A550" s="14"/>
      <c r="B550" s="14"/>
      <c r="C550" s="14"/>
      <c r="D550" s="14"/>
      <c r="E550" s="14"/>
      <c r="F550" s="14"/>
    </row>
    <row r="551" spans="1:6" x14ac:dyDescent="0.5">
      <c r="A551" s="14"/>
      <c r="B551" s="14"/>
      <c r="C551" s="14"/>
      <c r="D551" s="14"/>
      <c r="E551" s="14"/>
      <c r="F551" s="14"/>
    </row>
    <row r="552" spans="1:6" x14ac:dyDescent="0.5">
      <c r="A552" s="14"/>
      <c r="B552" s="14"/>
      <c r="C552" s="14"/>
      <c r="D552" s="14"/>
      <c r="E552" s="14"/>
      <c r="F552" s="14"/>
    </row>
    <row r="553" spans="1:6" x14ac:dyDescent="0.5">
      <c r="A553" s="14"/>
      <c r="B553" s="14"/>
      <c r="C553" s="14"/>
      <c r="D553" s="14"/>
      <c r="E553" s="14"/>
      <c r="F553" s="14"/>
    </row>
    <row r="554" spans="1:6" x14ac:dyDescent="0.5">
      <c r="A554" s="14"/>
      <c r="B554" s="14"/>
      <c r="C554" s="14"/>
      <c r="D554" s="14"/>
      <c r="E554" s="14"/>
      <c r="F554" s="14"/>
    </row>
    <row r="555" spans="1:6" x14ac:dyDescent="0.5">
      <c r="A555" s="14"/>
      <c r="B555" s="14"/>
      <c r="C555" s="14"/>
      <c r="D555" s="14"/>
      <c r="E555" s="14"/>
      <c r="F555" s="14"/>
    </row>
    <row r="556" spans="1:6" x14ac:dyDescent="0.5">
      <c r="A556" s="14"/>
      <c r="B556" s="14"/>
      <c r="C556" s="14"/>
      <c r="D556" s="14"/>
      <c r="E556" s="14"/>
      <c r="F556" s="14"/>
    </row>
    <row r="557" spans="1:6" x14ac:dyDescent="0.5">
      <c r="A557" s="14"/>
      <c r="B557" s="14"/>
      <c r="C557" s="14"/>
      <c r="D557" s="14"/>
      <c r="E557" s="14"/>
      <c r="F557" s="14"/>
    </row>
    <row r="558" spans="1:6" x14ac:dyDescent="0.5">
      <c r="A558" s="14"/>
      <c r="B558" s="14"/>
      <c r="C558" s="14"/>
      <c r="D558" s="14"/>
      <c r="E558" s="14"/>
      <c r="F558" s="14"/>
    </row>
    <row r="559" spans="1:6" x14ac:dyDescent="0.5">
      <c r="A559" s="14"/>
      <c r="B559" s="14"/>
      <c r="C559" s="14"/>
      <c r="D559" s="14"/>
      <c r="E559" s="14"/>
      <c r="F559" s="14"/>
    </row>
    <row r="560" spans="1:6" x14ac:dyDescent="0.5">
      <c r="A560" s="14"/>
      <c r="B560" s="14"/>
      <c r="C560" s="14"/>
      <c r="D560" s="14"/>
      <c r="E560" s="14"/>
      <c r="F560" s="14"/>
    </row>
    <row r="561" spans="1:6" x14ac:dyDescent="0.5">
      <c r="A561" s="14"/>
      <c r="B561" s="14"/>
      <c r="C561" s="14"/>
      <c r="D561" s="14"/>
      <c r="E561" s="14"/>
      <c r="F561" s="14"/>
    </row>
    <row r="562" spans="1:6" x14ac:dyDescent="0.5">
      <c r="A562" s="14"/>
      <c r="B562" s="14"/>
      <c r="C562" s="14"/>
      <c r="D562" s="14"/>
      <c r="E562" s="14"/>
      <c r="F562" s="14"/>
    </row>
    <row r="563" spans="1:6" x14ac:dyDescent="0.5">
      <c r="A563" s="14"/>
      <c r="B563" s="14"/>
      <c r="C563" s="14"/>
      <c r="D563" s="14"/>
      <c r="E563" s="14"/>
      <c r="F563" s="14"/>
    </row>
    <row r="564" spans="1:6" x14ac:dyDescent="0.5">
      <c r="A564" s="14"/>
      <c r="B564" s="14"/>
      <c r="C564" s="14"/>
      <c r="D564" s="14"/>
      <c r="E564" s="14"/>
      <c r="F564" s="14"/>
    </row>
    <row r="565" spans="1:6" x14ac:dyDescent="0.5">
      <c r="A565" s="14"/>
      <c r="B565" s="14"/>
      <c r="C565" s="14"/>
      <c r="D565" s="14"/>
      <c r="E565" s="14"/>
      <c r="F565" s="14"/>
    </row>
    <row r="566" spans="1:6" x14ac:dyDescent="0.5">
      <c r="A566" s="14"/>
      <c r="B566" s="14"/>
      <c r="C566" s="14"/>
      <c r="D566" s="14"/>
      <c r="E566" s="14"/>
      <c r="F566" s="14"/>
    </row>
    <row r="567" spans="1:6" x14ac:dyDescent="0.5">
      <c r="A567" s="14"/>
      <c r="B567" s="14"/>
      <c r="C567" s="14"/>
      <c r="D567" s="14"/>
      <c r="E567" s="14"/>
      <c r="F567" s="14"/>
    </row>
    <row r="568" spans="1:6" x14ac:dyDescent="0.5">
      <c r="A568" s="14"/>
      <c r="B568" s="14"/>
      <c r="C568" s="14"/>
      <c r="D568" s="14"/>
      <c r="E568" s="14"/>
      <c r="F568" s="14"/>
    </row>
    <row r="569" spans="1:6" x14ac:dyDescent="0.5">
      <c r="A569" s="14"/>
      <c r="B569" s="14"/>
      <c r="C569" s="14"/>
      <c r="D569" s="14"/>
      <c r="E569" s="14"/>
      <c r="F569" s="14"/>
    </row>
    <row r="570" spans="1:6" x14ac:dyDescent="0.5">
      <c r="A570" s="14"/>
      <c r="B570" s="14"/>
      <c r="C570" s="14"/>
      <c r="D570" s="14"/>
      <c r="E570" s="14"/>
      <c r="F570" s="14"/>
    </row>
    <row r="571" spans="1:6" x14ac:dyDescent="0.5">
      <c r="A571" s="14"/>
      <c r="B571" s="14"/>
      <c r="C571" s="14"/>
      <c r="D571" s="14"/>
      <c r="E571" s="14"/>
      <c r="F571" s="14"/>
    </row>
    <row r="572" spans="1:6" x14ac:dyDescent="0.5">
      <c r="A572" s="14"/>
      <c r="B572" s="14"/>
      <c r="C572" s="14"/>
      <c r="D572" s="14"/>
      <c r="E572" s="14"/>
      <c r="F572" s="14"/>
    </row>
    <row r="573" spans="1:6" x14ac:dyDescent="0.5">
      <c r="A573" s="14"/>
      <c r="B573" s="14"/>
      <c r="C573" s="14"/>
      <c r="D573" s="14"/>
      <c r="E573" s="14"/>
      <c r="F573" s="14"/>
    </row>
    <row r="574" spans="1:6" x14ac:dyDescent="0.5">
      <c r="A574" s="14"/>
      <c r="B574" s="14"/>
      <c r="C574" s="14"/>
      <c r="D574" s="14"/>
      <c r="E574" s="14"/>
      <c r="F574" s="14"/>
    </row>
    <row r="575" spans="1:6" x14ac:dyDescent="0.5">
      <c r="A575" s="14"/>
      <c r="B575" s="14"/>
      <c r="C575" s="14"/>
      <c r="D575" s="14"/>
      <c r="E575" s="14"/>
      <c r="F575" s="14"/>
    </row>
    <row r="576" spans="1:6" x14ac:dyDescent="0.5">
      <c r="A576" s="14"/>
      <c r="B576" s="14"/>
      <c r="C576" s="14"/>
      <c r="D576" s="14"/>
      <c r="E576" s="14"/>
      <c r="F576" s="14"/>
    </row>
    <row r="577" spans="1:6" x14ac:dyDescent="0.5">
      <c r="A577" s="14"/>
      <c r="B577" s="14"/>
      <c r="C577" s="14"/>
      <c r="D577" s="14"/>
      <c r="E577" s="14"/>
      <c r="F577" s="14"/>
    </row>
    <row r="578" spans="1:6" x14ac:dyDescent="0.5">
      <c r="A578" s="14"/>
      <c r="B578" s="14"/>
      <c r="C578" s="14"/>
      <c r="D578" s="14"/>
      <c r="E578" s="14"/>
      <c r="F578" s="14"/>
    </row>
    <row r="579" spans="1:6" x14ac:dyDescent="0.5">
      <c r="A579" s="14"/>
      <c r="B579" s="14"/>
      <c r="C579" s="14"/>
      <c r="D579" s="14"/>
      <c r="E579" s="14"/>
      <c r="F579" s="14"/>
    </row>
    <row r="580" spans="1:6" x14ac:dyDescent="0.5">
      <c r="A580" s="14"/>
      <c r="B580" s="14"/>
      <c r="C580" s="14"/>
      <c r="D580" s="14"/>
      <c r="E580" s="14"/>
      <c r="F580" s="14"/>
    </row>
    <row r="581" spans="1:6" x14ac:dyDescent="0.5">
      <c r="A581" s="14"/>
      <c r="B581" s="14"/>
      <c r="C581" s="14"/>
      <c r="D581" s="14"/>
      <c r="E581" s="14"/>
      <c r="F581" s="14"/>
    </row>
    <row r="582" spans="1:6" x14ac:dyDescent="0.5">
      <c r="A582" s="14"/>
      <c r="B582" s="14"/>
      <c r="C582" s="14"/>
      <c r="D582" s="14"/>
      <c r="E582" s="14"/>
      <c r="F582" s="14"/>
    </row>
    <row r="583" spans="1:6" x14ac:dyDescent="0.5">
      <c r="A583" s="14"/>
      <c r="B583" s="14"/>
      <c r="C583" s="14"/>
      <c r="D583" s="14"/>
      <c r="E583" s="14"/>
      <c r="F583" s="14"/>
    </row>
    <row r="584" spans="1:6" x14ac:dyDescent="0.5">
      <c r="A584" s="14"/>
      <c r="B584" s="14"/>
      <c r="C584" s="14"/>
      <c r="D584" s="14"/>
      <c r="E584" s="14"/>
      <c r="F584" s="14"/>
    </row>
    <row r="585" spans="1:6" x14ac:dyDescent="0.5">
      <c r="A585" s="14"/>
      <c r="B585" s="14"/>
      <c r="C585" s="14"/>
      <c r="D585" s="14"/>
      <c r="E585" s="14"/>
      <c r="F585" s="14"/>
    </row>
    <row r="586" spans="1:6" x14ac:dyDescent="0.5">
      <c r="A586" s="14"/>
      <c r="B586" s="14"/>
      <c r="C586" s="14"/>
      <c r="D586" s="14"/>
      <c r="E586" s="14"/>
      <c r="F586" s="14"/>
    </row>
    <row r="587" spans="1:6" x14ac:dyDescent="0.5">
      <c r="A587" s="14"/>
      <c r="B587" s="14"/>
      <c r="C587" s="14"/>
      <c r="D587" s="14"/>
      <c r="E587" s="14"/>
      <c r="F587" s="14"/>
    </row>
    <row r="588" spans="1:6" x14ac:dyDescent="0.5">
      <c r="A588" s="14"/>
      <c r="B588" s="14"/>
      <c r="C588" s="14"/>
      <c r="D588" s="14"/>
      <c r="E588" s="14"/>
      <c r="F588" s="14"/>
    </row>
    <row r="589" spans="1:6" x14ac:dyDescent="0.5">
      <c r="A589" s="14"/>
      <c r="B589" s="14"/>
      <c r="C589" s="14"/>
      <c r="D589" s="14"/>
      <c r="E589" s="14"/>
      <c r="F589" s="14"/>
    </row>
    <row r="590" spans="1:6" x14ac:dyDescent="0.5">
      <c r="A590" s="14"/>
      <c r="B590" s="14"/>
      <c r="C590" s="14"/>
      <c r="D590" s="14"/>
      <c r="E590" s="14"/>
      <c r="F590" s="14"/>
    </row>
    <row r="591" spans="1:6" x14ac:dyDescent="0.5">
      <c r="A591" s="14"/>
      <c r="B591" s="14"/>
      <c r="C591" s="14"/>
      <c r="D591" s="14"/>
      <c r="E591" s="14"/>
      <c r="F591" s="14"/>
    </row>
    <row r="592" spans="1:6" x14ac:dyDescent="0.5">
      <c r="A592" s="14"/>
      <c r="B592" s="14"/>
      <c r="C592" s="14"/>
      <c r="D592" s="14"/>
      <c r="E592" s="14"/>
      <c r="F592" s="14"/>
    </row>
    <row r="593" spans="1:6" x14ac:dyDescent="0.5">
      <c r="A593" s="14"/>
      <c r="B593" s="14"/>
      <c r="C593" s="14"/>
      <c r="D593" s="14"/>
      <c r="E593" s="14"/>
      <c r="F593" s="14"/>
    </row>
    <row r="594" spans="1:6" x14ac:dyDescent="0.5">
      <c r="A594" s="14"/>
      <c r="B594" s="14"/>
      <c r="C594" s="14"/>
      <c r="D594" s="14"/>
      <c r="E594" s="14"/>
      <c r="F594" s="14"/>
    </row>
    <row r="595" spans="1:6" x14ac:dyDescent="0.5">
      <c r="A595" s="14"/>
      <c r="B595" s="14"/>
      <c r="C595" s="14"/>
      <c r="D595" s="14"/>
      <c r="E595" s="14"/>
      <c r="F595" s="14"/>
    </row>
    <row r="596" spans="1:6" x14ac:dyDescent="0.5">
      <c r="A596" s="14"/>
      <c r="B596" s="14"/>
      <c r="C596" s="14"/>
      <c r="D596" s="14"/>
      <c r="E596" s="14"/>
      <c r="F596" s="14"/>
    </row>
    <row r="597" spans="1:6" x14ac:dyDescent="0.5">
      <c r="A597" s="14"/>
      <c r="B597" s="14"/>
      <c r="C597" s="14"/>
      <c r="D597" s="14"/>
      <c r="E597" s="14"/>
      <c r="F597" s="14"/>
    </row>
    <row r="598" spans="1:6" x14ac:dyDescent="0.5">
      <c r="A598" s="14"/>
      <c r="B598" s="14"/>
      <c r="C598" s="14"/>
      <c r="D598" s="14"/>
      <c r="E598" s="14"/>
      <c r="F598" s="14"/>
    </row>
    <row r="599" spans="1:6" x14ac:dyDescent="0.5">
      <c r="A599" s="14"/>
      <c r="B599" s="14"/>
      <c r="C599" s="14"/>
      <c r="D599" s="14"/>
      <c r="E599" s="14"/>
      <c r="F599" s="14"/>
    </row>
    <row r="600" spans="1:6" x14ac:dyDescent="0.5">
      <c r="A600" s="14"/>
      <c r="B600" s="14"/>
      <c r="C600" s="14"/>
      <c r="D600" s="14"/>
      <c r="E600" s="14"/>
      <c r="F600" s="14"/>
    </row>
    <row r="601" spans="1:6" x14ac:dyDescent="0.5">
      <c r="A601" s="14"/>
      <c r="B601" s="14"/>
      <c r="C601" s="14"/>
      <c r="D601" s="14"/>
      <c r="E601" s="14"/>
      <c r="F601" s="14"/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results_200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2017-08-10T19:51:22Z</dcterms:created>
  <dcterms:modified xsi:type="dcterms:W3CDTF">2017-08-10T20:40:20Z</dcterms:modified>
</cp:coreProperties>
</file>