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7875" tabRatio="793"/>
  </bookViews>
  <sheets>
    <sheet name="Задание 10.1 и 10.2" sheetId="1" r:id="rId1"/>
  </sheets>
  <definedNames>
    <definedName name="_xlnm._FilterDatabase" localSheetId="0" hidden="1">'Задание 10.1 и 10.2'!$E$3:$F$6</definedName>
  </definedNames>
  <calcPr calcId="124519"/>
</workbook>
</file>

<file path=xl/calcChain.xml><?xml version="1.0" encoding="utf-8"?>
<calcChain xmlns="http://schemas.openxmlformats.org/spreadsheetml/2006/main">
  <c r="E10" i="1"/>
  <c r="F2"/>
  <c r="B5"/>
</calcChain>
</file>

<file path=xl/sharedStrings.xml><?xml version="1.0" encoding="utf-8"?>
<sst xmlns="http://schemas.openxmlformats.org/spreadsheetml/2006/main" count="9" uniqueCount="7">
  <si>
    <t>Ставка</t>
  </si>
  <si>
    <t xml:space="preserve">Период </t>
  </si>
  <si>
    <t>Выплаты</t>
  </si>
  <si>
    <t>Начальный взнос</t>
  </si>
  <si>
    <t>БС</t>
  </si>
  <si>
    <t>Процентная ставка</t>
  </si>
  <si>
    <t>Сроки  выплат</t>
  </si>
</sst>
</file>

<file path=xl/styles.xml><?xml version="1.0" encoding="utf-8"?>
<styleSheet xmlns="http://schemas.openxmlformats.org/spreadsheetml/2006/main">
  <numFmts count="2">
    <numFmt numFmtId="8" formatCode="#,##0.00&quot;р.&quot;;[Red]\-#,##0.00&quot;р.&quot;"/>
    <numFmt numFmtId="164" formatCode="#,##0.00&quot;р.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1" xfId="0" applyNumberFormat="1" applyBorder="1"/>
    <xf numFmtId="9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4" workbookViewId="0">
      <selection activeCell="C19" sqref="C19"/>
    </sheetView>
  </sheetViews>
  <sheetFormatPr defaultRowHeight="15"/>
  <cols>
    <col min="1" max="1" width="23.85546875" customWidth="1"/>
    <col min="2" max="2" width="13.28515625" customWidth="1"/>
    <col min="5" max="5" width="18.85546875" customWidth="1"/>
    <col min="6" max="6" width="11.5703125" customWidth="1"/>
  </cols>
  <sheetData>
    <row r="1" spans="1:11">
      <c r="A1" s="4" t="s">
        <v>0</v>
      </c>
      <c r="B1" s="2">
        <v>0.12</v>
      </c>
      <c r="E1" s="4" t="s">
        <v>5</v>
      </c>
      <c r="F1" s="4" t="s">
        <v>2</v>
      </c>
    </row>
    <row r="2" spans="1:11">
      <c r="A2" s="4" t="s">
        <v>1</v>
      </c>
      <c r="B2" s="4">
        <v>6</v>
      </c>
      <c r="E2" s="4"/>
      <c r="F2" s="3">
        <f>FV(B1,B2,B3,B4,1)</f>
        <v>18958.125154304013</v>
      </c>
    </row>
    <row r="3" spans="1:11">
      <c r="A3" s="4" t="s">
        <v>2</v>
      </c>
      <c r="B3" s="4">
        <v>-1000</v>
      </c>
      <c r="E3" s="2">
        <v>0.08</v>
      </c>
      <c r="F3" s="3">
        <f t="dataTable" ref="F3:F6" dt2D="0" dtr="0" r1="B1" ca="1"/>
        <v>15857.174974464011</v>
      </c>
    </row>
    <row r="4" spans="1:11">
      <c r="A4" s="4" t="s">
        <v>3</v>
      </c>
      <c r="B4" s="4">
        <v>-5000</v>
      </c>
      <c r="E4" s="2">
        <v>0.09</v>
      </c>
      <c r="F4" s="3">
        <v>16585.935229946012</v>
      </c>
    </row>
    <row r="5" spans="1:11">
      <c r="A5" s="4" t="s">
        <v>4</v>
      </c>
      <c r="B5" s="1">
        <f>FV(B1,B2,B3,B4,1)</f>
        <v>18958.125154304013</v>
      </c>
      <c r="E5" s="2">
        <v>0.1</v>
      </c>
      <c r="F5" s="3">
        <v>17344.976000000013</v>
      </c>
    </row>
    <row r="6" spans="1:11">
      <c r="E6" s="2">
        <v>0.11</v>
      </c>
      <c r="F6" s="3">
        <v>18135.346878066011</v>
      </c>
    </row>
    <row r="9" spans="1:11">
      <c r="E9" s="4" t="s">
        <v>5</v>
      </c>
      <c r="F9" s="5" t="s">
        <v>6</v>
      </c>
      <c r="G9" s="5"/>
      <c r="H9" s="5"/>
      <c r="I9" s="5"/>
      <c r="J9" s="5"/>
      <c r="K9" s="5"/>
    </row>
    <row r="10" spans="1:11">
      <c r="E10" s="1">
        <f>FV(B1,B2,B3,B4,1)</f>
        <v>18958.125154304013</v>
      </c>
      <c r="F10" s="4">
        <v>7</v>
      </c>
      <c r="G10" s="4">
        <v>8</v>
      </c>
      <c r="H10" s="4">
        <v>9</v>
      </c>
      <c r="I10" s="4">
        <v>10</v>
      </c>
      <c r="J10" s="4">
        <v>11</v>
      </c>
      <c r="K10" s="4">
        <v>12</v>
      </c>
    </row>
    <row r="11" spans="1:11">
      <c r="E11" s="2">
        <v>0.08</v>
      </c>
      <c r="F11" s="4">
        <f t="dataTable" ref="F11:K14" dt2D="1" dtr="1" r1="B2" r2="B1"/>
        <v>18205.748972421134</v>
      </c>
      <c r="G11" s="4">
        <v>20742.208890214824</v>
      </c>
      <c r="H11" s="4">
        <v>23481.585601432012</v>
      </c>
      <c r="I11" s="4">
        <v>26440.112449546577</v>
      </c>
      <c r="J11" s="4">
        <v>29635.321445510297</v>
      </c>
      <c r="K11" s="4">
        <v>33086.14716115113</v>
      </c>
    </row>
    <row r="12" spans="1:11">
      <c r="E12" s="2">
        <v>0.09</v>
      </c>
      <c r="F12" s="4">
        <v>19168.669400641156</v>
      </c>
      <c r="G12" s="4">
        <v>21983.849646698858</v>
      </c>
      <c r="H12" s="4">
        <v>25052.39611490176</v>
      </c>
      <c r="I12" s="4">
        <v>28397.111765242924</v>
      </c>
      <c r="J12" s="4">
        <v>32042.851824114783</v>
      </c>
      <c r="K12" s="4">
        <v>36016.708488285112</v>
      </c>
    </row>
    <row r="13" spans="1:11">
      <c r="E13" s="2">
        <v>0.1</v>
      </c>
      <c r="F13" s="4">
        <v>20179.473600000019</v>
      </c>
      <c r="G13" s="4">
        <v>23297.420960000018</v>
      </c>
      <c r="H13" s="4">
        <v>26727.163056000027</v>
      </c>
      <c r="I13" s="4">
        <v>30499.879361600033</v>
      </c>
      <c r="J13" s="4">
        <v>34649.867297760044</v>
      </c>
      <c r="K13" s="4">
        <v>39214.854027536043</v>
      </c>
    </row>
    <row r="14" spans="1:11">
      <c r="E14" s="2">
        <v>0.11</v>
      </c>
      <c r="F14" s="4">
        <v>21240.235034653273</v>
      </c>
      <c r="G14" s="4">
        <v>24686.660888465143</v>
      </c>
      <c r="H14" s="4">
        <v>28512.193586196314</v>
      </c>
      <c r="I14" s="4">
        <v>32758.534880677907</v>
      </c>
      <c r="J14" s="4">
        <v>37471.973717552479</v>
      </c>
      <c r="K14" s="4">
        <v>42703.890826483257</v>
      </c>
    </row>
  </sheetData>
  <mergeCells count="1">
    <mergeCell ref="F9:K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10.1 и 10.2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2018-11-30T09:01:39Z</dcterms:created>
  <dcterms:modified xsi:type="dcterms:W3CDTF">2018-12-21T09:25:07Z</dcterms:modified>
</cp:coreProperties>
</file>