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7875" tabRatio="740" firstSheet="1" activeTab="1"/>
  </bookViews>
  <sheets>
    <sheet name="Задание 10.1 и 10.2" sheetId="1" r:id="rId1"/>
    <sheet name="Задание 10.3.1" sheetId="2" r:id="rId2"/>
    <sheet name="Задаиние 10.3.2" sheetId="3" r:id="rId3"/>
    <sheet name="Лист1" sheetId="4" r:id="rId4"/>
  </sheets>
  <definedNames>
    <definedName name="_xlnm._FilterDatabase" localSheetId="0" hidden="1">'Задание 10.1 и 10.2'!$E$3:$F$6</definedName>
  </definedNames>
  <calcPr calcId="124519"/>
</workbook>
</file>

<file path=xl/calcChain.xml><?xml version="1.0" encoding="utf-8"?>
<calcChain xmlns="http://schemas.openxmlformats.org/spreadsheetml/2006/main">
  <c r="K12" i="3"/>
  <c r="J12"/>
  <c r="I12"/>
  <c r="H12"/>
  <c r="G12"/>
  <c r="F12"/>
  <c r="E12"/>
  <c r="D12"/>
  <c r="C12"/>
  <c r="B12"/>
  <c r="K11"/>
  <c r="J11"/>
  <c r="I11"/>
  <c r="H11"/>
  <c r="G11"/>
  <c r="F11"/>
  <c r="E11"/>
  <c r="D11"/>
  <c r="C11"/>
  <c r="B11"/>
  <c r="K10"/>
  <c r="J10"/>
  <c r="I10"/>
  <c r="H10"/>
  <c r="G10"/>
  <c r="F10"/>
  <c r="E10"/>
  <c r="D10"/>
  <c r="C10"/>
  <c r="B10"/>
  <c r="K9"/>
  <c r="J9"/>
  <c r="I9"/>
  <c r="H9"/>
  <c r="G9"/>
  <c r="F9"/>
  <c r="E9"/>
  <c r="D9"/>
  <c r="C9"/>
  <c r="B9"/>
  <c r="K8"/>
  <c r="J8"/>
  <c r="I8"/>
  <c r="H8"/>
  <c r="G8"/>
  <c r="F8"/>
  <c r="E8"/>
  <c r="D8"/>
  <c r="C8"/>
  <c r="B8"/>
  <c r="K7"/>
  <c r="J7"/>
  <c r="I7"/>
  <c r="H7"/>
  <c r="G7"/>
  <c r="F7"/>
  <c r="E7"/>
  <c r="D7"/>
  <c r="C7"/>
  <c r="B7"/>
  <c r="K6"/>
  <c r="J6"/>
  <c r="I6"/>
  <c r="H6"/>
  <c r="G6"/>
  <c r="F6"/>
  <c r="E6"/>
  <c r="D6"/>
  <c r="C6"/>
  <c r="B6"/>
  <c r="K5"/>
  <c r="J5"/>
  <c r="I5"/>
  <c r="H5"/>
  <c r="G5"/>
  <c r="F5"/>
  <c r="E5"/>
  <c r="D5"/>
  <c r="C5"/>
  <c r="B5"/>
  <c r="K4"/>
  <c r="J4"/>
  <c r="I4"/>
  <c r="H4"/>
  <c r="G4"/>
  <c r="F4"/>
  <c r="E4"/>
  <c r="D4"/>
  <c r="C4"/>
  <c r="B4"/>
  <c r="K3"/>
  <c r="J3"/>
  <c r="I3"/>
  <c r="H3"/>
  <c r="G3"/>
  <c r="F3"/>
  <c r="E3"/>
  <c r="D3"/>
  <c r="C3"/>
  <c r="B3"/>
  <c r="F2" i="2"/>
  <c r="E10" i="1"/>
  <c r="F2"/>
  <c r="B5"/>
</calcChain>
</file>

<file path=xl/sharedStrings.xml><?xml version="1.0" encoding="utf-8"?>
<sst xmlns="http://schemas.openxmlformats.org/spreadsheetml/2006/main" count="15" uniqueCount="11">
  <si>
    <t>Ставка</t>
  </si>
  <si>
    <t xml:space="preserve">Период </t>
  </si>
  <si>
    <t>Выплаты</t>
  </si>
  <si>
    <t>Начальный взнос</t>
  </si>
  <si>
    <t>БС</t>
  </si>
  <si>
    <t>Процентная ставка</t>
  </si>
  <si>
    <t>Сроки  выплат</t>
  </si>
  <si>
    <t>Вклад</t>
  </si>
  <si>
    <t>Период</t>
  </si>
  <si>
    <t>Процентая ставка</t>
  </si>
  <si>
    <t>Таблица умножения Пифагора</t>
  </si>
</sst>
</file>

<file path=xl/styles.xml><?xml version="1.0" encoding="utf-8"?>
<styleSheet xmlns="http://schemas.openxmlformats.org/spreadsheetml/2006/main">
  <numFmts count="2">
    <numFmt numFmtId="8" formatCode="#,##0.00&quot;р.&quot;;[Red]\-#,##0.00&quot;р.&quot;"/>
    <numFmt numFmtId="164" formatCode="#,##0.00\ [$€-1]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8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/>
    <xf numFmtId="9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E26" sqref="E26"/>
    </sheetView>
  </sheetViews>
  <sheetFormatPr defaultRowHeight="15"/>
  <cols>
    <col min="1" max="1" width="23.85546875" customWidth="1"/>
    <col min="2" max="2" width="13.28515625" customWidth="1"/>
    <col min="5" max="5" width="18.85546875" customWidth="1"/>
    <col min="6" max="6" width="11.5703125" customWidth="1"/>
  </cols>
  <sheetData>
    <row r="1" spans="1:11">
      <c r="A1" t="s">
        <v>0</v>
      </c>
      <c r="B1" s="1">
        <v>0.12</v>
      </c>
      <c r="E1" t="s">
        <v>5</v>
      </c>
      <c r="F1" t="s">
        <v>2</v>
      </c>
    </row>
    <row r="2" spans="1:11">
      <c r="A2" t="s">
        <v>1</v>
      </c>
      <c r="B2">
        <v>6</v>
      </c>
      <c r="F2" s="2">
        <f>FV(B1,B2,B3,B4,1)</f>
        <v>18958.125154304013</v>
      </c>
    </row>
    <row r="3" spans="1:11">
      <c r="A3" t="s">
        <v>2</v>
      </c>
      <c r="B3">
        <v>-1000</v>
      </c>
      <c r="E3" s="1">
        <v>0.08</v>
      </c>
      <c r="F3">
        <f t="dataTable" ref="F3:F6" dt2D="0" dtr="0" r1="B1" ca="1"/>
        <v>15857.174974464011</v>
      </c>
    </row>
    <row r="4" spans="1:11">
      <c r="A4" t="s">
        <v>3</v>
      </c>
      <c r="B4">
        <v>-5000</v>
      </c>
      <c r="E4" s="1">
        <v>0.09</v>
      </c>
      <c r="F4">
        <v>16585.935229946012</v>
      </c>
    </row>
    <row r="5" spans="1:11">
      <c r="A5" t="s">
        <v>4</v>
      </c>
      <c r="B5" s="2">
        <f>FV(B1,B2,B3,B4,1)</f>
        <v>18958.125154304013</v>
      </c>
      <c r="E5" s="1">
        <v>0.1</v>
      </c>
      <c r="F5">
        <v>17344.976000000013</v>
      </c>
    </row>
    <row r="6" spans="1:11">
      <c r="E6" s="1">
        <v>0.11</v>
      </c>
      <c r="F6">
        <v>18135.346878066011</v>
      </c>
    </row>
    <row r="9" spans="1:11">
      <c r="E9" t="s">
        <v>5</v>
      </c>
      <c r="F9" s="8" t="s">
        <v>6</v>
      </c>
      <c r="G9" s="8"/>
      <c r="H9" s="8"/>
      <c r="I9" s="8"/>
      <c r="J9" s="8"/>
      <c r="K9" s="8"/>
    </row>
    <row r="10" spans="1:11">
      <c r="E10" s="2">
        <f>FV(B1,B2,B3,B4,1)</f>
        <v>18958.125154304013</v>
      </c>
      <c r="F10">
        <v>7</v>
      </c>
      <c r="G10">
        <v>8</v>
      </c>
      <c r="H10">
        <v>9</v>
      </c>
      <c r="I10">
        <v>10</v>
      </c>
      <c r="J10">
        <v>11</v>
      </c>
      <c r="K10">
        <v>12</v>
      </c>
    </row>
    <row r="11" spans="1:11">
      <c r="E11" s="1">
        <v>0.08</v>
      </c>
      <c r="F11">
        <f t="dataTable" ref="F11:K14" dt2D="1" dtr="1" r1="B2" r2="B1"/>
        <v>18205.748972421134</v>
      </c>
      <c r="G11">
        <v>20742.208890214824</v>
      </c>
      <c r="H11">
        <v>23481.585601432012</v>
      </c>
      <c r="I11">
        <v>26440.112449546577</v>
      </c>
      <c r="J11">
        <v>29635.321445510297</v>
      </c>
      <c r="K11">
        <v>33086.14716115113</v>
      </c>
    </row>
    <row r="12" spans="1:11">
      <c r="E12" s="1">
        <v>0.09</v>
      </c>
      <c r="F12">
        <v>19168.669400641156</v>
      </c>
      <c r="G12">
        <v>21983.849646698858</v>
      </c>
      <c r="H12">
        <v>25052.39611490176</v>
      </c>
      <c r="I12">
        <v>28397.111765242924</v>
      </c>
      <c r="J12">
        <v>32042.851824114783</v>
      </c>
      <c r="K12">
        <v>36016.708488285112</v>
      </c>
    </row>
    <row r="13" spans="1:11">
      <c r="E13" s="1">
        <v>0.1</v>
      </c>
      <c r="F13">
        <v>20179.473600000019</v>
      </c>
      <c r="G13">
        <v>23297.420960000018</v>
      </c>
      <c r="H13">
        <v>26727.163056000027</v>
      </c>
      <c r="I13">
        <v>30499.879361600033</v>
      </c>
      <c r="J13">
        <v>34649.867297760044</v>
      </c>
      <c r="K13">
        <v>39214.854027536043</v>
      </c>
    </row>
    <row r="14" spans="1:11">
      <c r="E14" s="1">
        <v>0.11</v>
      </c>
      <c r="F14">
        <v>21240.235034653273</v>
      </c>
      <c r="G14">
        <v>24686.660888465143</v>
      </c>
      <c r="H14">
        <v>28512.193586196314</v>
      </c>
      <c r="I14">
        <v>32758.534880677907</v>
      </c>
      <c r="J14">
        <v>37471.973717552479</v>
      </c>
      <c r="K14">
        <v>42703.890826483257</v>
      </c>
    </row>
  </sheetData>
  <mergeCells count="1">
    <mergeCell ref="F9:K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10" sqref="G10"/>
    </sheetView>
  </sheetViews>
  <sheetFormatPr defaultRowHeight="15"/>
  <cols>
    <col min="1" max="1" width="12.85546875" customWidth="1"/>
    <col min="2" max="2" width="14" bestFit="1" customWidth="1"/>
    <col min="5" max="5" width="17.7109375" customWidth="1"/>
    <col min="6" max="6" width="14.140625" customWidth="1"/>
  </cols>
  <sheetData>
    <row r="1" spans="1:6">
      <c r="A1" s="3" t="s">
        <v>7</v>
      </c>
      <c r="B1" s="7">
        <v>-15000</v>
      </c>
      <c r="E1" s="5" t="s">
        <v>9</v>
      </c>
      <c r="F1" s="5" t="s">
        <v>2</v>
      </c>
    </row>
    <row r="2" spans="1:6">
      <c r="A2" s="3" t="s">
        <v>8</v>
      </c>
      <c r="B2" s="3">
        <v>32</v>
      </c>
      <c r="E2" s="3"/>
      <c r="F2" s="7">
        <f>FV(B3,B2,,B1)</f>
        <v>273743.03166263539</v>
      </c>
    </row>
    <row r="3" spans="1:6">
      <c r="A3" s="3" t="s">
        <v>0</v>
      </c>
      <c r="B3" s="4">
        <v>9.5000000000000001E-2</v>
      </c>
      <c r="E3" s="6">
        <v>0.09</v>
      </c>
      <c r="F3" s="7">
        <f t="dataTable" ref="F3:F8" dt2D="0" dtr="0" r1="B3"/>
        <v>236449.93183762289</v>
      </c>
    </row>
    <row r="4" spans="1:6">
      <c r="B4" s="2"/>
      <c r="E4" s="6">
        <v>0.1</v>
      </c>
      <c r="F4" s="7">
        <v>316706.65118028899</v>
      </c>
    </row>
    <row r="5" spans="1:6">
      <c r="E5" s="6">
        <v>0.12</v>
      </c>
      <c r="F5" s="7">
        <v>563725.894627064</v>
      </c>
    </row>
    <row r="6" spans="1:6">
      <c r="E6" s="6">
        <v>0.13</v>
      </c>
      <c r="F6" s="7">
        <v>749206.35152594221</v>
      </c>
    </row>
    <row r="7" spans="1:6">
      <c r="E7" s="6">
        <v>0.14000000000000001</v>
      </c>
      <c r="F7" s="7">
        <v>993222.39142311632</v>
      </c>
    </row>
    <row r="8" spans="1:6">
      <c r="E8" s="6">
        <v>0.15</v>
      </c>
      <c r="F8" s="7">
        <v>1313476.0261927368</v>
      </c>
    </row>
    <row r="11" spans="1:6"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topLeftCell="A4" workbookViewId="0">
      <selection activeCell="G24" sqref="G24"/>
    </sheetView>
  </sheetViews>
  <sheetFormatPr defaultRowHeight="15"/>
  <sheetData>
    <row r="1" spans="1:11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</row>
    <row r="3" spans="1:11">
      <c r="A3" s="3">
        <v>1</v>
      </c>
      <c r="B3" s="3">
        <f t="shared" ref="B3:K12" si="0">$A3*B$2</f>
        <v>1</v>
      </c>
      <c r="C3" s="3">
        <f t="shared" si="0"/>
        <v>2</v>
      </c>
      <c r="D3" s="3">
        <f t="shared" si="0"/>
        <v>3</v>
      </c>
      <c r="E3" s="3">
        <f t="shared" si="0"/>
        <v>4</v>
      </c>
      <c r="F3" s="3">
        <f t="shared" si="0"/>
        <v>5</v>
      </c>
      <c r="G3" s="3">
        <f t="shared" si="0"/>
        <v>6</v>
      </c>
      <c r="H3" s="3">
        <f t="shared" si="0"/>
        <v>7</v>
      </c>
      <c r="I3" s="3">
        <f t="shared" si="0"/>
        <v>8</v>
      </c>
      <c r="J3" s="3">
        <f t="shared" si="0"/>
        <v>9</v>
      </c>
      <c r="K3" s="3">
        <f t="shared" si="0"/>
        <v>10</v>
      </c>
    </row>
    <row r="4" spans="1:11">
      <c r="A4" s="3">
        <v>2</v>
      </c>
      <c r="B4" s="3">
        <f t="shared" si="0"/>
        <v>2</v>
      </c>
      <c r="C4" s="3">
        <f t="shared" si="0"/>
        <v>4</v>
      </c>
      <c r="D4" s="3">
        <f t="shared" si="0"/>
        <v>6</v>
      </c>
      <c r="E4" s="3">
        <f t="shared" si="0"/>
        <v>8</v>
      </c>
      <c r="F4" s="3">
        <f t="shared" si="0"/>
        <v>10</v>
      </c>
      <c r="G4" s="3">
        <f t="shared" si="0"/>
        <v>12</v>
      </c>
      <c r="H4" s="3">
        <f t="shared" si="0"/>
        <v>14</v>
      </c>
      <c r="I4" s="3">
        <f t="shared" si="0"/>
        <v>16</v>
      </c>
      <c r="J4" s="3">
        <f t="shared" si="0"/>
        <v>18</v>
      </c>
      <c r="K4" s="3">
        <f t="shared" si="0"/>
        <v>20</v>
      </c>
    </row>
    <row r="5" spans="1:11">
      <c r="A5" s="3">
        <v>3</v>
      </c>
      <c r="B5" s="3">
        <f t="shared" si="0"/>
        <v>3</v>
      </c>
      <c r="C5" s="3">
        <f t="shared" si="0"/>
        <v>6</v>
      </c>
      <c r="D5" s="3">
        <f t="shared" si="0"/>
        <v>9</v>
      </c>
      <c r="E5" s="3">
        <f t="shared" si="0"/>
        <v>12</v>
      </c>
      <c r="F5" s="3">
        <f t="shared" si="0"/>
        <v>15</v>
      </c>
      <c r="G5" s="3">
        <f t="shared" si="0"/>
        <v>18</v>
      </c>
      <c r="H5" s="3">
        <f t="shared" si="0"/>
        <v>21</v>
      </c>
      <c r="I5" s="3">
        <f t="shared" si="0"/>
        <v>24</v>
      </c>
      <c r="J5" s="3">
        <f t="shared" si="0"/>
        <v>27</v>
      </c>
      <c r="K5" s="3">
        <f t="shared" si="0"/>
        <v>30</v>
      </c>
    </row>
    <row r="6" spans="1:11">
      <c r="A6" s="3">
        <v>4</v>
      </c>
      <c r="B6" s="3">
        <f t="shared" si="0"/>
        <v>4</v>
      </c>
      <c r="C6" s="3">
        <f t="shared" si="0"/>
        <v>8</v>
      </c>
      <c r="D6" s="3">
        <f t="shared" si="0"/>
        <v>12</v>
      </c>
      <c r="E6" s="3">
        <f t="shared" si="0"/>
        <v>16</v>
      </c>
      <c r="F6" s="3">
        <f t="shared" si="0"/>
        <v>20</v>
      </c>
      <c r="G6" s="3">
        <f t="shared" si="0"/>
        <v>24</v>
      </c>
      <c r="H6" s="3">
        <f t="shared" si="0"/>
        <v>28</v>
      </c>
      <c r="I6" s="3">
        <f t="shared" si="0"/>
        <v>32</v>
      </c>
      <c r="J6" s="3">
        <f t="shared" si="0"/>
        <v>36</v>
      </c>
      <c r="K6" s="3">
        <f t="shared" si="0"/>
        <v>40</v>
      </c>
    </row>
    <row r="7" spans="1:11">
      <c r="A7" s="3">
        <v>5</v>
      </c>
      <c r="B7" s="3">
        <f t="shared" si="0"/>
        <v>5</v>
      </c>
      <c r="C7" s="3">
        <f t="shared" si="0"/>
        <v>10</v>
      </c>
      <c r="D7" s="3">
        <f t="shared" si="0"/>
        <v>15</v>
      </c>
      <c r="E7" s="3">
        <f t="shared" si="0"/>
        <v>20</v>
      </c>
      <c r="F7" s="3">
        <f t="shared" si="0"/>
        <v>25</v>
      </c>
      <c r="G7" s="3">
        <f t="shared" si="0"/>
        <v>30</v>
      </c>
      <c r="H7" s="3">
        <f t="shared" si="0"/>
        <v>35</v>
      </c>
      <c r="I7" s="3">
        <f t="shared" si="0"/>
        <v>40</v>
      </c>
      <c r="J7" s="3">
        <f t="shared" si="0"/>
        <v>45</v>
      </c>
      <c r="K7" s="3">
        <f t="shared" si="0"/>
        <v>50</v>
      </c>
    </row>
    <row r="8" spans="1:11">
      <c r="A8" s="3">
        <v>6</v>
      </c>
      <c r="B8" s="3">
        <f t="shared" si="0"/>
        <v>6</v>
      </c>
      <c r="C8" s="3">
        <f t="shared" si="0"/>
        <v>12</v>
      </c>
      <c r="D8" s="3">
        <f t="shared" si="0"/>
        <v>18</v>
      </c>
      <c r="E8" s="3">
        <f t="shared" si="0"/>
        <v>24</v>
      </c>
      <c r="F8" s="3">
        <f t="shared" si="0"/>
        <v>30</v>
      </c>
      <c r="G8" s="3">
        <f t="shared" si="0"/>
        <v>36</v>
      </c>
      <c r="H8" s="3">
        <f t="shared" si="0"/>
        <v>42</v>
      </c>
      <c r="I8" s="3">
        <f t="shared" si="0"/>
        <v>48</v>
      </c>
      <c r="J8" s="3">
        <f t="shared" si="0"/>
        <v>54</v>
      </c>
      <c r="K8" s="3">
        <f t="shared" si="0"/>
        <v>60</v>
      </c>
    </row>
    <row r="9" spans="1:11">
      <c r="A9" s="3">
        <v>7</v>
      </c>
      <c r="B9" s="3">
        <f t="shared" si="0"/>
        <v>7</v>
      </c>
      <c r="C9" s="3">
        <f t="shared" si="0"/>
        <v>14</v>
      </c>
      <c r="D9" s="3">
        <f t="shared" si="0"/>
        <v>21</v>
      </c>
      <c r="E9" s="3">
        <f t="shared" si="0"/>
        <v>28</v>
      </c>
      <c r="F9" s="3">
        <f t="shared" si="0"/>
        <v>35</v>
      </c>
      <c r="G9" s="3">
        <f t="shared" si="0"/>
        <v>42</v>
      </c>
      <c r="H9" s="3">
        <f t="shared" si="0"/>
        <v>49</v>
      </c>
      <c r="I9" s="3">
        <f t="shared" si="0"/>
        <v>56</v>
      </c>
      <c r="J9" s="3">
        <f t="shared" si="0"/>
        <v>63</v>
      </c>
      <c r="K9" s="3">
        <f t="shared" si="0"/>
        <v>70</v>
      </c>
    </row>
    <row r="10" spans="1:11">
      <c r="A10" s="3">
        <v>8</v>
      </c>
      <c r="B10" s="3">
        <f t="shared" si="0"/>
        <v>8</v>
      </c>
      <c r="C10" s="3">
        <f t="shared" si="0"/>
        <v>16</v>
      </c>
      <c r="D10" s="3">
        <f t="shared" si="0"/>
        <v>24</v>
      </c>
      <c r="E10" s="3">
        <f t="shared" si="0"/>
        <v>32</v>
      </c>
      <c r="F10" s="3">
        <f t="shared" si="0"/>
        <v>40</v>
      </c>
      <c r="G10" s="3">
        <f t="shared" si="0"/>
        <v>48</v>
      </c>
      <c r="H10" s="3">
        <f t="shared" si="0"/>
        <v>56</v>
      </c>
      <c r="I10" s="3">
        <f t="shared" si="0"/>
        <v>64</v>
      </c>
      <c r="J10" s="3">
        <f t="shared" si="0"/>
        <v>72</v>
      </c>
      <c r="K10" s="3">
        <f t="shared" si="0"/>
        <v>80</v>
      </c>
    </row>
    <row r="11" spans="1:11">
      <c r="A11" s="3">
        <v>9</v>
      </c>
      <c r="B11" s="3">
        <f t="shared" si="0"/>
        <v>9</v>
      </c>
      <c r="C11" s="3">
        <f t="shared" si="0"/>
        <v>18</v>
      </c>
      <c r="D11" s="3">
        <f t="shared" si="0"/>
        <v>27</v>
      </c>
      <c r="E11" s="3">
        <f t="shared" si="0"/>
        <v>36</v>
      </c>
      <c r="F11" s="3">
        <f t="shared" si="0"/>
        <v>45</v>
      </c>
      <c r="G11" s="3">
        <f t="shared" si="0"/>
        <v>54</v>
      </c>
      <c r="H11" s="3">
        <f t="shared" si="0"/>
        <v>63</v>
      </c>
      <c r="I11" s="3">
        <f t="shared" si="0"/>
        <v>72</v>
      </c>
      <c r="J11" s="3">
        <f t="shared" si="0"/>
        <v>81</v>
      </c>
      <c r="K11" s="3">
        <f t="shared" si="0"/>
        <v>90</v>
      </c>
    </row>
    <row r="12" spans="1:11">
      <c r="A12" s="3">
        <v>10</v>
      </c>
      <c r="B12" s="3">
        <f t="shared" si="0"/>
        <v>10</v>
      </c>
      <c r="C12" s="3">
        <f t="shared" si="0"/>
        <v>20</v>
      </c>
      <c r="D12" s="3">
        <f t="shared" si="0"/>
        <v>30</v>
      </c>
      <c r="E12" s="3">
        <f t="shared" si="0"/>
        <v>40</v>
      </c>
      <c r="F12" s="3">
        <f t="shared" si="0"/>
        <v>50</v>
      </c>
      <c r="G12" s="3">
        <f t="shared" si="0"/>
        <v>60</v>
      </c>
      <c r="H12" s="3">
        <f t="shared" si="0"/>
        <v>70</v>
      </c>
      <c r="I12" s="3">
        <f t="shared" si="0"/>
        <v>80</v>
      </c>
      <c r="J12" s="3">
        <f t="shared" si="0"/>
        <v>90</v>
      </c>
      <c r="K12" s="3">
        <f t="shared" si="0"/>
        <v>100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10.1 и 10.2</vt:lpstr>
      <vt:lpstr>Задание 10.3.1</vt:lpstr>
      <vt:lpstr>Задаиние 10.3.2</vt:lpstr>
      <vt:lpstr>Лист1</vt:lpstr>
    </vt:vector>
  </TitlesOfParts>
  <Company>BSU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2018-11-30T09:01:39Z</dcterms:created>
  <dcterms:modified xsi:type="dcterms:W3CDTF">2018-12-21T09:25:38Z</dcterms:modified>
</cp:coreProperties>
</file>