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F4C961D8-DBCA-4F30-8577-443DF10BF82C}" xr6:coauthVersionLast="47" xr6:coauthVersionMax="47" xr10:uidLastSave="{00000000-0000-0000-0000-000000000000}"/>
  <bookViews>
    <workbookView xWindow="-120" yWindow="-120" windowWidth="29040" windowHeight="15720" xr2:uid="{049D9308-14DC-4F7E-A8F4-ED100BEE7502}"/>
  </bookViews>
  <sheets>
    <sheet name="Sheet1" sheetId="1" r:id="rId1"/>
  </sheets>
  <definedNames>
    <definedName name="_xlnm._FilterDatabase" localSheetId="0" hidden="1">Sheet1!$B$1:$AA$849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6" i="1" l="1"/>
  <c r="W824" i="1"/>
  <c r="W822" i="1"/>
  <c r="W820" i="1"/>
  <c r="W680" i="1"/>
  <c r="W660" i="1"/>
  <c r="W579" i="1"/>
  <c r="W571" i="1"/>
  <c r="W520" i="1"/>
  <c r="W516" i="1"/>
  <c r="W508" i="1"/>
  <c r="W499" i="1"/>
  <c r="W483" i="1"/>
  <c r="W432" i="1"/>
  <c r="W429" i="1"/>
  <c r="W421" i="1"/>
  <c r="W378" i="1"/>
  <c r="W365" i="1"/>
  <c r="W364" i="1"/>
  <c r="W363" i="1"/>
  <c r="W361" i="1"/>
  <c r="W360" i="1"/>
  <c r="W355" i="1"/>
  <c r="W354" i="1"/>
  <c r="W346" i="1"/>
  <c r="W344" i="1"/>
  <c r="W337" i="1"/>
  <c r="W332" i="1"/>
  <c r="W330" i="1"/>
  <c r="W329" i="1"/>
  <c r="W328" i="1"/>
  <c r="W288" i="1"/>
  <c r="W281" i="1"/>
  <c r="W270" i="1"/>
  <c r="W269" i="1"/>
  <c r="W253" i="1"/>
  <c r="W251" i="1"/>
  <c r="W236" i="1"/>
  <c r="W235" i="1"/>
  <c r="W234" i="1"/>
  <c r="W233" i="1"/>
  <c r="W232" i="1"/>
  <c r="W231" i="1"/>
  <c r="W217" i="1"/>
  <c r="W202" i="1"/>
  <c r="W198" i="1"/>
  <c r="W190" i="1"/>
  <c r="W186" i="1"/>
  <c r="W181" i="1"/>
  <c r="W178" i="1"/>
  <c r="W177" i="1"/>
  <c r="W166" i="1"/>
  <c r="W164" i="1"/>
  <c r="W163" i="1"/>
  <c r="W157" i="1"/>
  <c r="W154" i="1"/>
  <c r="W152" i="1"/>
  <c r="W150" i="1"/>
  <c r="W149" i="1"/>
  <c r="W147" i="1"/>
  <c r="W146" i="1"/>
  <c r="W135" i="1"/>
  <c r="W133" i="1"/>
  <c r="W129" i="1"/>
  <c r="W128" i="1"/>
  <c r="W119" i="1"/>
  <c r="W112" i="1"/>
  <c r="W111" i="1"/>
  <c r="W110" i="1"/>
  <c r="W107" i="1"/>
  <c r="W847" i="1"/>
  <c r="W837" i="1"/>
  <c r="W829" i="1"/>
  <c r="W819" i="1"/>
  <c r="W658" i="1"/>
  <c r="W656" i="1"/>
  <c r="W592" i="1"/>
  <c r="W558" i="1"/>
  <c r="W557" i="1"/>
  <c r="W550" i="1"/>
  <c r="W543" i="1"/>
  <c r="W529" i="1"/>
  <c r="W524" i="1"/>
  <c r="W480" i="1"/>
  <c r="W461" i="1"/>
  <c r="W438" i="1"/>
  <c r="W375" i="1"/>
  <c r="W374" i="1"/>
  <c r="W372" i="1"/>
  <c r="W371" i="1"/>
  <c r="W370" i="1"/>
  <c r="W358" i="1"/>
  <c r="W356" i="1"/>
  <c r="W353" i="1"/>
  <c r="W352" i="1"/>
  <c r="W351" i="1"/>
  <c r="W350" i="1"/>
  <c r="W340" i="1"/>
  <c r="W339" i="1"/>
  <c r="W338" i="1"/>
  <c r="W336" i="1"/>
  <c r="W335" i="1"/>
  <c r="W326" i="1"/>
  <c r="W315" i="1"/>
  <c r="W305" i="1"/>
  <c r="W295" i="1"/>
  <c r="W293" i="1"/>
  <c r="W268" i="1"/>
  <c r="W237" i="1"/>
  <c r="W229" i="1"/>
  <c r="W228" i="1"/>
  <c r="W224" i="1"/>
  <c r="W222" i="1"/>
  <c r="W219" i="1"/>
  <c r="W182" i="1"/>
  <c r="W174" i="1"/>
  <c r="W173" i="1"/>
  <c r="W172" i="1"/>
  <c r="W170" i="1"/>
  <c r="W160" i="1"/>
  <c r="W159" i="1"/>
  <c r="W156" i="1"/>
  <c r="W155" i="1"/>
  <c r="W145" i="1"/>
  <c r="W144" i="1"/>
  <c r="W141" i="1"/>
  <c r="W139" i="1"/>
  <c r="W138" i="1"/>
  <c r="W117" i="1"/>
  <c r="W116" i="1"/>
  <c r="W114" i="1"/>
  <c r="W113" i="1"/>
  <c r="W109" i="1"/>
  <c r="W108" i="1"/>
</calcChain>
</file>

<file path=xl/sharedStrings.xml><?xml version="1.0" encoding="utf-8"?>
<sst xmlns="http://schemas.openxmlformats.org/spreadsheetml/2006/main" count="13213" uniqueCount="3537">
  <si>
    <t>PAIS</t>
  </si>
  <si>
    <t>COHORTE</t>
  </si>
  <si>
    <t>GUATEMALA</t>
  </si>
  <si>
    <t>SOCIO</t>
  </si>
  <si>
    <t>GRUPO</t>
  </si>
  <si>
    <t>PERFIL</t>
  </si>
  <si>
    <t>DNI</t>
  </si>
  <si>
    <t>PRIMER NOMBRE</t>
  </si>
  <si>
    <t>SEGUNDO NOMBRE</t>
  </si>
  <si>
    <t>TERCER NOMBRE</t>
  </si>
  <si>
    <t>PRIMER APELLLIDO</t>
  </si>
  <si>
    <t>SEGUNDO APELLIDO</t>
  </si>
  <si>
    <t>TERCER APELLIDO</t>
  </si>
  <si>
    <t>SEXO</t>
  </si>
  <si>
    <t>MUJER</t>
  </si>
  <si>
    <t>HOMBRE</t>
  </si>
  <si>
    <t>FECHA NACIMIENTO</t>
  </si>
  <si>
    <t>GRADO</t>
  </si>
  <si>
    <t>7° Grado (1ero Básico)</t>
  </si>
  <si>
    <t>8° Grado (2do. Básico)</t>
  </si>
  <si>
    <t>9° Grado (3ro. Básico)</t>
  </si>
  <si>
    <t>1 Bachillerato/Diversificado (10 Grado)</t>
  </si>
  <si>
    <t>2 Bachillerato/Diversificado (11 Grado)</t>
  </si>
  <si>
    <t>3 Bachillerato/Diversificado (12 Grado)</t>
  </si>
  <si>
    <t>1 Bachillerato Técnico</t>
  </si>
  <si>
    <t>2 Bachillerato Técnico</t>
  </si>
  <si>
    <t>3 Bachillerato Técnico</t>
  </si>
  <si>
    <t>Universidad</t>
  </si>
  <si>
    <t>ESTADO</t>
  </si>
  <si>
    <t>ACTIVO</t>
  </si>
  <si>
    <t>DESERTADO</t>
  </si>
  <si>
    <t>DATE_STATE</t>
  </si>
  <si>
    <t>CAUSA</t>
  </si>
  <si>
    <t>DEPARTAMENTO</t>
  </si>
  <si>
    <t>CIUDAD</t>
  </si>
  <si>
    <t>DIRECCION</t>
  </si>
  <si>
    <t>CASA</t>
  </si>
  <si>
    <t>APARTAMENTO</t>
  </si>
  <si>
    <t>ZONA</t>
  </si>
  <si>
    <t>COLONIA</t>
  </si>
  <si>
    <t>De 15 a 18 años</t>
  </si>
  <si>
    <t>De 18 a 22 años</t>
  </si>
  <si>
    <t>3146065990901</t>
  </si>
  <si>
    <t>3509363900901</t>
  </si>
  <si>
    <t>3360088990901</t>
  </si>
  <si>
    <t>3136947450901</t>
  </si>
  <si>
    <t>2887840220920</t>
  </si>
  <si>
    <t>3517684240901</t>
  </si>
  <si>
    <t>3200031240914</t>
  </si>
  <si>
    <t>3348576780901</t>
  </si>
  <si>
    <t>3352062980901</t>
  </si>
  <si>
    <t>3132922050901</t>
  </si>
  <si>
    <t>3147511490901</t>
  </si>
  <si>
    <t>3133360160901</t>
  </si>
  <si>
    <t>3189183580909</t>
  </si>
  <si>
    <t>2783031880901</t>
  </si>
  <si>
    <t>3353592640901</t>
  </si>
  <si>
    <t>3624679940901</t>
  </si>
  <si>
    <t>3221235931324</t>
  </si>
  <si>
    <t>3347729740901</t>
  </si>
  <si>
    <t>3602141930901</t>
  </si>
  <si>
    <t>3156695780901</t>
  </si>
  <si>
    <t>3353319390901</t>
  </si>
  <si>
    <t>2475386981311</t>
  </si>
  <si>
    <t>3134814661216</t>
  </si>
  <si>
    <t>3131495420901</t>
  </si>
  <si>
    <t>3153929670901</t>
  </si>
  <si>
    <t>3421664682201</t>
  </si>
  <si>
    <t>2745425361105</t>
  </si>
  <si>
    <t>3138304440901</t>
  </si>
  <si>
    <t>3198692370914</t>
  </si>
  <si>
    <t>3353159330901</t>
  </si>
  <si>
    <t>3353158600901</t>
  </si>
  <si>
    <t>3188922940909</t>
  </si>
  <si>
    <t>3361912860901</t>
  </si>
  <si>
    <t>2475260020901</t>
  </si>
  <si>
    <t>3147352670901</t>
  </si>
  <si>
    <t>4042199420901</t>
  </si>
  <si>
    <t>2923665310505</t>
  </si>
  <si>
    <t>3171433360906</t>
  </si>
  <si>
    <t>3897743590901</t>
  </si>
  <si>
    <t>3133673960901</t>
  </si>
  <si>
    <t>3192573470911</t>
  </si>
  <si>
    <t>3154371970901</t>
  </si>
  <si>
    <t>3150159930901</t>
  </si>
  <si>
    <t>3595231100115</t>
  </si>
  <si>
    <t>3358390290901</t>
  </si>
  <si>
    <t>3355308930901</t>
  </si>
  <si>
    <t>2836526830901</t>
  </si>
  <si>
    <t>3139861770901</t>
  </si>
  <si>
    <t>3153128150901</t>
  </si>
  <si>
    <t>3666300160901</t>
  </si>
  <si>
    <t>3148162670901</t>
  </si>
  <si>
    <t>3529711340901</t>
  </si>
  <si>
    <t>3360533980901</t>
  </si>
  <si>
    <t>3153939470901</t>
  </si>
  <si>
    <t>3357905770901</t>
  </si>
  <si>
    <t>3141285300901</t>
  </si>
  <si>
    <t>3156863591301</t>
  </si>
  <si>
    <t>2990871900101</t>
  </si>
  <si>
    <t>3221430630506</t>
  </si>
  <si>
    <t>2798932720701</t>
  </si>
  <si>
    <t>3162298490804</t>
  </si>
  <si>
    <t>3355302810901</t>
  </si>
  <si>
    <t>2858920610101</t>
  </si>
  <si>
    <t>2858921340101</t>
  </si>
  <si>
    <t>3544123370901</t>
  </si>
  <si>
    <t>2858923980101</t>
  </si>
  <si>
    <t>3151959590901</t>
  </si>
  <si>
    <t>3149359830901</t>
  </si>
  <si>
    <t>3083230840608</t>
  </si>
  <si>
    <t>3131654160901</t>
  </si>
  <si>
    <t>3198936850914</t>
  </si>
  <si>
    <t>3348852640901</t>
  </si>
  <si>
    <t>3356932960901</t>
  </si>
  <si>
    <t>3368520100919</t>
  </si>
  <si>
    <t>3178182440909</t>
  </si>
  <si>
    <t>2474990720901</t>
  </si>
  <si>
    <t>3491939240909</t>
  </si>
  <si>
    <t>3141071500901</t>
  </si>
  <si>
    <t>3151099200901</t>
  </si>
  <si>
    <t>3144609340901</t>
  </si>
  <si>
    <t>3131495500901</t>
  </si>
  <si>
    <t>3184147240909</t>
  </si>
  <si>
    <t>2753520130910</t>
  </si>
  <si>
    <t>3650360130901</t>
  </si>
  <si>
    <t>3364879910917</t>
  </si>
  <si>
    <t>3177023861303</t>
  </si>
  <si>
    <t>3161059021302</t>
  </si>
  <si>
    <t>3517670530901</t>
  </si>
  <si>
    <t>3801670690901</t>
  </si>
  <si>
    <t>3155884111309</t>
  </si>
  <si>
    <t>3242195121327</t>
  </si>
  <si>
    <t>3201630160914</t>
  </si>
  <si>
    <t>3142915040901</t>
  </si>
  <si>
    <t>3182729970909</t>
  </si>
  <si>
    <t>3132389950901</t>
  </si>
  <si>
    <t>3383353310923</t>
  </si>
  <si>
    <t>3135368720901</t>
  </si>
  <si>
    <t>3361784840901</t>
  </si>
  <si>
    <t>3350232310901</t>
  </si>
  <si>
    <t>3464192981207</t>
  </si>
  <si>
    <t>2722210230501</t>
  </si>
  <si>
    <t>3511277710901</t>
  </si>
  <si>
    <t>3447818010901</t>
  </si>
  <si>
    <t>3383352930923</t>
  </si>
  <si>
    <t>3133450310901</t>
  </si>
  <si>
    <t>3383105250923</t>
  </si>
  <si>
    <t>3100725490805</t>
  </si>
  <si>
    <t>3383159850923</t>
  </si>
  <si>
    <t>3134953000901</t>
  </si>
  <si>
    <t>3596795870901</t>
  </si>
  <si>
    <t>3143048190901</t>
  </si>
  <si>
    <t>3383368930923</t>
  </si>
  <si>
    <t>2749658440901</t>
  </si>
  <si>
    <t>3347971790901</t>
  </si>
  <si>
    <t>2977132800614</t>
  </si>
  <si>
    <t>3131889040901</t>
  </si>
  <si>
    <t>3383118740923</t>
  </si>
  <si>
    <t>3155420710901</t>
  </si>
  <si>
    <t>3193417121315</t>
  </si>
  <si>
    <t>3239721010801</t>
  </si>
  <si>
    <t>3292507871105</t>
  </si>
  <si>
    <t>3103559740805</t>
  </si>
  <si>
    <t>3195778560912</t>
  </si>
  <si>
    <t>3189296001314</t>
  </si>
  <si>
    <t>3383388530923</t>
  </si>
  <si>
    <t>3137534660901</t>
  </si>
  <si>
    <t>2786588650901</t>
  </si>
  <si>
    <t>3478341080901</t>
  </si>
  <si>
    <t>3350232230901</t>
  </si>
  <si>
    <t>3161970760804</t>
  </si>
  <si>
    <t>2739721030917</t>
  </si>
  <si>
    <t>3137888040901</t>
  </si>
  <si>
    <t>3080895020805</t>
  </si>
  <si>
    <t>3211232470801</t>
  </si>
  <si>
    <t>3156921970901</t>
  </si>
  <si>
    <t>3505755090901</t>
  </si>
  <si>
    <t>3185681361304</t>
  </si>
  <si>
    <t>3510636410901</t>
  </si>
  <si>
    <t>3147824940803</t>
  </si>
  <si>
    <t>3142006650901</t>
  </si>
  <si>
    <t>2803904911215</t>
  </si>
  <si>
    <t>3188759850909</t>
  </si>
  <si>
    <t>3357099310901</t>
  </si>
  <si>
    <t>3198032280801</t>
  </si>
  <si>
    <t>3151728000901</t>
  </si>
  <si>
    <t>3359424740901</t>
  </si>
  <si>
    <t>3248833661331</t>
  </si>
  <si>
    <t>3508554200901</t>
  </si>
  <si>
    <t>3149084390901</t>
  </si>
  <si>
    <t>3134972570901</t>
  </si>
  <si>
    <t>3794940430901</t>
  </si>
  <si>
    <t>3192810270911</t>
  </si>
  <si>
    <t>3156698530901</t>
  </si>
  <si>
    <t>3138312620901</t>
  </si>
  <si>
    <t>3607867310901</t>
  </si>
  <si>
    <t>2764092130901</t>
  </si>
  <si>
    <t>3151958860901</t>
  </si>
  <si>
    <t>3608632050101</t>
  </si>
  <si>
    <t>3515980060901</t>
  </si>
  <si>
    <t>3758876950101</t>
  </si>
  <si>
    <t>3133670510901</t>
  </si>
  <si>
    <t>3155844910901</t>
  </si>
  <si>
    <t>3154359680901</t>
  </si>
  <si>
    <t>3155197110901</t>
  </si>
  <si>
    <t>3355988460901</t>
  </si>
  <si>
    <t>3295924591107</t>
  </si>
  <si>
    <t>3547501350901</t>
  </si>
  <si>
    <t>3192815150911</t>
  </si>
  <si>
    <t>3348345030901</t>
  </si>
  <si>
    <t>3342150211301</t>
  </si>
  <si>
    <t>3339462941301</t>
  </si>
  <si>
    <t>3361781740901</t>
  </si>
  <si>
    <t>3362050900901</t>
  </si>
  <si>
    <t>3352042600901</t>
  </si>
  <si>
    <t>3158642301301</t>
  </si>
  <si>
    <t>2877845920901</t>
  </si>
  <si>
    <t>3167672391302</t>
  </si>
  <si>
    <t>3169901671302</t>
  </si>
  <si>
    <t>3155411801301</t>
  </si>
  <si>
    <t>3149559091301</t>
  </si>
  <si>
    <t>2918457381301</t>
  </si>
  <si>
    <t>2705119701306</t>
  </si>
  <si>
    <t>2999745610101</t>
  </si>
  <si>
    <t>3241315501327</t>
  </si>
  <si>
    <t>3146493441301</t>
  </si>
  <si>
    <t>3177442161303</t>
  </si>
  <si>
    <t>3341652451301</t>
  </si>
  <si>
    <t>3155894851301</t>
  </si>
  <si>
    <t>3167300680905</t>
  </si>
  <si>
    <t>3247816791330</t>
  </si>
  <si>
    <t>3146816981301</t>
  </si>
  <si>
    <t>2797801331320</t>
  </si>
  <si>
    <t>3342147261301</t>
  </si>
  <si>
    <t>3341779791301</t>
  </si>
  <si>
    <t>3455686051328</t>
  </si>
  <si>
    <t>3157275941301</t>
  </si>
  <si>
    <t>2699738181103</t>
  </si>
  <si>
    <t>3213421191320</t>
  </si>
  <si>
    <t>2803904671215</t>
  </si>
  <si>
    <t>3150807601301</t>
  </si>
  <si>
    <t>3303833881202</t>
  </si>
  <si>
    <t>2945865981322</t>
  </si>
  <si>
    <t>3242716461327</t>
  </si>
  <si>
    <t>3150342621301</t>
  </si>
  <si>
    <t>2983102600901</t>
  </si>
  <si>
    <t>3146398450901</t>
  </si>
  <si>
    <t>2924584791310</t>
  </si>
  <si>
    <t>2810734651301</t>
  </si>
  <si>
    <t>3715036041410</t>
  </si>
  <si>
    <t>3338944051301</t>
  </si>
  <si>
    <t>3150115721301</t>
  </si>
  <si>
    <t>3132924500901</t>
  </si>
  <si>
    <t>2709439351308</t>
  </si>
  <si>
    <t>3145022701301</t>
  </si>
  <si>
    <t>3194243241306</t>
  </si>
  <si>
    <t>3360532150901</t>
  </si>
  <si>
    <t>3515932091301</t>
  </si>
  <si>
    <t>3383327230923</t>
  </si>
  <si>
    <t>2701044880901</t>
  </si>
  <si>
    <t>3147765831301</t>
  </si>
  <si>
    <t>3351139660901</t>
  </si>
  <si>
    <t>3456715621301</t>
  </si>
  <si>
    <t>2917904611311</t>
  </si>
  <si>
    <t>3149275221301</t>
  </si>
  <si>
    <t>2874610921207</t>
  </si>
  <si>
    <t>3353844630901</t>
  </si>
  <si>
    <t>2811665950901</t>
  </si>
  <si>
    <t>3155212280901</t>
  </si>
  <si>
    <t>3146398370901</t>
  </si>
  <si>
    <t>3149692090901</t>
  </si>
  <si>
    <t>2751688750914</t>
  </si>
  <si>
    <t>3098461101211</t>
  </si>
  <si>
    <t>3133143650901</t>
  </si>
  <si>
    <t>3134085480901</t>
  </si>
  <si>
    <t>3358978000901</t>
  </si>
  <si>
    <t>2751688160914</t>
  </si>
  <si>
    <t>2852586991601</t>
  </si>
  <si>
    <t>3326033771220</t>
  </si>
  <si>
    <t>3192048201315</t>
  </si>
  <si>
    <t>3001039480101</t>
  </si>
  <si>
    <t>3155294901301</t>
  </si>
  <si>
    <t>3340734801301</t>
  </si>
  <si>
    <t>3155520771301</t>
  </si>
  <si>
    <t>3144858481301</t>
  </si>
  <si>
    <t>3339664221301</t>
  </si>
  <si>
    <t>3075905851207</t>
  </si>
  <si>
    <t>3149629131301</t>
  </si>
  <si>
    <t>3343057641301</t>
  </si>
  <si>
    <t>3155949931309</t>
  </si>
  <si>
    <t>3147506140901</t>
  </si>
  <si>
    <t>3159263251301</t>
  </si>
  <si>
    <t>3353850870901</t>
  </si>
  <si>
    <t>2977462431301</t>
  </si>
  <si>
    <t>3146313561301</t>
  </si>
  <si>
    <t>3154448431301</t>
  </si>
  <si>
    <t>3337117181226</t>
  </si>
  <si>
    <t>3149836861301</t>
  </si>
  <si>
    <t>3342735601301</t>
  </si>
  <si>
    <t>3192268321315</t>
  </si>
  <si>
    <t>2795878800101</t>
  </si>
  <si>
    <t>2733854371301</t>
  </si>
  <si>
    <t>3149273361301</t>
  </si>
  <si>
    <t>3149553721301</t>
  </si>
  <si>
    <t>3234004771001</t>
  </si>
  <si>
    <t>3154028061309</t>
  </si>
  <si>
    <t>3155009801301</t>
  </si>
  <si>
    <t>2890552450901</t>
  </si>
  <si>
    <t>2890552290901</t>
  </si>
  <si>
    <t>3349525140901</t>
  </si>
  <si>
    <t>3160976911302</t>
  </si>
  <si>
    <t>3129752600808</t>
  </si>
  <si>
    <t>3154218431301</t>
  </si>
  <si>
    <t>3246695421328</t>
  </si>
  <si>
    <t>3163108161302</t>
  </si>
  <si>
    <t>2830971671304</t>
  </si>
  <si>
    <t>3153311191301</t>
  </si>
  <si>
    <t>3154168821309</t>
  </si>
  <si>
    <t>3149456361301</t>
  </si>
  <si>
    <t>3175584041302</t>
  </si>
  <si>
    <t>3383187980923</t>
  </si>
  <si>
    <t>3240986501327</t>
  </si>
  <si>
    <t>3154083671301</t>
  </si>
  <si>
    <t>2992291730101</t>
  </si>
  <si>
    <t>3343238351301</t>
  </si>
  <si>
    <t>3188126811320</t>
  </si>
  <si>
    <t>2864397271301</t>
  </si>
  <si>
    <t>3502324660901</t>
  </si>
  <si>
    <t>3343240091301</t>
  </si>
  <si>
    <t>3190038091314</t>
  </si>
  <si>
    <t>3167187691302</t>
  </si>
  <si>
    <t>3159633521301</t>
  </si>
  <si>
    <t>3160976831302</t>
  </si>
  <si>
    <t>3492951741303</t>
  </si>
  <si>
    <t>3149115291301</t>
  </si>
  <si>
    <t>3151815671301</t>
  </si>
  <si>
    <t>3340501891301</t>
  </si>
  <si>
    <t>2864821181327</t>
  </si>
  <si>
    <t>3239953141327</t>
  </si>
  <si>
    <t>3154548571309</t>
  </si>
  <si>
    <t>3105355060701</t>
  </si>
  <si>
    <t>3604496541301</t>
  </si>
  <si>
    <t>3149560261301</t>
  </si>
  <si>
    <t>3160581571302</t>
  </si>
  <si>
    <t>3154084561301</t>
  </si>
  <si>
    <t>2829267711301</t>
  </si>
  <si>
    <t>3167508241302</t>
  </si>
  <si>
    <t>3149129401301</t>
  </si>
  <si>
    <t>2722904591307</t>
  </si>
  <si>
    <t>3151926741301</t>
  </si>
  <si>
    <t>3160289321302</t>
  </si>
  <si>
    <t>3148554401301</t>
  </si>
  <si>
    <t>2940732130901</t>
  </si>
  <si>
    <t>3595490390901</t>
  </si>
  <si>
    <t>3362055460901</t>
  </si>
  <si>
    <t>3147765241301</t>
  </si>
  <si>
    <t>3197386471316</t>
  </si>
  <si>
    <t>3760606110101</t>
  </si>
  <si>
    <t>3343151231301</t>
  </si>
  <si>
    <t>3259133310802</t>
  </si>
  <si>
    <t>3144754861301</t>
  </si>
  <si>
    <t>2759822111309</t>
  </si>
  <si>
    <t>3153764061301</t>
  </si>
  <si>
    <t>3521228381301</t>
  </si>
  <si>
    <t>3383395070923</t>
  </si>
  <si>
    <t>3385583140924</t>
  </si>
  <si>
    <t>3240102651327</t>
  </si>
  <si>
    <t>3152169130901</t>
  </si>
  <si>
    <t>2474988150901</t>
  </si>
  <si>
    <t>3354853590901</t>
  </si>
  <si>
    <t>2985864360901</t>
  </si>
  <si>
    <t>3359118970901</t>
  </si>
  <si>
    <t>3138549550901</t>
  </si>
  <si>
    <t>3136582420901</t>
  </si>
  <si>
    <t>2830350480901</t>
  </si>
  <si>
    <t>2787873390801</t>
  </si>
  <si>
    <t>3132919180901</t>
  </si>
  <si>
    <t>3383225150923</t>
  </si>
  <si>
    <t>2910033890904</t>
  </si>
  <si>
    <t>3148159020901</t>
  </si>
  <si>
    <t>2932663871101</t>
  </si>
  <si>
    <t>2905484891311</t>
  </si>
  <si>
    <t>3507032990801</t>
  </si>
  <si>
    <t>3097363900805</t>
  </si>
  <si>
    <t>2910058450919</t>
  </si>
  <si>
    <t>3109063690701</t>
  </si>
  <si>
    <t>3133458800901</t>
  </si>
  <si>
    <t>3093948130805</t>
  </si>
  <si>
    <t>3011307010101</t>
  </si>
  <si>
    <t>3135358170901</t>
  </si>
  <si>
    <t>3151306790901</t>
  </si>
  <si>
    <t>3638888610901</t>
  </si>
  <si>
    <t>2744565590901</t>
  </si>
  <si>
    <t>3115402280703</t>
  </si>
  <si>
    <t>3185711100909</t>
  </si>
  <si>
    <t>3132143600901</t>
  </si>
  <si>
    <t>3357398060901</t>
  </si>
  <si>
    <t>3131653000901</t>
  </si>
  <si>
    <t>2926529921303</t>
  </si>
  <si>
    <t>3649947970901</t>
  </si>
  <si>
    <t>3363582610917</t>
  </si>
  <si>
    <t>3064088720401</t>
  </si>
  <si>
    <t>3151720960901</t>
  </si>
  <si>
    <t>3144903450901</t>
  </si>
  <si>
    <t>2951708590901</t>
  </si>
  <si>
    <t>3154369990901</t>
  </si>
  <si>
    <t>3354089310901</t>
  </si>
  <si>
    <t>3223388080801</t>
  </si>
  <si>
    <t>3135165530901</t>
  </si>
  <si>
    <t>3146259410901</t>
  </si>
  <si>
    <t>2951687810901</t>
  </si>
  <si>
    <t>3589154140101</t>
  </si>
  <si>
    <t>3140102200901</t>
  </si>
  <si>
    <t>3166160790904</t>
  </si>
  <si>
    <t>3360080900901</t>
  </si>
  <si>
    <t>3148946670901</t>
  </si>
  <si>
    <t>2862937060901</t>
  </si>
  <si>
    <t>3198735600914</t>
  </si>
  <si>
    <t>3513746200901</t>
  </si>
  <si>
    <t>2861328420914</t>
  </si>
  <si>
    <t>2934539261304</t>
  </si>
  <si>
    <t>3180480430909</t>
  </si>
  <si>
    <t>2840414670914</t>
  </si>
  <si>
    <t>3177321450909</t>
  </si>
  <si>
    <t>2974251880914</t>
  </si>
  <si>
    <t>3198744350914</t>
  </si>
  <si>
    <t>3186329260909</t>
  </si>
  <si>
    <t>3199716780914</t>
  </si>
  <si>
    <t>3179210610909</t>
  </si>
  <si>
    <t>3161516370804</t>
  </si>
  <si>
    <t>3177559780909</t>
  </si>
  <si>
    <t>3201959370914</t>
  </si>
  <si>
    <t>3357097610901</t>
  </si>
  <si>
    <t>2874260760914</t>
  </si>
  <si>
    <t>3200417000914</t>
  </si>
  <si>
    <t>2850418780914</t>
  </si>
  <si>
    <t>3200413280914</t>
  </si>
  <si>
    <t>3201422130914</t>
  </si>
  <si>
    <t>2729824820903</t>
  </si>
  <si>
    <t>3201386230914</t>
  </si>
  <si>
    <t>3177739170909</t>
  </si>
  <si>
    <t>2967406400914</t>
  </si>
  <si>
    <t>3200849730901</t>
  </si>
  <si>
    <t>3198872190901</t>
  </si>
  <si>
    <t>3348840630901</t>
  </si>
  <si>
    <t>3200668270901</t>
  </si>
  <si>
    <t>2850417890914</t>
  </si>
  <si>
    <t>2050657400914</t>
  </si>
  <si>
    <t>3149517170901</t>
  </si>
  <si>
    <t>3151951690901</t>
  </si>
  <si>
    <t>2475206240901</t>
  </si>
  <si>
    <t>3494362150901</t>
  </si>
  <si>
    <t>3501845260901</t>
  </si>
  <si>
    <t>3131501170901</t>
  </si>
  <si>
    <t>2475281370901</t>
  </si>
  <si>
    <t>3151107400901</t>
  </si>
  <si>
    <t>2707012220901</t>
  </si>
  <si>
    <t>3623176660901</t>
  </si>
  <si>
    <t>3154507700901</t>
  </si>
  <si>
    <t>3140946520901</t>
  </si>
  <si>
    <t>3825926460901</t>
  </si>
  <si>
    <t>3200565110914</t>
  </si>
  <si>
    <t>3176361540908</t>
  </si>
  <si>
    <t>3350719880901</t>
  </si>
  <si>
    <t>3181699910909</t>
  </si>
  <si>
    <t>2475207560901</t>
  </si>
  <si>
    <t>3152170060901</t>
  </si>
  <si>
    <t>2711294250909</t>
  </si>
  <si>
    <t>2754238910914</t>
  </si>
  <si>
    <t>3143040290901</t>
  </si>
  <si>
    <t>3439230170101</t>
  </si>
  <si>
    <t>3189420460909</t>
  </si>
  <si>
    <t>3132394360901</t>
  </si>
  <si>
    <t>3133669420901</t>
  </si>
  <si>
    <t>2991172860101</t>
  </si>
  <si>
    <t>2798303860914</t>
  </si>
  <si>
    <t>3349074540901</t>
  </si>
  <si>
    <t>3202183760914</t>
  </si>
  <si>
    <t>3357549960901</t>
  </si>
  <si>
    <t>2904747360914</t>
  </si>
  <si>
    <t>3139209740901</t>
  </si>
  <si>
    <t>3153948110901</t>
  </si>
  <si>
    <t>3200024970914</t>
  </si>
  <si>
    <t>3200383430914</t>
  </si>
  <si>
    <t>3184425820909</t>
  </si>
  <si>
    <t>3363693010917</t>
  </si>
  <si>
    <t>2474949760901</t>
  </si>
  <si>
    <t>3135582480901</t>
  </si>
  <si>
    <t>3145062410901</t>
  </si>
  <si>
    <t>3357391720901</t>
  </si>
  <si>
    <t>3178236630909</t>
  </si>
  <si>
    <t>3142709300901</t>
  </si>
  <si>
    <t>2856017091108</t>
  </si>
  <si>
    <t>3202151560914</t>
  </si>
  <si>
    <t>3178075520909</t>
  </si>
  <si>
    <t>2840415560914</t>
  </si>
  <si>
    <t>2776607500908</t>
  </si>
  <si>
    <t>3160408000804</t>
  </si>
  <si>
    <t>2837653131213</t>
  </si>
  <si>
    <t>3187266290909</t>
  </si>
  <si>
    <t>3354510390901</t>
  </si>
  <si>
    <t>3214483081320</t>
  </si>
  <si>
    <t>3153551071309</t>
  </si>
  <si>
    <t>3144480711301</t>
  </si>
  <si>
    <t>3198905380914</t>
  </si>
  <si>
    <t>3241936961327</t>
  </si>
  <si>
    <t>3242225801327</t>
  </si>
  <si>
    <t>2085956781327</t>
  </si>
  <si>
    <t>3176273331303</t>
  </si>
  <si>
    <t>2790718840914</t>
  </si>
  <si>
    <t>2952771301327</t>
  </si>
  <si>
    <t>3336758351226</t>
  </si>
  <si>
    <t>3180328560909</t>
  </si>
  <si>
    <t>3200446100914</t>
  </si>
  <si>
    <t>3184066910909</t>
  </si>
  <si>
    <t>3182105090909</t>
  </si>
  <si>
    <t>3181421390909</t>
  </si>
  <si>
    <t>3174508670907</t>
  </si>
  <si>
    <t>2474968470901</t>
  </si>
  <si>
    <t>3148314440901</t>
  </si>
  <si>
    <t>3178353000909</t>
  </si>
  <si>
    <t>3350920470901</t>
  </si>
  <si>
    <t>3198695550914</t>
  </si>
  <si>
    <t>3181421470909</t>
  </si>
  <si>
    <t>3185778280909</t>
  </si>
  <si>
    <t>3383130010923</t>
  </si>
  <si>
    <t>2916160970909</t>
  </si>
  <si>
    <t>2916160700909</t>
  </si>
  <si>
    <t>3515330010901</t>
  </si>
  <si>
    <t>3508190330917</t>
  </si>
  <si>
    <t>2946249880909</t>
  </si>
  <si>
    <t>2714562800909</t>
  </si>
  <si>
    <t>3177610990909</t>
  </si>
  <si>
    <t>3153941960901</t>
  </si>
  <si>
    <t>3178980510909</t>
  </si>
  <si>
    <t>3361321150901</t>
  </si>
  <si>
    <t>3147173660901</t>
  </si>
  <si>
    <t>3178784410909</t>
  </si>
  <si>
    <t>3190473180910</t>
  </si>
  <si>
    <t>3178175900909</t>
  </si>
  <si>
    <t>3177473470909</t>
  </si>
  <si>
    <t>2694448230115</t>
  </si>
  <si>
    <t>2763756100901</t>
  </si>
  <si>
    <t>2997200390801</t>
  </si>
  <si>
    <t>3143529450901</t>
  </si>
  <si>
    <t>3146918390901</t>
  </si>
  <si>
    <t>2986296660901</t>
  </si>
  <si>
    <t>2871888410902</t>
  </si>
  <si>
    <t>3076188030804</t>
  </si>
  <si>
    <t>3162173441302</t>
  </si>
  <si>
    <t>2985878071301</t>
  </si>
  <si>
    <t>3080894800805</t>
  </si>
  <si>
    <t>2796506470914</t>
  </si>
  <si>
    <t>3720986300923</t>
  </si>
  <si>
    <t>3159316710903</t>
  </si>
  <si>
    <t>3383483520923</t>
  </si>
  <si>
    <t>3200170950914</t>
  </si>
  <si>
    <t>3942696160901</t>
  </si>
  <si>
    <t>3200991720914</t>
  </si>
  <si>
    <t>3687641921303</t>
  </si>
  <si>
    <t>3201141630901</t>
  </si>
  <si>
    <t>3201548580914</t>
  </si>
  <si>
    <t>3199547650914</t>
  </si>
  <si>
    <t>3623174880901</t>
  </si>
  <si>
    <t>3199585660914</t>
  </si>
  <si>
    <t>3141646420901</t>
  </si>
  <si>
    <t>3200236480914</t>
  </si>
  <si>
    <t>3200112080914</t>
  </si>
  <si>
    <t>3160089820804</t>
  </si>
  <si>
    <t>3201494980914</t>
  </si>
  <si>
    <t>3445851230909</t>
  </si>
  <si>
    <t>2903069650802</t>
  </si>
  <si>
    <t>3201183040914</t>
  </si>
  <si>
    <t>3201602380914</t>
  </si>
  <si>
    <t>3182417730909</t>
  </si>
  <si>
    <t>3200649050914</t>
  </si>
  <si>
    <t>3185777710909</t>
  </si>
  <si>
    <t>3155124150901</t>
  </si>
  <si>
    <t>3199902730914</t>
  </si>
  <si>
    <t>2984942560909</t>
  </si>
  <si>
    <t>3199520020914</t>
  </si>
  <si>
    <t>3383317510923</t>
  </si>
  <si>
    <t>3536155360901</t>
  </si>
  <si>
    <t>2680527510901</t>
  </si>
  <si>
    <t>3148090310901</t>
  </si>
  <si>
    <t>3186477530909</t>
  </si>
  <si>
    <t>3509950280901</t>
  </si>
  <si>
    <t>2741514721106</t>
  </si>
  <si>
    <t>3184486880909</t>
  </si>
  <si>
    <t>3109978951215</t>
  </si>
  <si>
    <t>3187593060909</t>
  </si>
  <si>
    <t>3262615830802</t>
  </si>
  <si>
    <t>3153520780901</t>
  </si>
  <si>
    <t>3383208140923</t>
  </si>
  <si>
    <t>3200294330901</t>
  </si>
  <si>
    <t>3154888910901</t>
  </si>
  <si>
    <t>3144421110901</t>
  </si>
  <si>
    <t>3198695470914</t>
  </si>
  <si>
    <t>2475026500901</t>
  </si>
  <si>
    <t>3137889280901</t>
  </si>
  <si>
    <t>3159360020903</t>
  </si>
  <si>
    <t>3137888630901</t>
  </si>
  <si>
    <t>3199297870914</t>
  </si>
  <si>
    <t>3262265160802</t>
  </si>
  <si>
    <t>3072776901303</t>
  </si>
  <si>
    <t>3153540380901</t>
  </si>
  <si>
    <t>3232672541001</t>
  </si>
  <si>
    <t>3596811740901</t>
  </si>
  <si>
    <t>2474957430901</t>
  </si>
  <si>
    <t>3384118280924</t>
  </si>
  <si>
    <t>2766732200101</t>
  </si>
  <si>
    <t>3162297680804</t>
  </si>
  <si>
    <t>3991773960804</t>
  </si>
  <si>
    <t>3385066400924</t>
  </si>
  <si>
    <t>2910034430904</t>
  </si>
  <si>
    <t>3163475310904</t>
  </si>
  <si>
    <t>3159049920804</t>
  </si>
  <si>
    <t>3201599570914</t>
  </si>
  <si>
    <t>3139688610901</t>
  </si>
  <si>
    <t>3162467780903</t>
  </si>
  <si>
    <t>2985483050804</t>
  </si>
  <si>
    <t>3159366570903</t>
  </si>
  <si>
    <t>2475204700901</t>
  </si>
  <si>
    <t>3366476540918</t>
  </si>
  <si>
    <t>3366179680918</t>
  </si>
  <si>
    <t>3366159490918</t>
  </si>
  <si>
    <t>3366465770918</t>
  </si>
  <si>
    <t>2955638770918</t>
  </si>
  <si>
    <t>3584153490901</t>
  </si>
  <si>
    <t>3162372480903</t>
  </si>
  <si>
    <t>3140333940901</t>
  </si>
  <si>
    <t>3349540880901</t>
  </si>
  <si>
    <t>3143040020901</t>
  </si>
  <si>
    <t>3192068311315</t>
  </si>
  <si>
    <t>2948081081327</t>
  </si>
  <si>
    <t>3145162391301</t>
  </si>
  <si>
    <t>3154718591309</t>
  </si>
  <si>
    <t>3213532851320</t>
  </si>
  <si>
    <t>3154547411309</t>
  </si>
  <si>
    <t>3212990271320</t>
  </si>
  <si>
    <t>2854805291320</t>
  </si>
  <si>
    <t>2417024450901</t>
  </si>
  <si>
    <t>3212909841320</t>
  </si>
  <si>
    <t>2979158511320</t>
  </si>
  <si>
    <t>3246326061328</t>
  </si>
  <si>
    <t>3213289061320</t>
  </si>
  <si>
    <t>3213288681320</t>
  </si>
  <si>
    <t>3174840791302</t>
  </si>
  <si>
    <t>3160800981302</t>
  </si>
  <si>
    <t>3243832821327</t>
  </si>
  <si>
    <t>3340850631301</t>
  </si>
  <si>
    <t>3342740791301</t>
  </si>
  <si>
    <t>3520852821302</t>
  </si>
  <si>
    <t>3163472801302</t>
  </si>
  <si>
    <t>3214214421320</t>
  </si>
  <si>
    <t>3245265551327</t>
  </si>
  <si>
    <t>3143363890901</t>
  </si>
  <si>
    <t>3162381631302</t>
  </si>
  <si>
    <t>3152620281301</t>
  </si>
  <si>
    <t>3158319521309</t>
  </si>
  <si>
    <t>3244743261327</t>
  </si>
  <si>
    <t>3244869441327</t>
  </si>
  <si>
    <t>3239932571327</t>
  </si>
  <si>
    <t>3344520741301</t>
  </si>
  <si>
    <t>2917518221327</t>
  </si>
  <si>
    <t>2988952331315</t>
  </si>
  <si>
    <t>3165004451310</t>
  </si>
  <si>
    <t>2961720731326</t>
  </si>
  <si>
    <t>3163555341310</t>
  </si>
  <si>
    <t>2923297091320</t>
  </si>
  <si>
    <t>3214697981301</t>
  </si>
  <si>
    <t>3155493431309</t>
  </si>
  <si>
    <t>3212983491320</t>
  </si>
  <si>
    <t>3156390401309</t>
  </si>
  <si>
    <t>3241875721327</t>
  </si>
  <si>
    <t>3241893111327</t>
  </si>
  <si>
    <t>3193770401306</t>
  </si>
  <si>
    <t>3213296781320</t>
  </si>
  <si>
    <t>3166804001302</t>
  </si>
  <si>
    <t>3188131491320</t>
  </si>
  <si>
    <t>2767325451307</t>
  </si>
  <si>
    <t>3212004401320</t>
  </si>
  <si>
    <t>3153254290901</t>
  </si>
  <si>
    <t>2787212571309</t>
  </si>
  <si>
    <t>3241827321327</t>
  </si>
  <si>
    <t>3448738971306</t>
  </si>
  <si>
    <t>2923292101320</t>
  </si>
  <si>
    <t>3158522081309</t>
  </si>
  <si>
    <t>3242130501327</t>
  </si>
  <si>
    <t>3242147071327</t>
  </si>
  <si>
    <t>3174274901302</t>
  </si>
  <si>
    <t>3173988731302</t>
  </si>
  <si>
    <t>2838745111320</t>
  </si>
  <si>
    <t>3331174681206</t>
  </si>
  <si>
    <t>3159050500804</t>
  </si>
  <si>
    <t>3179214870909</t>
  </si>
  <si>
    <t>3199937010914</t>
  </si>
  <si>
    <t>3131908950901</t>
  </si>
  <si>
    <t>3144420140901</t>
  </si>
  <si>
    <t>3355987060901</t>
  </si>
  <si>
    <t>2475268000901</t>
  </si>
  <si>
    <t>2903989671327</t>
  </si>
  <si>
    <t>2963989931320</t>
  </si>
  <si>
    <t>3242948671327</t>
  </si>
  <si>
    <t>3241754181327</t>
  </si>
  <si>
    <t>3197014171306</t>
  </si>
  <si>
    <t>3212904021320</t>
  </si>
  <si>
    <t>3177325791312</t>
  </si>
  <si>
    <t>3154577401301</t>
  </si>
  <si>
    <t>3619689570901</t>
  </si>
  <si>
    <t>3162387751302</t>
  </si>
  <si>
    <t>3158937881301</t>
  </si>
  <si>
    <t>3212802021320</t>
  </si>
  <si>
    <t>3171203011302</t>
  </si>
  <si>
    <t>3342856661301</t>
  </si>
  <si>
    <t>3159726881309</t>
  </si>
  <si>
    <t>2855311901320</t>
  </si>
  <si>
    <t>3177257691312</t>
  </si>
  <si>
    <t>3155469721309</t>
  </si>
  <si>
    <t>2738523290901</t>
  </si>
  <si>
    <t>2738546151320</t>
  </si>
  <si>
    <t>3501365641319</t>
  </si>
  <si>
    <t>3241735471327</t>
  </si>
  <si>
    <t>3154169121309</t>
  </si>
  <si>
    <t>3191212400911</t>
  </si>
  <si>
    <t>2858047821320</t>
  </si>
  <si>
    <t>3213280271320</t>
  </si>
  <si>
    <t>3239469681327</t>
  </si>
  <si>
    <t>3157764711309</t>
  </si>
  <si>
    <t>3168720751302</t>
  </si>
  <si>
    <t>3357413200901</t>
  </si>
  <si>
    <t>3152654770901</t>
  </si>
  <si>
    <t>3146409671301</t>
  </si>
  <si>
    <t>3146211051301</t>
  </si>
  <si>
    <t>3244366531327</t>
  </si>
  <si>
    <t>3155100721309</t>
  </si>
  <si>
    <t>3156270341309</t>
  </si>
  <si>
    <t>3148978521301</t>
  </si>
  <si>
    <t>2969605430802</t>
  </si>
  <si>
    <t>3213532181320</t>
  </si>
  <si>
    <t>3241890521327</t>
  </si>
  <si>
    <t>3172641171302</t>
  </si>
  <si>
    <t>3213053611320</t>
  </si>
  <si>
    <t>3150574671301</t>
  </si>
  <si>
    <t>3164927281302</t>
  </si>
  <si>
    <t>3339461461301</t>
  </si>
  <si>
    <t>3157362671309</t>
  </si>
  <si>
    <t>3167918061311</t>
  </si>
  <si>
    <t>3152610641301</t>
  </si>
  <si>
    <t>2998502690101</t>
  </si>
  <si>
    <t>3240107371327</t>
  </si>
  <si>
    <t>3342223891301</t>
  </si>
  <si>
    <t>3213725061320</t>
  </si>
  <si>
    <t>3248084101330</t>
  </si>
  <si>
    <t>2947381341327</t>
  </si>
  <si>
    <t>2893518200110</t>
  </si>
  <si>
    <t>3147205451301</t>
  </si>
  <si>
    <t>3244615931327</t>
  </si>
  <si>
    <t>3178509701303</t>
  </si>
  <si>
    <t>3344293661301</t>
  </si>
  <si>
    <t>3247282981329</t>
  </si>
  <si>
    <t>3213276321320</t>
  </si>
  <si>
    <t>2815938681309</t>
  </si>
  <si>
    <t>3243084181327</t>
  </si>
  <si>
    <t>3170356731302</t>
  </si>
  <si>
    <t>2968704631309</t>
  </si>
  <si>
    <t>3157360701309</t>
  </si>
  <si>
    <t>3246365121328</t>
  </si>
  <si>
    <t>3516611070901</t>
  </si>
  <si>
    <t>2858047231320</t>
  </si>
  <si>
    <t>2947384951327</t>
  </si>
  <si>
    <t>3153500751309</t>
  </si>
  <si>
    <t>2947383981327</t>
  </si>
  <si>
    <t>2708068061327</t>
  </si>
  <si>
    <t>2982818561309</t>
  </si>
  <si>
    <t>3240834241327</t>
  </si>
  <si>
    <t>2939496971327</t>
  </si>
  <si>
    <t>2945865631322</t>
  </si>
  <si>
    <t>2691111901309</t>
  </si>
  <si>
    <t>3148051681301</t>
  </si>
  <si>
    <t>3213449281320</t>
  </si>
  <si>
    <t>3244269251327</t>
  </si>
  <si>
    <t>3248833741331</t>
  </si>
  <si>
    <t>3242039851327</t>
  </si>
  <si>
    <t>3242024581327</t>
  </si>
  <si>
    <t>2795411121327</t>
  </si>
  <si>
    <t>3214206911320</t>
  </si>
  <si>
    <t>3338961061301</t>
  </si>
  <si>
    <t>3339228831301</t>
  </si>
  <si>
    <t>2951531561327</t>
  </si>
  <si>
    <t>3243430941327</t>
  </si>
  <si>
    <t>3340141071301</t>
  </si>
  <si>
    <t>2949954041327</t>
  </si>
  <si>
    <t>3213449791320</t>
  </si>
  <si>
    <t>3155663021301</t>
  </si>
  <si>
    <t>3169421621302</t>
  </si>
  <si>
    <t>3155025251301</t>
  </si>
  <si>
    <t>3149454821301</t>
  </si>
  <si>
    <t>2730217611320</t>
  </si>
  <si>
    <t>3178345681303</t>
  </si>
  <si>
    <t>3241121491327</t>
  </si>
  <si>
    <t>2946145751327</t>
  </si>
  <si>
    <t>2946141411327</t>
  </si>
  <si>
    <t>2778513511327</t>
  </si>
  <si>
    <t>3242269851327</t>
  </si>
  <si>
    <t>3146208851301</t>
  </si>
  <si>
    <t>2759821731309</t>
  </si>
  <si>
    <t>3211661671319</t>
  </si>
  <si>
    <t>3192154661315</t>
  </si>
  <si>
    <t>3176940731303</t>
  </si>
  <si>
    <t>3340848301301</t>
  </si>
  <si>
    <t>3242578561327</t>
  </si>
  <si>
    <t>3239469921327</t>
  </si>
  <si>
    <t>3241674821327</t>
  </si>
  <si>
    <t>3244113241327</t>
  </si>
  <si>
    <t>2716795731302</t>
  </si>
  <si>
    <t>2804978300108</t>
  </si>
  <si>
    <t>3155910481301</t>
  </si>
  <si>
    <t>2895201691301</t>
  </si>
  <si>
    <t>3335783251206</t>
  </si>
  <si>
    <t>3243143531327</t>
  </si>
  <si>
    <t>2976173621320</t>
  </si>
  <si>
    <t>3177265281303</t>
  </si>
  <si>
    <t>3241752211327</t>
  </si>
  <si>
    <t>3243082991327</t>
  </si>
  <si>
    <t>2968618391303</t>
  </si>
  <si>
    <t>3239381161327</t>
  </si>
  <si>
    <t>3171875461302</t>
  </si>
  <si>
    <t>3163218261302</t>
  </si>
  <si>
    <t>3516671211327</t>
  </si>
  <si>
    <t>3214572691301</t>
  </si>
  <si>
    <t>2985949431327</t>
  </si>
  <si>
    <t>3154399041309</t>
  </si>
  <si>
    <t>3214176581320</t>
  </si>
  <si>
    <t>2946141761327</t>
  </si>
  <si>
    <t>3244366371327</t>
  </si>
  <si>
    <t>3239542191327</t>
  </si>
  <si>
    <t>3243083881327</t>
  </si>
  <si>
    <t>3171705701302</t>
  </si>
  <si>
    <t>3363171900917</t>
  </si>
  <si>
    <t>3168889821302</t>
  </si>
  <si>
    <t>2949183531327</t>
  </si>
  <si>
    <t>3160793671302</t>
  </si>
  <si>
    <t>3746409391301</t>
  </si>
  <si>
    <t>3245298481327</t>
  </si>
  <si>
    <t>3233832701326</t>
  </si>
  <si>
    <t>2815423761320</t>
  </si>
  <si>
    <t>3178047311303</t>
  </si>
  <si>
    <t>2948680461302</t>
  </si>
  <si>
    <t>3168124201302</t>
  </si>
  <si>
    <t>2949947931327</t>
  </si>
  <si>
    <t>3178341691303</t>
  </si>
  <si>
    <t>3164499891302</t>
  </si>
  <si>
    <t>3240107961327</t>
  </si>
  <si>
    <t>3152418291301</t>
  </si>
  <si>
    <t>3213487531320</t>
  </si>
  <si>
    <t>3176738311303</t>
  </si>
  <si>
    <t>3917675341302</t>
  </si>
  <si>
    <t>3353859820901</t>
  </si>
  <si>
    <t>2873092821105</t>
  </si>
  <si>
    <t>2792355260914</t>
  </si>
  <si>
    <t>3618864890101</t>
  </si>
  <si>
    <t>3199755840914</t>
  </si>
  <si>
    <t>2786600100901</t>
  </si>
  <si>
    <t>2792350890914</t>
  </si>
  <si>
    <t>3148314600901</t>
  </si>
  <si>
    <t>3151337321301</t>
  </si>
  <si>
    <t>3134235200706</t>
  </si>
  <si>
    <t>2474996090901</t>
  </si>
  <si>
    <t>2963086410904</t>
  </si>
  <si>
    <t>2841598671320</t>
  </si>
  <si>
    <t>2468498510909</t>
  </si>
  <si>
    <t>3196891071306</t>
  </si>
  <si>
    <t>3248049621330</t>
  </si>
  <si>
    <t>3212864801320</t>
  </si>
  <si>
    <t>3166804351302</t>
  </si>
  <si>
    <t>3199398980914</t>
  </si>
  <si>
    <t>3161614540804</t>
  </si>
  <si>
    <t>3185217090909</t>
  </si>
  <si>
    <t>2475017000901</t>
  </si>
  <si>
    <t>3544127360901</t>
  </si>
  <si>
    <t>3148305610901</t>
  </si>
  <si>
    <t>3529437500901</t>
  </si>
  <si>
    <t>3866491380901</t>
  </si>
  <si>
    <t>3159316120903</t>
  </si>
  <si>
    <t>3013027070101</t>
  </si>
  <si>
    <t>3501067110901</t>
  </si>
  <si>
    <t>349074540901</t>
  </si>
  <si>
    <t>3200414330914</t>
  </si>
  <si>
    <t>Quetzaltenango</t>
  </si>
  <si>
    <t>Huehuetenango</t>
  </si>
  <si>
    <t>Totonicapan</t>
  </si>
  <si>
    <t>San Marcos</t>
  </si>
  <si>
    <t>Retalhuleu</t>
  </si>
  <si>
    <t>Ricardo</t>
  </si>
  <si>
    <t>Ofeldo</t>
  </si>
  <si>
    <t>Nesho</t>
  </si>
  <si>
    <t>Petronila</t>
  </si>
  <si>
    <t>Floricelda</t>
  </si>
  <si>
    <t>Rosalinda</t>
  </si>
  <si>
    <t>Francisco</t>
  </si>
  <si>
    <t>Víctor</t>
  </si>
  <si>
    <t>Santos</t>
  </si>
  <si>
    <t>Virginia</t>
  </si>
  <si>
    <t>Gricelda</t>
  </si>
  <si>
    <t>Candelaria</t>
  </si>
  <si>
    <t>Juana</t>
  </si>
  <si>
    <t>Elizabeth</t>
  </si>
  <si>
    <t>Edelmira</t>
  </si>
  <si>
    <t>Ana</t>
  </si>
  <si>
    <t>Celestina</t>
  </si>
  <si>
    <t>María</t>
  </si>
  <si>
    <t>Sandra</t>
  </si>
  <si>
    <t>Imelda</t>
  </si>
  <si>
    <t>Vilma</t>
  </si>
  <si>
    <t>Cristina</t>
  </si>
  <si>
    <t>Rosmeli</t>
  </si>
  <si>
    <t>Everilda</t>
  </si>
  <si>
    <t>Angelica</t>
  </si>
  <si>
    <t>Martha</t>
  </si>
  <si>
    <t>Santa</t>
  </si>
  <si>
    <t>LUCILA</t>
  </si>
  <si>
    <t>Guadalupa</t>
  </si>
  <si>
    <t>MARGARITA</t>
  </si>
  <si>
    <t>MARÍA</t>
  </si>
  <si>
    <t>ORALIA</t>
  </si>
  <si>
    <t>PASCUALA</t>
  </si>
  <si>
    <t>PEDRO</t>
  </si>
  <si>
    <t>Valeriana</t>
  </si>
  <si>
    <t>VICENTE</t>
  </si>
  <si>
    <t>Eliver</t>
  </si>
  <si>
    <t>Jimenez</t>
  </si>
  <si>
    <t>Prezenzin</t>
  </si>
  <si>
    <t>Rivera</t>
  </si>
  <si>
    <t>Petseys</t>
  </si>
  <si>
    <t>Funes</t>
  </si>
  <si>
    <t>García</t>
  </si>
  <si>
    <t>Mazariegos</t>
  </si>
  <si>
    <t>Agustín</t>
  </si>
  <si>
    <t>Carrillo</t>
  </si>
  <si>
    <t>Ruiz</t>
  </si>
  <si>
    <t>Vicente</t>
  </si>
  <si>
    <t>castillo</t>
  </si>
  <si>
    <t>Martínez</t>
  </si>
  <si>
    <t>Gutierrez</t>
  </si>
  <si>
    <t>Allison</t>
  </si>
  <si>
    <t>Madelyn</t>
  </si>
  <si>
    <t>Rosa</t>
  </si>
  <si>
    <t>Luz</t>
  </si>
  <si>
    <t>Karen</t>
  </si>
  <si>
    <t>Madeleine</t>
  </si>
  <si>
    <t>Marian</t>
  </si>
  <si>
    <t>Margarita</t>
  </si>
  <si>
    <t>de los Angeles</t>
  </si>
  <si>
    <t>de Los Angeles</t>
  </si>
  <si>
    <t>de Luna</t>
  </si>
  <si>
    <t>Calderón</t>
  </si>
  <si>
    <t>Xec</t>
  </si>
  <si>
    <t>Ixtacuy</t>
  </si>
  <si>
    <t>Margos</t>
  </si>
  <si>
    <t>Fuentes</t>
  </si>
  <si>
    <t>Octavio</t>
  </si>
  <si>
    <t>Lourdes</t>
  </si>
  <si>
    <t>Velásquez</t>
  </si>
  <si>
    <t>López</t>
  </si>
  <si>
    <t>Flor</t>
  </si>
  <si>
    <t>de Jesús</t>
  </si>
  <si>
    <t>Hernández</t>
  </si>
  <si>
    <t>Villatoro</t>
  </si>
  <si>
    <t>Sac</t>
  </si>
  <si>
    <t>Boj</t>
  </si>
  <si>
    <t>de Maria</t>
  </si>
  <si>
    <t>Felipe</t>
  </si>
  <si>
    <t>Monserrat</t>
  </si>
  <si>
    <t>Enriquez</t>
  </si>
  <si>
    <t>Reyna</t>
  </si>
  <si>
    <t>Lucia</t>
  </si>
  <si>
    <t>Elvia</t>
  </si>
  <si>
    <t>Guadalupe</t>
  </si>
  <si>
    <t>Abigail</t>
  </si>
  <si>
    <t>Isabel</t>
  </si>
  <si>
    <t>Del Rosario</t>
  </si>
  <si>
    <t>Pereira</t>
  </si>
  <si>
    <t>Pascual</t>
  </si>
  <si>
    <t>Implementación directa</t>
  </si>
  <si>
    <t>Xoljuyup</t>
  </si>
  <si>
    <t>Cantel</t>
  </si>
  <si>
    <t>Cantón Xecaracoj Sector 5 Valle de Palajunoj</t>
  </si>
  <si>
    <t>cantón xecaracoj</t>
  </si>
  <si>
    <t>Sector Demetrio Aguilar</t>
  </si>
  <si>
    <t>La Esperanza</t>
  </si>
  <si>
    <t>Colonia la bendicion #22</t>
  </si>
  <si>
    <t>Colonia la Bendicion</t>
  </si>
  <si>
    <t>Garcia</t>
  </si>
  <si>
    <t>Olintepeque</t>
  </si>
  <si>
    <t>Calle Real 1 San Isidro</t>
  </si>
  <si>
    <t>San Isidro</t>
  </si>
  <si>
    <t>Canton Llanos de la Cruz</t>
  </si>
  <si>
    <t>final zona 6 aeropuerto</t>
  </si>
  <si>
    <t>a un lado del aeropuerto</t>
  </si>
  <si>
    <t>Barrio El Carmen</t>
  </si>
  <si>
    <t>Salcaja</t>
  </si>
  <si>
    <t>Aldea San José Chiquilaja, Sector #7 -145</t>
  </si>
  <si>
    <t>Chiquilaja</t>
  </si>
  <si>
    <t>Sales</t>
  </si>
  <si>
    <t>San Juan Ostuncalco</t>
  </si>
  <si>
    <t>Paraje El Calvario San Ramón San Cristobal EOURM</t>
  </si>
  <si>
    <t>San Ramón</t>
  </si>
  <si>
    <t>San Cristobal Totonicapan</t>
  </si>
  <si>
    <t>San Andrés Xecul</t>
  </si>
  <si>
    <t>Olintepeque en el Monjón</t>
  </si>
  <si>
    <t>Monjón de Olintepe</t>
  </si>
  <si>
    <t>Estancia</t>
  </si>
  <si>
    <t>Chiantla</t>
  </si>
  <si>
    <t>Cantón Cipresitos</t>
  </si>
  <si>
    <t>Agua Alegre</t>
  </si>
  <si>
    <t>Gloria</t>
  </si>
  <si>
    <t>San Sebastián Huehuetenango</t>
  </si>
  <si>
    <t>Canton Centro</t>
  </si>
  <si>
    <t>Aldea Pueblo Viejo</t>
  </si>
  <si>
    <t>Benjamín</t>
  </si>
  <si>
    <t>Santiago Chimaltenango</t>
  </si>
  <si>
    <t>Cantón Plan, Santiago Chimaltenango, Huehuetenango</t>
  </si>
  <si>
    <t>Cantón Plan</t>
  </si>
  <si>
    <t>N/A</t>
  </si>
  <si>
    <t>San Pedro Necta</t>
  </si>
  <si>
    <t>Aldea Chichimes a 4 cuadras de la iglesia católica, San Pedro Necta, Huehuetenango</t>
  </si>
  <si>
    <t>Aldea Chichimes</t>
  </si>
  <si>
    <t>KM 217 Carretera Interamericana</t>
  </si>
  <si>
    <t>Aldea Buena Vista 1</t>
  </si>
  <si>
    <t>Caserío Sújal, Aldea Quiajolá, San Sebastián Huehuetenango</t>
  </si>
  <si>
    <t>Caserío Sújal</t>
  </si>
  <si>
    <t>Peruch</t>
  </si>
  <si>
    <t>Juan</t>
  </si>
  <si>
    <t>San Carlos Sija</t>
  </si>
  <si>
    <t>Caserío Santa Elena, crucero.</t>
  </si>
  <si>
    <t>Caserío Santa Elena</t>
  </si>
  <si>
    <t>La cañada</t>
  </si>
  <si>
    <t>camino a hojarascas del rio</t>
  </si>
  <si>
    <t>chimusinique zona 12</t>
  </si>
  <si>
    <t>Huehuetenango cabecera</t>
  </si>
  <si>
    <t>canton choqui bajo</t>
  </si>
  <si>
    <t>Calle Josué 1-9, sector B</t>
  </si>
  <si>
    <t>Pasac 1</t>
  </si>
  <si>
    <t>Méndez</t>
  </si>
  <si>
    <t>Barrio Pacaja</t>
  </si>
  <si>
    <t>Sector 3, Aldea Xecam</t>
  </si>
  <si>
    <t>Xecam</t>
  </si>
  <si>
    <t>Desinterés por las actividades del Programa</t>
  </si>
  <si>
    <t>Calle Francisco Rodas Garcia, Pasac II</t>
  </si>
  <si>
    <t>Pasac 2</t>
  </si>
  <si>
    <t>San Felipe</t>
  </si>
  <si>
    <t>zona 4</t>
  </si>
  <si>
    <t>Pacajá</t>
  </si>
  <si>
    <t>100 mts de la escula y puesto de salud</t>
  </si>
  <si>
    <t>ALDEA QUILINCO</t>
  </si>
  <si>
    <t>Malacatancito</t>
  </si>
  <si>
    <t>en la comunidad de tres cruces</t>
  </si>
  <si>
    <t>Aldea tres Cruces</t>
  </si>
  <si>
    <t>Cerca de la iglesia Católica</t>
  </si>
  <si>
    <t>Caserío tuixap aldea quiajolá</t>
  </si>
  <si>
    <t>a 100 metros de escuela rural vista hermosa</t>
  </si>
  <si>
    <t>Cantón Vista Hermosa aldea buenos aires</t>
  </si>
  <si>
    <t>Complicaciones de Traslado</t>
  </si>
  <si>
    <t>Martina</t>
  </si>
  <si>
    <t>Aguacatán</t>
  </si>
  <si>
    <t>Camino hacia Aguacatán</t>
  </si>
  <si>
    <t>Aldea El Rancho</t>
  </si>
  <si>
    <t>Angelina</t>
  </si>
  <si>
    <t>Atrás del templo de renovación Carismática</t>
  </si>
  <si>
    <t>Cantón Calvario aldea paquix</t>
  </si>
  <si>
    <t>Paraje Santa Cruz aldea tres cruces</t>
  </si>
  <si>
    <t>Paulina</t>
  </si>
  <si>
    <t>sector 6</t>
  </si>
  <si>
    <t>Aldea Tuixcox</t>
  </si>
  <si>
    <t>Josefina</t>
  </si>
  <si>
    <t>Canton cajalenquia, la rotonda</t>
  </si>
  <si>
    <t>CHANCOL</t>
  </si>
  <si>
    <t>Complicaciones por embarazo</t>
  </si>
  <si>
    <t>cerca de la escuela de santa cruz</t>
  </si>
  <si>
    <t>Caserío los Chipilines Aldea Xepón</t>
  </si>
  <si>
    <t>Caserio Tuilcoltech</t>
  </si>
  <si>
    <t>ALDEA PALAJACHUP</t>
  </si>
  <si>
    <t>Arriba de la Escuela</t>
  </si>
  <si>
    <t>cerca de la carretera</t>
  </si>
  <si>
    <t>Aldea la barranca</t>
  </si>
  <si>
    <t>Frente en la Escuela</t>
  </si>
  <si>
    <t>Cantón Nuevo progreso Aldea Quilinco</t>
  </si>
  <si>
    <t>No tiene punto de referencia</t>
  </si>
  <si>
    <t>Cantón Vista Hermosa</t>
  </si>
  <si>
    <t>Aldea Tuiscox</t>
  </si>
  <si>
    <t>San Gerónimo</t>
  </si>
  <si>
    <t>Cecilia</t>
  </si>
  <si>
    <t>Colomba Costa Cuca</t>
  </si>
  <si>
    <t>Sector 2, Cantón, Aguacatán, Huehuetenango</t>
  </si>
  <si>
    <t>Cantón</t>
  </si>
  <si>
    <t>ALDEA PAQUIX, ENTRADA POR LOS CUCHUMATANES</t>
  </si>
  <si>
    <t>CANTON NUEVA COMUNIDAD</t>
  </si>
  <si>
    <t>CERCA DEL RESTAURANTE TACO LOBO</t>
  </si>
  <si>
    <t>ALDEA LLANO DEL COYOTE</t>
  </si>
  <si>
    <t>Cantón, Aguacatán, Huehuetenango</t>
  </si>
  <si>
    <t>Elena</t>
  </si>
  <si>
    <t>Cerca Caserio Chichum</t>
  </si>
  <si>
    <t>Aldea Chichoche</t>
  </si>
  <si>
    <t>Aldea Manzanillo Cantón los Alisos, Aguacatán, Huehuetenango</t>
  </si>
  <si>
    <t>Aldea Manzanillo</t>
  </si>
  <si>
    <t>Enrique</t>
  </si>
  <si>
    <t>ALDEA PIOL</t>
  </si>
  <si>
    <t>San Ildefonso Ixtahuacán</t>
  </si>
  <si>
    <t>ATRAS DE LA IGLESIA CATOLICA</t>
  </si>
  <si>
    <t>ALDEA LA VEGA SAN MIGUEL</t>
  </si>
  <si>
    <t>Marcela</t>
  </si>
  <si>
    <t>Sector 1 cabecera municipal</t>
  </si>
  <si>
    <t>Cerca del turicentro las fuentes</t>
  </si>
  <si>
    <t>LAS PRESAS</t>
  </si>
  <si>
    <t>Zona 4</t>
  </si>
  <si>
    <t>Zona 4 Chuscaj</t>
  </si>
  <si>
    <t>Debajo de la capilla al lado izquierdo</t>
  </si>
  <si>
    <t>SECTOR 1 RIO SAN JUAN</t>
  </si>
  <si>
    <t>ALDEA RIO SAN JUAN</t>
  </si>
  <si>
    <t>Celia</t>
  </si>
  <si>
    <t>Paraje Santa Cruz</t>
  </si>
  <si>
    <t>Camino hacia el cementerio general</t>
  </si>
  <si>
    <t>Barrio la Esperanza zona 1</t>
  </si>
  <si>
    <t>A 10 metros de la torre de Tigo</t>
  </si>
  <si>
    <t>Sector el relámpago</t>
  </si>
  <si>
    <t>Aldea Chichoche por el puente que va para sacapulas</t>
  </si>
  <si>
    <t>CASERIO  CHICHUM</t>
  </si>
  <si>
    <t>Aldea el manzanillo sector 2 desde la carretera principal hasta al fondo</t>
  </si>
  <si>
    <t>ALDEA EL MANZANILLO</t>
  </si>
  <si>
    <t>A 10 MINUTOS DEL PARQUE CENTRAL</t>
  </si>
  <si>
    <t>ALDEA LOS ALISOS</t>
  </si>
  <si>
    <t>CERCA DE LA ESCUELA LOS CHULUBES</t>
  </si>
  <si>
    <t>ALDEA LOS CHULUBES</t>
  </si>
  <si>
    <t>A 2 CUADRAS DEL PUESTO DE SALUD</t>
  </si>
  <si>
    <t>Aldea San Lorenzo</t>
  </si>
  <si>
    <t>100 mts del puesto de salud</t>
  </si>
  <si>
    <t>Aldea el Rancho Aguacatán, Huehuetenango</t>
  </si>
  <si>
    <t>Cantón Minco, La Estancia, Aguacatán, Huehuetenango</t>
  </si>
  <si>
    <t>Aldea la Estancia</t>
  </si>
  <si>
    <t>Aldea Climentoro, Aguacatán, Huehuetenango</t>
  </si>
  <si>
    <t>Aldea Climentoro</t>
  </si>
  <si>
    <t>Caserío Agua Blanca Chichoch, Aguacatán, Huehuetenango</t>
  </si>
  <si>
    <t>Caserío Agua Blanca Chichoch</t>
  </si>
  <si>
    <t>Candon Los Hernandez, El Rancho, Aguacatán, Huehuetenango</t>
  </si>
  <si>
    <t>EL RANCHO</t>
  </si>
  <si>
    <t>Aldea Cancabal, Caserio sarchil, Malacatancito, Huehuetenango</t>
  </si>
  <si>
    <t>Aldea Cancabal</t>
  </si>
  <si>
    <t>Todos Santos Cuchumatán</t>
  </si>
  <si>
    <t>Centro de San Martin Cuchumatan, Chiantla, Huehuetenango</t>
  </si>
  <si>
    <t>centro de San Martin Cuchumatan</t>
  </si>
  <si>
    <t>Castillo</t>
  </si>
  <si>
    <t>Colotenango</t>
  </si>
  <si>
    <t>Calle Principal de Colotenango, Huehuetenango</t>
  </si>
  <si>
    <t>Calle Principal</t>
  </si>
  <si>
    <t>Natividad</t>
  </si>
  <si>
    <t>Zona 1</t>
  </si>
  <si>
    <t>Aldea Chocal Malacatancito, Huehuetenangano</t>
  </si>
  <si>
    <t>Aldea Chocal</t>
  </si>
  <si>
    <t>Hernandez</t>
  </si>
  <si>
    <t>Gabriela</t>
  </si>
  <si>
    <t>Sector Vasquez, El Rancho Aguacatan, Huehuetenango</t>
  </si>
  <si>
    <t>Aldea El Rancho, Aguacatan, Huehuetenango</t>
  </si>
  <si>
    <t>Sector I Tuixcox, Aguacatán, Huehuetenango</t>
  </si>
  <si>
    <t>Aldea Chiac, Malacatancito, Huehuetenango</t>
  </si>
  <si>
    <t>Aldea Chiac</t>
  </si>
  <si>
    <t>Cerca del Campo de futbol, Caserío Sújal, Aldea Quiajolá, San Sebastián Huehuetenango, Huehuetenango.</t>
  </si>
  <si>
    <t>Aldea Zaculeu</t>
  </si>
  <si>
    <t>Maria</t>
  </si>
  <si>
    <t>Finca la Alfalfa, Chiantla, Huehuetenango.</t>
  </si>
  <si>
    <t>Finca la Alfalfa</t>
  </si>
  <si>
    <t>Marina</t>
  </si>
  <si>
    <t>Cerca de la Iglesia de Dios Caserío Tuixap, Aldea Quiajolá, San Sebastián Huehuetenango, Huehuetenango.</t>
  </si>
  <si>
    <t>Caserío Tuixap</t>
  </si>
  <si>
    <t>Sector V, Aldea Tuixcox, Aguacatan, Huehuetenango</t>
  </si>
  <si>
    <t>Zona 6</t>
  </si>
  <si>
    <t>Sector VII Tuixcox, Aguacatan, Huehuetenango</t>
  </si>
  <si>
    <t>Sector VIII, Tuixcox, Aguacatan Huehuetenango</t>
  </si>
  <si>
    <t>Aldea Chivacabé, Huehuetenango, Huehuetenango</t>
  </si>
  <si>
    <t>Aldea Chivacabé</t>
  </si>
  <si>
    <t>Cerca de la Universidad San Carlos, Aldea Tojotzalé, Huehuetenango</t>
  </si>
  <si>
    <t>Aldea Tojotzalé</t>
  </si>
  <si>
    <t>Aldea Quiajola, San Sebastián Huehuetenango, Huehuetenango</t>
  </si>
  <si>
    <t>Aldea Quiajola</t>
  </si>
  <si>
    <t>Sector la union, Aldea el Rancho, Aguacatán, Huehuetenango.</t>
  </si>
  <si>
    <t>Auto-enlace a oportunidades laborales formales</t>
  </si>
  <si>
    <t>Complicaciones de horario por actividades de trabajo informal</t>
  </si>
  <si>
    <t>Caserío Terrero Alto</t>
  </si>
  <si>
    <t>Caserío Tuixap, Aldea Quiajola, San Sebastián Huehuetenango, Huehuetenango</t>
  </si>
  <si>
    <t>Buenos Aires</t>
  </si>
  <si>
    <t>Aldea Las Alcantarillas, San Ildefonso Ixtahuacán, Huehuetenango</t>
  </si>
  <si>
    <t>Aldea Las Alcantarillas</t>
  </si>
  <si>
    <t>Catarina</t>
  </si>
  <si>
    <t>Concepción Huista</t>
  </si>
  <si>
    <t>Cerca del Salón Municipal de la Diosesis, Concepción Huista, Huehuetenango.</t>
  </si>
  <si>
    <t>Caserío Concepción Huista</t>
  </si>
  <si>
    <t>Rolando</t>
  </si>
  <si>
    <t>Aldea Chichoche, Aguacatán, Huehuetenango</t>
  </si>
  <si>
    <t>Caserío Cipresales, Aldea la Cumbre, San Ildefonso Ixtahuacán</t>
  </si>
  <si>
    <t>Aldea la Cumbre</t>
  </si>
  <si>
    <t>Aldea Acal, San Ildefonso Ixtahuacan, Huehuetenango</t>
  </si>
  <si>
    <t>Aldea Acal</t>
  </si>
  <si>
    <t>Por situaciones de cuidado de sus hijas/os</t>
  </si>
  <si>
    <t>Cerca de la Escuela del Caserío Sújal, Aldea Quiajolá, San Sebastián Huehuetenango, Huehuetenango.</t>
  </si>
  <si>
    <t>Caserío Sújal, Aldea Quiajolá</t>
  </si>
  <si>
    <t>San Rafael Petzal</t>
  </si>
  <si>
    <t>Aldea el Oratorio, San Rafael Petzal, Huehuetenango</t>
  </si>
  <si>
    <t>Aldea El Oratorio</t>
  </si>
  <si>
    <t>Caserío Pixcoy</t>
  </si>
  <si>
    <t>Cantón Chicop</t>
  </si>
  <si>
    <t>Cantón calvario</t>
  </si>
  <si>
    <t>Aldea Pakish Cantón Calvario</t>
  </si>
  <si>
    <t>Raul</t>
  </si>
  <si>
    <t>Caserío la tejera</t>
  </si>
  <si>
    <t>Carretera Principal puente Aguilar</t>
  </si>
  <si>
    <t>Puente Aguilar</t>
  </si>
  <si>
    <t>Canton Chikop, San Idelfonso Ixtahuacán, Huehuetenango</t>
  </si>
  <si>
    <t>Canton Chikop</t>
  </si>
  <si>
    <t>Aldea El Rancho, Aguacatan, Huehuetenango (Cerca del Cruce)</t>
  </si>
  <si>
    <t>Paraje santa cruz, aldea cancabal</t>
  </si>
  <si>
    <t>Aldea El Rancho, Aguacatan, Huehuetenango (Cerca de la casa de Tomas Cardona)</t>
  </si>
  <si>
    <t>Cerca del salón Comunal</t>
  </si>
  <si>
    <t>Caserio El Rosario, Aldea Tuixcox, Aguacatán, Huehuetenango</t>
  </si>
  <si>
    <t>Cantón centro</t>
  </si>
  <si>
    <t>cabecera municipal</t>
  </si>
  <si>
    <t>Cerca del Cementerio de la Aldea Chejoj, San Sebastián Huehuetenango, Huehuetenango.</t>
  </si>
  <si>
    <t>Aldea Chejoj</t>
  </si>
  <si>
    <t>Debajo de la Escuela de la Aldea Tojocaz, Huehuetenango, Huehuetenango.</t>
  </si>
  <si>
    <t>Aldea Tojocaz</t>
  </si>
  <si>
    <t>Cerca de la iglesia de Dios Evangelio completo</t>
  </si>
  <si>
    <t>Aldea el rancho sector 4</t>
  </si>
  <si>
    <t>Pachaj, a un costado de la Iglesia Betania, casa color blanco de block</t>
  </si>
  <si>
    <t>Pachaj</t>
  </si>
  <si>
    <t>Cerca de la Escuela de la Aldea Tzunul, Huehuetenango, Huehuetenango.</t>
  </si>
  <si>
    <t>Aldea Tzunul</t>
  </si>
  <si>
    <t>La Libertad</t>
  </si>
  <si>
    <t>Cerca de la Escuela Aldea Chalun, La Libertad, Huehuetenango.</t>
  </si>
  <si>
    <t>Aldea Chalún</t>
  </si>
  <si>
    <t>Aldea Casaca, San Ildefonso Ixtlahuacán, Huehuetenango</t>
  </si>
  <si>
    <t>Aldea Casaca</t>
  </si>
  <si>
    <t>Por embarazo</t>
  </si>
  <si>
    <t>POR ESCUELA ADRIAN RECINOS</t>
  </si>
  <si>
    <t>Cerca de la Escuela, Aldea Ixquiac, Chiantla, Huehuetenango.</t>
  </si>
  <si>
    <t>Aldea Ixquiac</t>
  </si>
  <si>
    <t>Entrada por donde están las nuevas bodegas de Coca Cola, por la interamericana</t>
  </si>
  <si>
    <t>ALDEA CHILOJA</t>
  </si>
  <si>
    <t>CERCA DE LA TIENDA BATANECA</t>
  </si>
  <si>
    <t>POR LA ESCUELA LAS TEJAS</t>
  </si>
  <si>
    <t>ALDEA LAS TEJAS</t>
  </si>
  <si>
    <t>CAMINO AL NACIMIENTO DEL RIO SAN JUAN</t>
  </si>
  <si>
    <t>Cerca de la Escuela de la Aldea Piol, San Sebastián Huehuetenango, Huehuetenango.</t>
  </si>
  <si>
    <t>Cantón Xecanchavox Paraje Pacoxon</t>
  </si>
  <si>
    <t>Cantón Xecanchavox</t>
  </si>
  <si>
    <t>Cantón Chicup, San Ildefonso, Huehuetenango</t>
  </si>
  <si>
    <t>Cantón Chicup</t>
  </si>
  <si>
    <t>Aldea Acal, San Ildefonso Ixtlahuacán, Huehuetenango</t>
  </si>
  <si>
    <t>Aldea Quichoche, Aguacatan, Huehuetenango</t>
  </si>
  <si>
    <t>Aldea Quichoche</t>
  </si>
  <si>
    <t>Marta</t>
  </si>
  <si>
    <t>Yohana</t>
  </si>
  <si>
    <t>Tierra Colorada Baja sector 2</t>
  </si>
  <si>
    <t>Tierra colorada baja</t>
  </si>
  <si>
    <t>Cantón Tierra Colorada Alta sector 1</t>
  </si>
  <si>
    <t>Tierra Colorada Alta</t>
  </si>
  <si>
    <t>Aldea Chuscaj, Chiantla, Huehuetenango</t>
  </si>
  <si>
    <t>Aldea Chuscaj</t>
  </si>
  <si>
    <t>Cerca del potrero de Don  Facundo Cantón El Plan, Aldea Acal, San Ildefonso Ixtahuacán, Huehuetenago.</t>
  </si>
  <si>
    <t>Cantón El Plan, Aldea Acal</t>
  </si>
  <si>
    <t>Aldea Climentoro, Aguacatan, Huehuetenango</t>
  </si>
  <si>
    <t>Climentoro</t>
  </si>
  <si>
    <t>Aldea Piol, San Sebastian Huehuetenango, Huehuetenango</t>
  </si>
  <si>
    <t>Concepción Chiquirichapa</t>
  </si>
  <si>
    <t>Cantón Chuitepeq a pocos pasos de la Escuela Chuitepec</t>
  </si>
  <si>
    <t>Cantón Chuitepeq</t>
  </si>
  <si>
    <t>Aldea Acal, San Ildefonso Ixtahuacán, Huehuetenango</t>
  </si>
  <si>
    <t>Miguel</t>
  </si>
  <si>
    <t>Cantón Méndez, Aldea la Estancia, Aguacatán</t>
  </si>
  <si>
    <t>Edgar</t>
  </si>
  <si>
    <t>A la par derecha del Cementerio General de San Sebastián Huehuetenango, Caserío Sújal, Aldea Quiajolá.</t>
  </si>
  <si>
    <t>Arriba del Cementerio General del Municipio de San Sebastián Huehuetenango, Caserío Sújal, Aldea Quiajolá.</t>
  </si>
  <si>
    <t>San José la Viña</t>
  </si>
  <si>
    <t>Caserío el Platanar, aldea Casaca, San Ildefonso Ixtlahuacán, Huehuetenango</t>
  </si>
  <si>
    <t>La Democracia</t>
  </si>
  <si>
    <t>Barrio del Cerro Malacatancito, Huehuetenango</t>
  </si>
  <si>
    <t>Barrio el Cerro</t>
  </si>
  <si>
    <t>Cerca de la Escuela del Caserío Sújal, San Sebastián Huehuetenango, Huehuetenango.</t>
  </si>
  <si>
    <t>Aldea el Papal, San Ildefonso Ixtlahuacán, Huehuetenango</t>
  </si>
  <si>
    <t>Aldea el Papal</t>
  </si>
  <si>
    <t>Debajo de la Escuela de la Aldea Piol, San Sebastián Huehuetenango, Huehuetenango.</t>
  </si>
  <si>
    <t>Aldea Pacix Cantón Calvario, Chiantla, Huehuetenango</t>
  </si>
  <si>
    <t>El calvario</t>
  </si>
  <si>
    <t>Cerca de la iglesia de renovación Carismática Aldea Quiajolá, San Sebastián Huehuetenango, Huehuetenango.</t>
  </si>
  <si>
    <t>Aldea Quiajolá</t>
  </si>
  <si>
    <t>Caserío nuevo Salvador Aldea Chancol, Chiantla, Huehuetenango</t>
  </si>
  <si>
    <t>Aldea Chancol</t>
  </si>
  <si>
    <t>Francisca</t>
  </si>
  <si>
    <t>Cantón las Tejas, aldea Los Regadillos, Chiantla, Huehuetenango</t>
  </si>
  <si>
    <t>Aldea Los Regadillos</t>
  </si>
  <si>
    <t>Puerta del Llano del Pinal</t>
  </si>
  <si>
    <t>Cantón Santo Tomàs Alto, aldea el Carpintero, Chiantla, Huehuetenango</t>
  </si>
  <si>
    <t>Aldea el Carpintero</t>
  </si>
  <si>
    <t>Malacatancito centro, Huehuetenango</t>
  </si>
  <si>
    <t>Malacatancito centro</t>
  </si>
  <si>
    <t>Caserío Puente Aguilar, San Sebastián Huehuetenango, Huehuetenango</t>
  </si>
  <si>
    <t>Cerca de la Escuela del Caserío Vía Flores, Aldea Río Ocho, San Pedro, Huehuetenango.</t>
  </si>
  <si>
    <t>Caserío Vía Flores</t>
  </si>
  <si>
    <t>Cerca de La Escuela de la Aldea Tuixcox, Aguacatán, Huehuetenango.</t>
  </si>
  <si>
    <t>Aldea Tixcox, Aguacatan, Huehuetenango</t>
  </si>
  <si>
    <t>Aldea Tixcox</t>
  </si>
  <si>
    <t>Cerca de la iglesia de Católica Aldea Piol, San Sebastián Huehuetenango, Huehuetenango.</t>
  </si>
  <si>
    <t>Vive en el Sector II Cerca de la Escuela, Aldea Tucuná Pueblo, Aguacatán, Huehuetenango,</t>
  </si>
  <si>
    <t>Aldea Tucuná Pueblo</t>
  </si>
  <si>
    <t>Sector 3 cerca de la Iglesia Católica Medalla Milagrosa</t>
  </si>
  <si>
    <t>Llanos del pinal</t>
  </si>
  <si>
    <t>Residencial Piedra Azul</t>
  </si>
  <si>
    <t>Las Tapias</t>
  </si>
  <si>
    <t>Barrio</t>
  </si>
  <si>
    <t>Amalia</t>
  </si>
  <si>
    <t>Aldea Varsovia</t>
  </si>
  <si>
    <t>Sector 8 San José Chiquilaja</t>
  </si>
  <si>
    <t>Caserío Sujal</t>
  </si>
  <si>
    <t>Cantón La Reforma, Buenos Aires, Chiantla, Huehuetenango</t>
  </si>
  <si>
    <t>Canton Champic</t>
  </si>
  <si>
    <t>Aldea el Poterrillo</t>
  </si>
  <si>
    <t>Sector 4</t>
  </si>
  <si>
    <t>Rio San Juan</t>
  </si>
  <si>
    <t>José</t>
  </si>
  <si>
    <t>Cantón el Campamento, Aldea Casaca, San Ildefonso Ixtlahuacán, Huehuetenango</t>
  </si>
  <si>
    <t>Carmen</t>
  </si>
  <si>
    <t>Escuela Oficial Rural Mixta Aldea T-txejoj</t>
  </si>
  <si>
    <t>Aldea T-txejoj</t>
  </si>
  <si>
    <t>Erik</t>
  </si>
  <si>
    <t>Cantón el llano</t>
  </si>
  <si>
    <t>Aldea Tixcox, Aguacatán, Huehuetenango</t>
  </si>
  <si>
    <t xml:space="preserve"> Sector centro</t>
  </si>
  <si>
    <t>Sector Puente Aguilar</t>
  </si>
  <si>
    <t>Jacaltenango</t>
  </si>
  <si>
    <t>Cantón Llano</t>
  </si>
  <si>
    <t>La laguna</t>
  </si>
  <si>
    <t>Caserío Twitz Chun</t>
  </si>
  <si>
    <t>Cantón Ciprecitos</t>
  </si>
  <si>
    <t>Aldea Agualegre</t>
  </si>
  <si>
    <t>Cantón la Laguna</t>
  </si>
  <si>
    <t>Mercedes</t>
  </si>
  <si>
    <t>Agua Blanca Patzalan</t>
  </si>
  <si>
    <t>Aldea Agua Blanca</t>
  </si>
  <si>
    <t>Sector 2 agua Blanca</t>
  </si>
  <si>
    <t>Caserío Agua Blanca</t>
  </si>
  <si>
    <t>Sector Escuela Oficial Rural Mixta</t>
  </si>
  <si>
    <t>Caserío Sipal</t>
  </si>
  <si>
    <t>Escuela Oficia Rural Mixta aldea T-txejoj</t>
  </si>
  <si>
    <t>Santa Bárbara</t>
  </si>
  <si>
    <t>Caserío Tintonel</t>
  </si>
  <si>
    <t>Aldea Tojcail</t>
  </si>
  <si>
    <t>Sector 2</t>
  </si>
  <si>
    <t>Aldea Talmiche</t>
  </si>
  <si>
    <t>Caserío Sacbech</t>
  </si>
  <si>
    <t>Fredy</t>
  </si>
  <si>
    <t>Aldea Max</t>
  </si>
  <si>
    <t>cerca de la carretera para Sacapulas</t>
  </si>
  <si>
    <t>Aldea Patzalán</t>
  </si>
  <si>
    <t>Canton Tojespac</t>
  </si>
  <si>
    <t>Aldea Chinacá</t>
  </si>
  <si>
    <t>Nueva Esperancita, Aldea Exchimal, Aguacatán, Huehuetenango</t>
  </si>
  <si>
    <t>Aldea Exchimal</t>
  </si>
  <si>
    <t>Aldea Exchimal Sector 10, Aguacatán, Huehuetenango</t>
  </si>
  <si>
    <t>Cantón el Progreso, Buenos Aires, Chiantla, Huehuetenango</t>
  </si>
  <si>
    <t>Mauricio</t>
  </si>
  <si>
    <t>Cantón Santo Tomas, Chiantla, Huehuetenango</t>
  </si>
  <si>
    <t>Cantón Santo Tomas</t>
  </si>
  <si>
    <t>Cantón La Reforma</t>
  </si>
  <si>
    <t>Auto-enlace a emprendimiento de subsistencia</t>
  </si>
  <si>
    <t>Alejandro</t>
  </si>
  <si>
    <t>No tiene</t>
  </si>
  <si>
    <t>Una cuadra debajo de la escuela oficial rural de la aldea quiajolá</t>
  </si>
  <si>
    <t>Alejandra</t>
  </si>
  <si>
    <t>Cantón Cerro Grande, Chiantla, Huehuetenango</t>
  </si>
  <si>
    <t>Cantón Cerro Grande</t>
  </si>
  <si>
    <t>Morales</t>
  </si>
  <si>
    <t>Cantón Santo Tomas, Aldea el Carpintero, Chiantla, Huehuetenango</t>
  </si>
  <si>
    <t>Aldea San Lorenzo, Huehuetenango, Huehuetenango</t>
  </si>
  <si>
    <t>Aracely</t>
  </si>
  <si>
    <t>Aldea Chichalum, Chiantla, Huehuetenango</t>
  </si>
  <si>
    <t>Aldea Chichalum</t>
  </si>
  <si>
    <t>Aldea el Carpintero, Chiantla, Huehuetenango</t>
  </si>
  <si>
    <t>David</t>
  </si>
  <si>
    <t>Aldea Piol, San Sebastián Huehuetenango, Huehuetenango</t>
  </si>
  <si>
    <t>Complicaciones de horario por labores domésticas</t>
  </si>
  <si>
    <t>Aldea Piol , San Sebastián Huehuetenango, Huehuetenango</t>
  </si>
  <si>
    <t>Alde Chxap, San Sebastían Huehuetenango, Huehuetenango</t>
  </si>
  <si>
    <t>Aldea Chxap</t>
  </si>
  <si>
    <t>Caserío Chemiche, Aldea Pueblo Viejo, San Sebastián Huehuetenango, Huehuetenango</t>
  </si>
  <si>
    <t>Sector 7, Instituto llanos del pinal</t>
  </si>
  <si>
    <t>Canton Llanos del Pinal</t>
  </si>
  <si>
    <t>Sector Champen, Quiajola, San Sebastián Huehuetenango, Huehuetenango</t>
  </si>
  <si>
    <t>Julia</t>
  </si>
  <si>
    <t>Alea Quiajola, San Sebastián Huehuetenango, Huehuetenango</t>
  </si>
  <si>
    <t>Aldea Acal San Ildefonso Ixtahuacán, Huehuetenango</t>
  </si>
  <si>
    <t>Sector Champen, Quiajola</t>
  </si>
  <si>
    <t>Estela</t>
  </si>
  <si>
    <t>Cerro Negro</t>
  </si>
  <si>
    <t>Barrio el Mirador</t>
  </si>
  <si>
    <t>San Martín Cuchumatan, Todos Santos Cuchumatan, Huehuetenango</t>
  </si>
  <si>
    <t>San Martín Cuchumatan</t>
  </si>
  <si>
    <t>Sector 11</t>
  </si>
  <si>
    <t>cantón llanos del pinal</t>
  </si>
  <si>
    <t>Oscar</t>
  </si>
  <si>
    <t>Pacaja bajo</t>
  </si>
  <si>
    <t>Cantón Chichiguitan</t>
  </si>
  <si>
    <t>Sector San Juyub, cerca de la Gasolinera Móvil</t>
  </si>
  <si>
    <t>Citalán</t>
  </si>
  <si>
    <t>cantón xecaracoj, sector  5</t>
  </si>
  <si>
    <t>Chávez</t>
  </si>
  <si>
    <t>Patricia</t>
  </si>
  <si>
    <t>San Francisco La Unión</t>
  </si>
  <si>
    <t>Cantón Paxan</t>
  </si>
  <si>
    <t>Cerca de la escuela de Cantón Paxan</t>
  </si>
  <si>
    <t>San Francisco la Unión</t>
  </si>
  <si>
    <t>Canton Paxan</t>
  </si>
  <si>
    <t>San Juan Paxan</t>
  </si>
  <si>
    <t>Sector 1</t>
  </si>
  <si>
    <t>Cantón Tierra Colorada Alta</t>
  </si>
  <si>
    <t>San Isidro las Tejerias</t>
  </si>
  <si>
    <t>Aldea San José Chiquilaja</t>
  </si>
  <si>
    <t>Avenida el cementerio cantón Chuisuc</t>
  </si>
  <si>
    <t>Cantón Chuisuc</t>
  </si>
  <si>
    <t>Pacája Alto</t>
  </si>
  <si>
    <t>La Libertad, Camino a casa de oración</t>
  </si>
  <si>
    <t>sector 1 camino a San Felipe Xejuyub</t>
  </si>
  <si>
    <t>Aldea Recuerdo a Barrios, al lado derecho del Auto Hotel San Rafael</t>
  </si>
  <si>
    <t>Aldea Recuerdo a Barrios</t>
  </si>
  <si>
    <t>sector Los Santos. Cerca del estadio José Domingo</t>
  </si>
  <si>
    <t>Aldea Pachute</t>
  </si>
  <si>
    <t>Palestina de los Altos</t>
  </si>
  <si>
    <t>Límite de buenos aires.</t>
  </si>
  <si>
    <t>Aldea Buenos Aires</t>
  </si>
  <si>
    <t>Monjon con olintepeque</t>
  </si>
  <si>
    <t>Cerca de la Municipalidad de Palestina</t>
  </si>
  <si>
    <t>Palestina</t>
  </si>
  <si>
    <t>Cantón Marroquín sector 1</t>
  </si>
  <si>
    <t>Floridalma</t>
  </si>
  <si>
    <t>089-4</t>
  </si>
  <si>
    <t xml:space="preserve"> Aldea San José Chiquilaja</t>
  </si>
  <si>
    <t>Razón desconocida</t>
  </si>
  <si>
    <t>Barrio Vista hermosa Olintepeque a 3 cuadras del campo mono</t>
  </si>
  <si>
    <t>Barrio Vista hermosa</t>
  </si>
  <si>
    <t>Cantón Tierra Colorada Baja</t>
  </si>
  <si>
    <t>Rio Hondo, Malacatancito, Huehuetenango</t>
  </si>
  <si>
    <t>Rio Hondo</t>
  </si>
  <si>
    <t>Caserío El Tigre Sector 4</t>
  </si>
  <si>
    <t>Centro de la población</t>
  </si>
  <si>
    <t>Cantel centro</t>
  </si>
  <si>
    <t>Pasac I</t>
  </si>
  <si>
    <t>Cantón la libertad</t>
  </si>
  <si>
    <t>Sector 1 Aldea José Chiquilaja cerca del Hospital metropolitano</t>
  </si>
  <si>
    <t>Aldea José Chiquilaja</t>
  </si>
  <si>
    <t>Barrio la Reforma</t>
  </si>
  <si>
    <t>Sector Agua tibia</t>
  </si>
  <si>
    <t>Complicaciones de horario por actividades académicas</t>
  </si>
  <si>
    <t>Tierra Colorada Alta Sector 1</t>
  </si>
  <si>
    <t>Paraje Chitaracena canton san ramon</t>
  </si>
  <si>
    <t>Cerca del puesto de salud</t>
  </si>
  <si>
    <t>Aldea las victorias</t>
  </si>
  <si>
    <t>Malacatán</t>
  </si>
  <si>
    <t>San Sebastián</t>
  </si>
  <si>
    <t>Cantero los Vicentes</t>
  </si>
  <si>
    <t>Aldea la Union</t>
  </si>
  <si>
    <t>Cantón Curruchique</t>
  </si>
  <si>
    <t>Dominga</t>
  </si>
  <si>
    <t>Sector 12 Campo la cuchilla</t>
  </si>
  <si>
    <t>Llanos de pinal</t>
  </si>
  <si>
    <t>sector los Ortega Atrás de Sala</t>
  </si>
  <si>
    <t>Tierra Colorada Baja sector 4</t>
  </si>
  <si>
    <t>Sector 3</t>
  </si>
  <si>
    <t>Ofelia</t>
  </si>
  <si>
    <t>San Jose Chiquilaja sector 4</t>
  </si>
  <si>
    <t>Xolquiac</t>
  </si>
  <si>
    <t>Chirijquiac</t>
  </si>
  <si>
    <t>Centro</t>
  </si>
  <si>
    <t>Aldea la Esperanza</t>
  </si>
  <si>
    <t>La Estancia</t>
  </si>
  <si>
    <t>González</t>
  </si>
  <si>
    <t>San Mateo</t>
  </si>
  <si>
    <t xml:space="preserve"> Colonia Valle Verde</t>
  </si>
  <si>
    <t>Antonio</t>
  </si>
  <si>
    <t>Cerca del centro</t>
  </si>
  <si>
    <t>Aldea Monrovia</t>
  </si>
  <si>
    <t>Ordoñez</t>
  </si>
  <si>
    <t>Fabiola</t>
  </si>
  <si>
    <t>Sector los vicentes</t>
  </si>
  <si>
    <t>Aldea la Union La Mendoza</t>
  </si>
  <si>
    <t>Entrada a Tzuitziribal</t>
  </si>
  <si>
    <t>Pasac II</t>
  </si>
  <si>
    <t>Xecam, entre chuisuc y la estancia</t>
  </si>
  <si>
    <t>Paraje chilaguna 1 cerca de un taller de motos Utuy</t>
  </si>
  <si>
    <t>Aldea san ramon</t>
  </si>
  <si>
    <t>Centro de aldea Varsovia enfrente de la iglesia principe de paz</t>
  </si>
  <si>
    <t>Cantel Entrada de Xecam terminado un paredón</t>
  </si>
  <si>
    <t>La Estancia San Pedro iglesia católica</t>
  </si>
  <si>
    <t>Paraje Xequiak pek, arriba de la licenciada Ruth Méndez</t>
  </si>
  <si>
    <t>Barrio Xoljuyup, sector A</t>
  </si>
  <si>
    <t>Pacaja</t>
  </si>
  <si>
    <t>Paraje Xoljuyup, sector A</t>
  </si>
  <si>
    <t>Aldea chirijquiac debajo de la escuela 20 de octubre</t>
  </si>
  <si>
    <t>Pérez</t>
  </si>
  <si>
    <t>Llanos de Urbina</t>
  </si>
  <si>
    <t>Sector 3, arriba de la iglesia Católica Medalla Milagrosa</t>
  </si>
  <si>
    <t>camino tanque de agua xetxiroc</t>
  </si>
  <si>
    <t>Calle 24 de junio, a 7 cuadras de casa blanca de dos niveles</t>
  </si>
  <si>
    <t>Calle 24 de junio</t>
  </si>
  <si>
    <t>Aldea Santa Rita</t>
  </si>
  <si>
    <t>Paxtor</t>
  </si>
  <si>
    <t>Cantón Santo Tomas, Aldea Carpintero, Chiantla, Huehuetenango</t>
  </si>
  <si>
    <t>Aldea Carpintero</t>
  </si>
  <si>
    <t>Aldea Patio de Bolas, Chiantla, Huehuetenango</t>
  </si>
  <si>
    <t>Aldea Patio de Bolas</t>
  </si>
  <si>
    <t>cerca de la Iglesia nueva Jerusalén número 2</t>
  </si>
  <si>
    <t>Sector 12</t>
  </si>
  <si>
    <t>Sector 13</t>
  </si>
  <si>
    <t>Cantón Llanos del Pinal Sector 12</t>
  </si>
  <si>
    <t>Micaela</t>
  </si>
  <si>
    <t>Sector b -49 , vive en paraje panima</t>
  </si>
  <si>
    <t>NB</t>
  </si>
  <si>
    <t>Llanos del Pinal sector 13</t>
  </si>
  <si>
    <t>Cantón San Ramon</t>
  </si>
  <si>
    <t>Paraje Chitaracena</t>
  </si>
  <si>
    <t>Cacerio Los Romero,  A la par de la escuela</t>
  </si>
  <si>
    <t>Adea la Victoria</t>
  </si>
  <si>
    <t>Aldea la victoria</t>
  </si>
  <si>
    <t>Caserío los romero</t>
  </si>
  <si>
    <t>NA</t>
  </si>
  <si>
    <t>KM 225 carretera Interamericana</t>
  </si>
  <si>
    <t>Aldea Las Lagunas Cuaches</t>
  </si>
  <si>
    <t>sector 12 la cuchilla</t>
  </si>
  <si>
    <t>Cerca de la Escuela La Unión</t>
  </si>
  <si>
    <t>Aldea La Unión Los Mendoza</t>
  </si>
  <si>
    <t>Sector Ortega Atrás de la escuela de Varsovia</t>
  </si>
  <si>
    <t>Romero</t>
  </si>
  <si>
    <t>Cerca de la Escuela Adán Molina Escobar</t>
  </si>
  <si>
    <t>Herlinda</t>
  </si>
  <si>
    <t>km 216 carretera Interamericana</t>
  </si>
  <si>
    <t>Aldea Buena Vista</t>
  </si>
  <si>
    <t>Medida disciplinaria por terceros</t>
  </si>
  <si>
    <t>Cerca de la Escuela</t>
  </si>
  <si>
    <t>Barrio el Calvario</t>
  </si>
  <si>
    <t>zona 2</t>
  </si>
  <si>
    <t>Aldea Santa Rita frente a Restaurante Willys 23.</t>
  </si>
  <si>
    <t>cerca de la Oficina de Auxiliatura</t>
  </si>
  <si>
    <t>Sector Los Vicente</t>
  </si>
  <si>
    <t>Centro de Cantel</t>
  </si>
  <si>
    <t>Aldea Justo Rufino Barrios, Canton la Libertad, después del Colegio Santa Marina 1</t>
  </si>
  <si>
    <t>Aldea Justo Rufino Barrios, Cantón La Libertad</t>
  </si>
  <si>
    <t>Sector Los Ortegas</t>
  </si>
  <si>
    <t>Cajola</t>
  </si>
  <si>
    <t>Aldea Cajola Chiquito,  cerca de la Iglesia Evangelio Completo</t>
  </si>
  <si>
    <t>Aldea Cajola Chiquito</t>
  </si>
  <si>
    <t>Eugenia</t>
  </si>
  <si>
    <t>Enfrente la Iglesia Católica</t>
  </si>
  <si>
    <t>Orrilla de la carretera Interamericana km 219</t>
  </si>
  <si>
    <t>Aldea Buena Vista 2</t>
  </si>
  <si>
    <t>Daniel</t>
  </si>
  <si>
    <t>Entrada a los Vicente</t>
  </si>
  <si>
    <t>Barrio Xoljuyup, casa 124, sector A</t>
  </si>
  <si>
    <t>Cerca de la cancha sintética Agua Tibia</t>
  </si>
  <si>
    <t>Olga</t>
  </si>
  <si>
    <t>Caserío el arenal, Cieneguias, Malacatancito, Huehuetenango</t>
  </si>
  <si>
    <t>Caserío el arenal, Cieneguias</t>
  </si>
  <si>
    <t>Distancia 15 minutos para llegar al pueblo</t>
  </si>
  <si>
    <t>Caserío agua blanca aldea patzalán</t>
  </si>
  <si>
    <t>Canton Los Hernandez, El Rancho, Aguacatán, Huehuetenango</t>
  </si>
  <si>
    <t>Barrio Shon aldea patzalán</t>
  </si>
  <si>
    <t>Dos cuadras abajo por el instituto básico</t>
  </si>
  <si>
    <t>La bloquera de don tono aldea Ocubila Huehuetenango</t>
  </si>
  <si>
    <t>Aldea ocubila</t>
  </si>
  <si>
    <t>Aldea Acal, San Idelfonso Ixtahuacán, Huehuetenango.</t>
  </si>
  <si>
    <t>Aldea Acal.</t>
  </si>
  <si>
    <t>Aldea Piol San Sebastián Huehuetenango</t>
  </si>
  <si>
    <t>La Joya sector los Méndez</t>
  </si>
  <si>
    <t>Zona 2</t>
  </si>
  <si>
    <t>San Miguel Siguila</t>
  </si>
  <si>
    <t>Cerca de Escuela Doctor Carlos Monzón</t>
  </si>
  <si>
    <t>Aldea la Emboscada</t>
  </si>
  <si>
    <t>Calle El mirador,  cerca de Iglesia Presbiteriana</t>
  </si>
  <si>
    <t>Aldea Varsovia, San Juan Ostuncalco</t>
  </si>
  <si>
    <t>Sector Peña de Oro Pasac II</t>
  </si>
  <si>
    <t>Cantón Chitay</t>
  </si>
  <si>
    <t>5ta. avenida 15 letras cerca del pozo Mecánico</t>
  </si>
  <si>
    <t>zona 3</t>
  </si>
  <si>
    <t>Barrio El Calvario, limite con Buena Vista 1</t>
  </si>
  <si>
    <t>Cantón Chiquiguitan</t>
  </si>
  <si>
    <t>arriba de la Escuela Oficial María Cristina Cabrera</t>
  </si>
  <si>
    <t>Zona 4, Barrio El Rosario</t>
  </si>
  <si>
    <t>Residenciales Loma Real, carretera cantel, kilómetro 226</t>
  </si>
  <si>
    <t>Loma Real</t>
  </si>
  <si>
    <t>Rosario</t>
  </si>
  <si>
    <t>Aldea San José Chiquilajá, sector 7</t>
  </si>
  <si>
    <t>Aldea San José Chiquilajá</t>
  </si>
  <si>
    <t>Km 217 carretera Interamericana Cerca del Pollo frito Buena Vista</t>
  </si>
  <si>
    <t>Sector Xekiak tek, Pasac II</t>
  </si>
  <si>
    <t xml:space="preserve"> Sector Peña de Oro, Pasac Segundo</t>
  </si>
  <si>
    <t>sector 5, Valle de Palajunoj</t>
  </si>
  <si>
    <t>Aldea Pasac 2, cito 180 La cuchilla, camino a Xepala</t>
  </si>
  <si>
    <t>Caserío Los López, cerca de la Escuela Los López</t>
  </si>
  <si>
    <t>Aldea la Victoria</t>
  </si>
  <si>
    <t>Monzón</t>
  </si>
  <si>
    <t>Maribel</t>
  </si>
  <si>
    <t>Chojolan</t>
  </si>
  <si>
    <t>Vicenta</t>
  </si>
  <si>
    <t>Caserío Los Romero, cerca de la Escuela</t>
  </si>
  <si>
    <t>Cerca del Puente El Tigre</t>
  </si>
  <si>
    <t>3-4 Aldea chiporol, casa de block, área verde alrededor, no ha vecinos alrededor</t>
  </si>
  <si>
    <t>Aldea Chiporol</t>
  </si>
  <si>
    <t>Lorenzo</t>
  </si>
  <si>
    <t>sector 1(A 1 cuadra de iglesia nueva Ebenezer)</t>
  </si>
  <si>
    <t>Saquic</t>
  </si>
  <si>
    <t>Cantón Xetuj</t>
  </si>
  <si>
    <t>Sector 10 Cerca Del campo de llanos del pinal a 2 cuadras</t>
  </si>
  <si>
    <t>sector  3</t>
  </si>
  <si>
    <t>Llanos de pinal, sector no.1 debajo de la iglesia católica terminando el pavimento</t>
  </si>
  <si>
    <t>sector 1 serca de tienda primavera</t>
  </si>
  <si>
    <t>sector 6, a un lado de la gasolinera Don Rolando</t>
  </si>
  <si>
    <t>Kilometro 221, entrada a Pachaj</t>
  </si>
  <si>
    <t>Sector 2 Chuisuc, por la iglesia católica</t>
  </si>
  <si>
    <t>Chuisuc</t>
  </si>
  <si>
    <t>Paraje Pacaja Sector 4, Xecam</t>
  </si>
  <si>
    <t>Problemas de salud</t>
  </si>
  <si>
    <t>Erika</t>
  </si>
  <si>
    <t xml:space="preserve"> sector 5</t>
  </si>
  <si>
    <t>Pasac 1 Cantel, cerca de los antiguos baños</t>
  </si>
  <si>
    <t>Sector 1B Chuisuc, cerca de la iglesia Galilea</t>
  </si>
  <si>
    <t>Rosmery</t>
  </si>
  <si>
    <t>Caserío Los Cortez cerca de la Escuela La Victoria</t>
  </si>
  <si>
    <t>Paraje Pacaja Xecam, por la iglesia monte calvario</t>
  </si>
  <si>
    <t>Tierra blanca – Calle principal,casa color celeste</t>
  </si>
  <si>
    <t>Comunidad Justo Rufino barrios</t>
  </si>
  <si>
    <t>Paraje Tanjuyub, Xecam</t>
  </si>
  <si>
    <t>Sector 1 Pachaj, cerca de la iglesia católica</t>
  </si>
  <si>
    <t>Baten</t>
  </si>
  <si>
    <t>Casa 57 sector 2 Chuisuc, por la iglesia católica</t>
  </si>
  <si>
    <t>Sector 3 Xecam, Cantel, por la iglesia Príncipe de Paz</t>
  </si>
  <si>
    <t>Calle principal Chiriquiac por la escuela 20 de Octubre</t>
  </si>
  <si>
    <t>Chiriquiac</t>
  </si>
  <si>
    <t>En el centro de la Aldea</t>
  </si>
  <si>
    <t>Violencia social</t>
  </si>
  <si>
    <t>Sector 4 San Jóse Chiquilaja</t>
  </si>
  <si>
    <t>Caserío Flor de Mayo, ultimas casas</t>
  </si>
  <si>
    <t>centro de Varsovia</t>
  </si>
  <si>
    <t>Barrio Xejuyup, camino a la iglesia IDEC</t>
  </si>
  <si>
    <t>Barrio Xejuyup</t>
  </si>
  <si>
    <t>Entre la entrada a Cantel y la regional.</t>
  </si>
  <si>
    <t>Barrio chuisajcap</t>
  </si>
  <si>
    <t>KM 215, frente Carrocerías Candelaria</t>
  </si>
  <si>
    <t>Cerca de Prendas el águila</t>
  </si>
  <si>
    <t>km 215, Calle Llena Cantaros</t>
  </si>
  <si>
    <t>Entrada a tierra colorada,después del primer túmulo a mano izquierda,frente a un terreno,a la par la librería,color de la casa blanca,la casa hay a la par de una herrería “sin nombre”</t>
  </si>
  <si>
    <t>Pachaj Centro, por la iglesia católica</t>
  </si>
  <si>
    <t>Las rosas</t>
  </si>
  <si>
    <t>Colonia San Antonio</t>
  </si>
  <si>
    <t>Condominio las margaritas</t>
  </si>
  <si>
    <t>Vista Bella</t>
  </si>
  <si>
    <t>San Antonio</t>
  </si>
  <si>
    <t>Bolivar</t>
  </si>
  <si>
    <t>La linea</t>
  </si>
  <si>
    <t>Barrio El calvario</t>
  </si>
  <si>
    <t>Colonia la Bendicion casa numero 22</t>
  </si>
  <si>
    <t>La Bendicion</t>
  </si>
  <si>
    <t>Avenida las Americas</t>
  </si>
  <si>
    <t xml:space="preserve"> zona 5</t>
  </si>
  <si>
    <t>Colonia Minerva</t>
  </si>
  <si>
    <t>Calle Manuel Lizandro Barillas</t>
  </si>
  <si>
    <t>Colonia Los Trigales</t>
  </si>
  <si>
    <t>Colonia San Antonio, cerca del Colegio Continental</t>
  </si>
  <si>
    <t>Los Trigales</t>
  </si>
  <si>
    <t>Paseo de la arboleda Cluster E casa 502</t>
  </si>
  <si>
    <t>Llanos de la Cruz</t>
  </si>
  <si>
    <t>Colonia Delco</t>
  </si>
  <si>
    <t>Residenciales Democracia</t>
  </si>
  <si>
    <t>Colonia las Americas</t>
  </si>
  <si>
    <t>Molina</t>
  </si>
  <si>
    <t>no especifica</t>
  </si>
  <si>
    <t>Barrio La Joyita</t>
  </si>
  <si>
    <t xml:space="preserve"> condominio planes del pedregal</t>
  </si>
  <si>
    <t>Barrio Santa Ana</t>
  </si>
  <si>
    <t>Barrio Santiago</t>
  </si>
  <si>
    <t>Calle</t>
  </si>
  <si>
    <t>Lopez</t>
  </si>
  <si>
    <t>Cantón valle dorado zona 3, Huehuetenango</t>
  </si>
  <si>
    <t>Callejón los super chivos</t>
  </si>
  <si>
    <t>Callejon Los super chivos</t>
  </si>
  <si>
    <t>Bario la independencia</t>
  </si>
  <si>
    <t>Fundabiem, Las Rosas</t>
  </si>
  <si>
    <t>Pacaja alto</t>
  </si>
  <si>
    <t>Polanco</t>
  </si>
  <si>
    <t>Zona 1 Barrio Santa Ana</t>
  </si>
  <si>
    <t>24av. D-8</t>
  </si>
  <si>
    <t>Zona 5</t>
  </si>
  <si>
    <t>Zona 9</t>
  </si>
  <si>
    <t>POR ESCUELA EL ROSARIO</t>
  </si>
  <si>
    <t>Celso</t>
  </si>
  <si>
    <t>Carmelina</t>
  </si>
  <si>
    <t>Colonia el padro abajo del colegio San Lorenzo Primeria</t>
  </si>
  <si>
    <t>ZONA 5 EL PRADO</t>
  </si>
  <si>
    <t>POR CUATRO CAMINOS</t>
  </si>
  <si>
    <t>ZONA 4 EL TERRERO</t>
  </si>
  <si>
    <t>POR EL PARQUE CENTRAL</t>
  </si>
  <si>
    <t>SECTOR RIO HELADO</t>
  </si>
  <si>
    <t>CANTON PARROQUIA</t>
  </si>
  <si>
    <t>Por el mercadito de Minerva</t>
  </si>
  <si>
    <t>Casa No. 11</t>
  </si>
  <si>
    <t>Zona 3 colonia Loma el Carrizal</t>
  </si>
  <si>
    <t>San Juan Atitán</t>
  </si>
  <si>
    <t>ARRIBA DEL INSTITUTO NACIONAL</t>
  </si>
  <si>
    <t>Cerca de la farmacia Batres</t>
  </si>
  <si>
    <t>Cantón El Llano San Pedro Necta, Huehuetenango</t>
  </si>
  <si>
    <t>El Llano</t>
  </si>
  <si>
    <t>ATRAS DE ZENTRO PLAZA</t>
  </si>
  <si>
    <t>ZONA 11 CAMBOTE</t>
  </si>
  <si>
    <t>POR TURICENTRO LOS DELFINES</t>
  </si>
  <si>
    <t>CANTON LAS TEJAS</t>
  </si>
  <si>
    <t>Por los aserraderos</t>
  </si>
  <si>
    <t>Arriba del templo minerva, por el campo los colchones</t>
  </si>
  <si>
    <t>ZONA 2 MINERVA</t>
  </si>
  <si>
    <t>Migración por situación económica</t>
  </si>
  <si>
    <t>POR EL BANCO BANRURAL</t>
  </si>
  <si>
    <t>CHINACA</t>
  </si>
  <si>
    <t>3ra. Calle final media cuadra antes de funeraria Los Angeles</t>
  </si>
  <si>
    <t>ZONA 2 COLONIA PANAMA</t>
  </si>
  <si>
    <t>ARRIBA DEL PRIMER TANQUE</t>
  </si>
  <si>
    <t>ZONA 1 DE CHIANTLA</t>
  </si>
  <si>
    <t>COLONIA LAS BRISAS POR LA PISTA DE AVIACIÓN</t>
  </si>
  <si>
    <t>ZONA 10 COLONIA LAS BRISAS</t>
  </si>
  <si>
    <t>A 3 MTS DE HUEHUEPAN</t>
  </si>
  <si>
    <t>Hilda</t>
  </si>
  <si>
    <t>El Terrero Zona 4,</t>
  </si>
  <si>
    <t>Canton las alcantarillas, San Idelfonso Ixtahuacan, Huehuetenango</t>
  </si>
  <si>
    <t>Las alcantarillas</t>
  </si>
  <si>
    <t>Sector IV cantón Aguacatan, Huehuetenango</t>
  </si>
  <si>
    <t>el canton</t>
  </si>
  <si>
    <t>Cifuentes</t>
  </si>
  <si>
    <t>Zona 7</t>
  </si>
  <si>
    <t>Aldea Chocal, Malacatancito, Hueheutenango</t>
  </si>
  <si>
    <t>Canton las tejas, los Regadillos, Chiantla, Huehuetenango</t>
  </si>
  <si>
    <t>Los Regadillos</t>
  </si>
  <si>
    <t>Velasquez</t>
  </si>
  <si>
    <t>Residenciales Balcones de Minerva</t>
  </si>
  <si>
    <t>Cambote zona 11</t>
  </si>
  <si>
    <t>Caserío Puente Aguilar</t>
  </si>
  <si>
    <t>En la calle Principal de la Cabecera Chiantla, Huehuetenango.</t>
  </si>
  <si>
    <t>Cabecera Zona 1</t>
  </si>
  <si>
    <t>zona 11</t>
  </si>
  <si>
    <t>Canton Aguacatan, Aguacatán, Huehuetenango</t>
  </si>
  <si>
    <t>Canton Aguacatan</t>
  </si>
  <si>
    <t>5ta calle 7-46 B zona 1</t>
  </si>
  <si>
    <t>Gladys</t>
  </si>
  <si>
    <t>Entrada Colonia la unión el terrero</t>
  </si>
  <si>
    <t>zona 8</t>
  </si>
  <si>
    <t>Cerca del Mercado Municipal de Chiantla, Huehuetenango.</t>
  </si>
  <si>
    <t>Cabecera</t>
  </si>
  <si>
    <t>A la par del RENAP, San Rafael Petzal, Huehuetenango.</t>
  </si>
  <si>
    <t>Cardona</t>
  </si>
  <si>
    <t>Rivas</t>
  </si>
  <si>
    <t>Yeison</t>
  </si>
  <si>
    <t>San Bartolo Aguas Calientes</t>
  </si>
  <si>
    <t>Cerca del Segundo Tanque de Agua Chiantla, Huehuetenango.</t>
  </si>
  <si>
    <t>Cantón llanos de la cruz</t>
  </si>
  <si>
    <t>300 mts antes de las ruinas de Zaculeu</t>
  </si>
  <si>
    <t>A DOS CUADRAS DEL MINISTERIO DE TRABAJO</t>
  </si>
  <si>
    <t>ZONA 1 COLONIA REYNA</t>
  </si>
  <si>
    <t>CERCA DE LA FARMACIA LA MODERNA</t>
  </si>
  <si>
    <t>POR HOTEL PIEDRAS NEGRAS</t>
  </si>
  <si>
    <t>ALDEA OJECHEJEL</t>
  </si>
  <si>
    <t>Lesly</t>
  </si>
  <si>
    <t>COLONIA LOS PINITOS DONDE TERMINA EL PAVIMENTO</t>
  </si>
  <si>
    <t>ZONA 1 COLONIA LOS PINITOS</t>
  </si>
  <si>
    <t>Barrio Los Limares, San Ildefonso Ixtlahuacán, Huehuetenango</t>
  </si>
  <si>
    <t>Barrio Los Limares</t>
  </si>
  <si>
    <t>Vista Hermosa Zona 5</t>
  </si>
  <si>
    <t>Chimusinique</t>
  </si>
  <si>
    <t>Magdalena</t>
  </si>
  <si>
    <t>0 calle -89 a un costado del Colegio El Valle</t>
  </si>
  <si>
    <t>Maritza</t>
  </si>
  <si>
    <t>Proyecto San José</t>
  </si>
  <si>
    <t>Zona 9 Zaculeu</t>
  </si>
  <si>
    <t>Zona 12</t>
  </si>
  <si>
    <t>Condominio Santa Rita II</t>
  </si>
  <si>
    <t>Pino montano</t>
  </si>
  <si>
    <t>Colonia Josefina</t>
  </si>
  <si>
    <t>Ala par de churrascos Candy</t>
  </si>
  <si>
    <t>4 av. 1-38 Zona 8</t>
  </si>
  <si>
    <t>Cerca del templo de Minerva</t>
  </si>
  <si>
    <t>Jacinto</t>
  </si>
  <si>
    <t>Las Pozas zona 2</t>
  </si>
  <si>
    <t>Colonia las flores</t>
  </si>
  <si>
    <t>Sector los Hernández</t>
  </si>
  <si>
    <t>Barillas</t>
  </si>
  <si>
    <t>Aldea la laguna</t>
  </si>
  <si>
    <t>Zona 10</t>
  </si>
  <si>
    <t>Colonia puntarele</t>
  </si>
  <si>
    <t>Canton La laguna</t>
  </si>
  <si>
    <t>Aldea Chinaca</t>
  </si>
  <si>
    <t>Residenciales Lomas de San José casa 13 manzana 3</t>
  </si>
  <si>
    <t>Lomas de San José</t>
  </si>
  <si>
    <t>Bario la cruz</t>
  </si>
  <si>
    <t>Cantón Piedregales</t>
  </si>
  <si>
    <t>Cantón Union</t>
  </si>
  <si>
    <t>Judith</t>
  </si>
  <si>
    <t>Cuatro caminos</t>
  </si>
  <si>
    <t>Jardines de la Viña</t>
  </si>
  <si>
    <t>Sector 3 entrada San Simón</t>
  </si>
  <si>
    <t>Incumplimiento de políticas del programa</t>
  </si>
  <si>
    <t>Corral Chiquito</t>
  </si>
  <si>
    <t>Amarilis</t>
  </si>
  <si>
    <t>Avenida los olivos</t>
  </si>
  <si>
    <t>Segundo Carrizal</t>
  </si>
  <si>
    <t>Sector cooperativa</t>
  </si>
  <si>
    <t>Av. Los olivos el Terrero Zona 4</t>
  </si>
  <si>
    <t>Sibilia</t>
  </si>
  <si>
    <t>a 300 metros del puente a mano derecha</t>
  </si>
  <si>
    <t>Zona 7 sector cuyupa</t>
  </si>
  <si>
    <t>Cerca de canshac en la terminal</t>
  </si>
  <si>
    <t>Zona 9 Zaculeu central</t>
  </si>
  <si>
    <t>Buena Vista zona 3</t>
  </si>
  <si>
    <t>Cantón el Gol, San Pedro Necta, Huehuetenango</t>
  </si>
  <si>
    <t>Cantón el Gol</t>
  </si>
  <si>
    <t>Proyecto San José  Zona 8</t>
  </si>
  <si>
    <t>El Terrero</t>
  </si>
  <si>
    <t>Colonia la Reforma</t>
  </si>
  <si>
    <t>Las Tejas Chiantla, Huehuetenango</t>
  </si>
  <si>
    <t>Las Tejas</t>
  </si>
  <si>
    <t>Cantón Posh, Aldea la Estancia, Huehuetenango</t>
  </si>
  <si>
    <t>Colonia el Vaquero</t>
  </si>
  <si>
    <t>Cantón Cementerio, Zona 1</t>
  </si>
  <si>
    <t>Condominio Santa Rita 2</t>
  </si>
  <si>
    <t>Concepción Aldea Talmax</t>
  </si>
  <si>
    <t>Aldea Talmax</t>
  </si>
  <si>
    <t>Colonia Santa Teresita</t>
  </si>
  <si>
    <t>Condominio "La Villa"</t>
  </si>
  <si>
    <t>O calle Cantón Llanos de la Cruz</t>
  </si>
  <si>
    <t>Barrio del Carmen</t>
  </si>
  <si>
    <t>zona 0</t>
  </si>
  <si>
    <t>Terreo Alto Zona 4</t>
  </si>
  <si>
    <t>Caserio los Vicentes</t>
  </si>
  <si>
    <t>Barrio la Transfiguracion</t>
  </si>
  <si>
    <t>San Francisco El Alto</t>
  </si>
  <si>
    <t>Choqui Alto</t>
  </si>
  <si>
    <t>Jardines</t>
  </si>
  <si>
    <t>Barrio San Jacinto</t>
  </si>
  <si>
    <t>Lotificación san francisco</t>
  </si>
  <si>
    <t>Colonia la ciénaga</t>
  </si>
  <si>
    <t>Por la rotonda a Interplaza</t>
  </si>
  <si>
    <t>Palacios</t>
  </si>
  <si>
    <t>Trans Valle</t>
  </si>
  <si>
    <t>Wilson</t>
  </si>
  <si>
    <t>Colonia santa Isabel</t>
  </si>
  <si>
    <t>El Mirador</t>
  </si>
  <si>
    <t>La Cuchilla</t>
  </si>
  <si>
    <t>Estuardo</t>
  </si>
  <si>
    <t>El Calvario, Malacatancito, Huehuetenango</t>
  </si>
  <si>
    <t>Colonia el bombero</t>
  </si>
  <si>
    <t>Participa en otras actividades extracurriculares externas a Glasswing</t>
  </si>
  <si>
    <t>El cenizal</t>
  </si>
  <si>
    <t>Colonia valle verde</t>
  </si>
  <si>
    <t>Prados del Encinal</t>
  </si>
  <si>
    <t>Av. Cirilo flores</t>
  </si>
  <si>
    <t>Rosales</t>
  </si>
  <si>
    <t>LA RECTA SALIDA A SAN MARCOS</t>
  </si>
  <si>
    <t>Parque Central</t>
  </si>
  <si>
    <t>Colonia Vista Bella</t>
  </si>
  <si>
    <t>condominio “El roble ”</t>
  </si>
  <si>
    <t>Oroxom</t>
  </si>
  <si>
    <t>Jardines de Xelajú</t>
  </si>
  <si>
    <t>Barrio Cruz de Piedra</t>
  </si>
  <si>
    <t>SECTOR 2 ENFRENTE DEL PARQUE DE AGUA</t>
  </si>
  <si>
    <t>San José Chiquilajá</t>
  </si>
  <si>
    <t>ZONA 6 CEFEMERQ</t>
  </si>
  <si>
    <t>zona 1 Hospital Robles</t>
  </si>
  <si>
    <t>Barrio Las Tapias</t>
  </si>
  <si>
    <t>Barrio el Rosario</t>
  </si>
  <si>
    <t>San José la villa</t>
  </si>
  <si>
    <t>Calle de los Chivos, Rodolfo Robles</t>
  </si>
  <si>
    <t>Calle Rodolfo Robles</t>
  </si>
  <si>
    <t>Barrio la Pepsi</t>
  </si>
  <si>
    <t>Centro Llanos del Pinal abajo de la iglesia católica San Antonio de Padua</t>
  </si>
  <si>
    <t>Avenida Jesús Castillo</t>
  </si>
  <si>
    <t>Chichiguitan</t>
  </si>
  <si>
    <t>Cantón Xeúl</t>
  </si>
  <si>
    <t>Balcones de minerva</t>
  </si>
  <si>
    <t>Condominio Paseo del Pedregal</t>
  </si>
  <si>
    <t>Cambio de domicilio</t>
  </si>
  <si>
    <t>Colonia Villa Mercedes</t>
  </si>
  <si>
    <t>Colonia Molina</t>
  </si>
  <si>
    <t>Fundabien</t>
  </si>
  <si>
    <t>Colonia el cervecero</t>
  </si>
  <si>
    <t>Arce</t>
  </si>
  <si>
    <t>Pacajá Alto</t>
  </si>
  <si>
    <t>Pasac primero calle principal</t>
  </si>
  <si>
    <t>Final de la 6ta. calle cerca del estacionamiento de la policía de tránsito .</t>
  </si>
  <si>
    <t>zona 1, pozo la virgen</t>
  </si>
  <si>
    <t>La cervecería</t>
  </si>
  <si>
    <t>Jardines de Xelaju</t>
  </si>
  <si>
    <t>Barrio La Cuchilla</t>
  </si>
  <si>
    <t>Trigales</t>
  </si>
  <si>
    <t>Valle de las Rosas</t>
  </si>
  <si>
    <t>Del Rocío</t>
  </si>
  <si>
    <t>Del Carmen</t>
  </si>
  <si>
    <t>Mendez</t>
  </si>
  <si>
    <t>Salazar</t>
  </si>
  <si>
    <t>Rodríguez</t>
  </si>
  <si>
    <t>Marinal</t>
  </si>
  <si>
    <t>Flor del Milagro</t>
  </si>
  <si>
    <t>Hortencia</t>
  </si>
  <si>
    <t>Rubí</t>
  </si>
  <si>
    <t>del Rosario</t>
  </si>
  <si>
    <t>Vásquez</t>
  </si>
  <si>
    <t>Ochoa</t>
  </si>
  <si>
    <t>Rojas</t>
  </si>
  <si>
    <t>Rodas</t>
  </si>
  <si>
    <t>Gómez</t>
  </si>
  <si>
    <t>de León</t>
  </si>
  <si>
    <t>de López</t>
  </si>
  <si>
    <t>De Chan</t>
  </si>
  <si>
    <t>De León</t>
  </si>
  <si>
    <t>de Carpio</t>
  </si>
  <si>
    <t>de Cinto</t>
  </si>
  <si>
    <t>Ramírez</t>
  </si>
  <si>
    <t>Ventura</t>
  </si>
  <si>
    <t>Escobar</t>
  </si>
  <si>
    <t>Ordóñez</t>
  </si>
  <si>
    <t>Castro</t>
  </si>
  <si>
    <t>de Maldonado</t>
  </si>
  <si>
    <t>de Vásquez</t>
  </si>
  <si>
    <t>Ixcot</t>
  </si>
  <si>
    <t>Enríquez</t>
  </si>
  <si>
    <t>de Gómez</t>
  </si>
  <si>
    <t>de la Cruz</t>
  </si>
  <si>
    <t>de Rosales</t>
  </si>
  <si>
    <t>Alonzo</t>
  </si>
  <si>
    <t>de Merida</t>
  </si>
  <si>
    <t>Juárez</t>
  </si>
  <si>
    <t>Vázquez</t>
  </si>
  <si>
    <t>de Ortega</t>
  </si>
  <si>
    <t>Quijivix</t>
  </si>
  <si>
    <t>Lucas</t>
  </si>
  <si>
    <t>Aguilar</t>
  </si>
  <si>
    <t>Diaz</t>
  </si>
  <si>
    <t>Sarat</t>
  </si>
  <si>
    <t>De Funes</t>
  </si>
  <si>
    <t>De Alonzo</t>
  </si>
  <si>
    <t>De Samayoa</t>
  </si>
  <si>
    <t>de Citalán</t>
  </si>
  <si>
    <t>Sánchez</t>
  </si>
  <si>
    <t>LÓPEZ</t>
  </si>
  <si>
    <t>de Domingo</t>
  </si>
  <si>
    <t>de Sales</t>
  </si>
  <si>
    <t>Alva</t>
  </si>
  <si>
    <t>de Tomas</t>
  </si>
  <si>
    <t>Irene</t>
  </si>
  <si>
    <t>Carmela</t>
  </si>
  <si>
    <t>Delgado</t>
  </si>
  <si>
    <t>Alvarado</t>
  </si>
  <si>
    <t>Hidalgo</t>
  </si>
  <si>
    <t>Hoffens</t>
  </si>
  <si>
    <t>Barrientos</t>
  </si>
  <si>
    <t>Del Valle</t>
  </si>
  <si>
    <t>Leiva</t>
  </si>
  <si>
    <t>Andrea</t>
  </si>
  <si>
    <t>Melissa</t>
  </si>
  <si>
    <t>Cristopher</t>
  </si>
  <si>
    <t>Ramón</t>
  </si>
  <si>
    <t>Anthony</t>
  </si>
  <si>
    <t>Damián</t>
  </si>
  <si>
    <t>Brenda</t>
  </si>
  <si>
    <t>Angela</t>
  </si>
  <si>
    <t>Florinda</t>
  </si>
  <si>
    <t>Lisbeth</t>
  </si>
  <si>
    <t>Nohemí</t>
  </si>
  <si>
    <t>Estefani</t>
  </si>
  <si>
    <t>Mishel</t>
  </si>
  <si>
    <t>Marlyn</t>
  </si>
  <si>
    <t>Victoria</t>
  </si>
  <si>
    <t>Jeffersón</t>
  </si>
  <si>
    <t>Alexander</t>
  </si>
  <si>
    <t>Pablo</t>
  </si>
  <si>
    <t>Benjamin</t>
  </si>
  <si>
    <t>Julissa</t>
  </si>
  <si>
    <t>Kimberly</t>
  </si>
  <si>
    <t>Natali</t>
  </si>
  <si>
    <t>Kati</t>
  </si>
  <si>
    <t>Yasmin</t>
  </si>
  <si>
    <t>Humberto</t>
  </si>
  <si>
    <t>Saidy</t>
  </si>
  <si>
    <t>Margoth</t>
  </si>
  <si>
    <t>Oswaldo</t>
  </si>
  <si>
    <t>Maguen</t>
  </si>
  <si>
    <t>Tikva</t>
  </si>
  <si>
    <t>Vivian</t>
  </si>
  <si>
    <t>Jimena</t>
  </si>
  <si>
    <t>Ivana</t>
  </si>
  <si>
    <t>Carlos</t>
  </si>
  <si>
    <t>Alberto</t>
  </si>
  <si>
    <t>Stefany</t>
  </si>
  <si>
    <t>Elmer</t>
  </si>
  <si>
    <t>Denilson</t>
  </si>
  <si>
    <t>Carolina</t>
  </si>
  <si>
    <t>Keyla</t>
  </si>
  <si>
    <t>Mirka</t>
  </si>
  <si>
    <t>Graciela</t>
  </si>
  <si>
    <t>Hugo</t>
  </si>
  <si>
    <t>Irasema</t>
  </si>
  <si>
    <t>Damara</t>
  </si>
  <si>
    <t>Cristian</t>
  </si>
  <si>
    <t>Jhonatan</t>
  </si>
  <si>
    <t>Isaias</t>
  </si>
  <si>
    <t>Araceli</t>
  </si>
  <si>
    <t>Cesar</t>
  </si>
  <si>
    <t>Esly</t>
  </si>
  <si>
    <t>Emelin</t>
  </si>
  <si>
    <t>Yeseña</t>
  </si>
  <si>
    <t>Erig</t>
  </si>
  <si>
    <t>Mariela</t>
  </si>
  <si>
    <t>Nohemi</t>
  </si>
  <si>
    <t>Roxana</t>
  </si>
  <si>
    <t>Gustavo</t>
  </si>
  <si>
    <t>Guisela</t>
  </si>
  <si>
    <t>Cristofer</t>
  </si>
  <si>
    <t>Rodolfo</t>
  </si>
  <si>
    <t>Cilia</t>
  </si>
  <si>
    <t>Mayaliz</t>
  </si>
  <si>
    <t>Quetzali</t>
  </si>
  <si>
    <t>Ruby</t>
  </si>
  <si>
    <t>Asharet</t>
  </si>
  <si>
    <t>Yuliana</t>
  </si>
  <si>
    <t>Beverly</t>
  </si>
  <si>
    <t>Alondra</t>
  </si>
  <si>
    <t>Dayana</t>
  </si>
  <si>
    <t>Rashel</t>
  </si>
  <si>
    <t>Karla</t>
  </si>
  <si>
    <t>Sharón</t>
  </si>
  <si>
    <t>Naiti</t>
  </si>
  <si>
    <t>Erick</t>
  </si>
  <si>
    <t>Hiram</t>
  </si>
  <si>
    <t>Elvis</t>
  </si>
  <si>
    <t>Gudiel</t>
  </si>
  <si>
    <t>Estrella</t>
  </si>
  <si>
    <t>Rossemary</t>
  </si>
  <si>
    <t>Shirly</t>
  </si>
  <si>
    <t>Griselda</t>
  </si>
  <si>
    <t>Rosvely</t>
  </si>
  <si>
    <t>Bryan</t>
  </si>
  <si>
    <t>Alessandra</t>
  </si>
  <si>
    <t>Leslie</t>
  </si>
  <si>
    <t>Lucía</t>
  </si>
  <si>
    <t>Kevin</t>
  </si>
  <si>
    <t>Fernando</t>
  </si>
  <si>
    <t>Jeannette</t>
  </si>
  <si>
    <t>Eva</t>
  </si>
  <si>
    <t>Verónica</t>
  </si>
  <si>
    <t>Merci</t>
  </si>
  <si>
    <t>Edelwice</t>
  </si>
  <si>
    <t>Berenice</t>
  </si>
  <si>
    <t>Noemí</t>
  </si>
  <si>
    <t>Josué</t>
  </si>
  <si>
    <t>Dulce</t>
  </si>
  <si>
    <t>AnaSofía</t>
  </si>
  <si>
    <t>Jennifer</t>
  </si>
  <si>
    <t>Angel</t>
  </si>
  <si>
    <t>Gabriel</t>
  </si>
  <si>
    <t>Heidy</t>
  </si>
  <si>
    <t>Anaytte</t>
  </si>
  <si>
    <t>Julian</t>
  </si>
  <si>
    <t>Jackeline</t>
  </si>
  <si>
    <t>Jazmín</t>
  </si>
  <si>
    <t>Dylan</t>
  </si>
  <si>
    <t>Iván</t>
  </si>
  <si>
    <t>Joseline</t>
  </si>
  <si>
    <t>Nayeli</t>
  </si>
  <si>
    <t>Saray</t>
  </si>
  <si>
    <t>Ericka</t>
  </si>
  <si>
    <t>Melvin</t>
  </si>
  <si>
    <t>Hessler</t>
  </si>
  <si>
    <t>Rocael</t>
  </si>
  <si>
    <t>Junnior</t>
  </si>
  <si>
    <t>Channell</t>
  </si>
  <si>
    <t>Alexandra</t>
  </si>
  <si>
    <t>Esvin</t>
  </si>
  <si>
    <t>Niurka</t>
  </si>
  <si>
    <t>Perla</t>
  </si>
  <si>
    <t>Marles</t>
  </si>
  <si>
    <t>Raúl</t>
  </si>
  <si>
    <t>Noé</t>
  </si>
  <si>
    <t>Catalina</t>
  </si>
  <si>
    <t>Ingrid</t>
  </si>
  <si>
    <t>Johana</t>
  </si>
  <si>
    <t>Franklin</t>
  </si>
  <si>
    <t>Samuel</t>
  </si>
  <si>
    <t>Emilyn</t>
  </si>
  <si>
    <t>Alicia</t>
  </si>
  <si>
    <t>Roberto</t>
  </si>
  <si>
    <t>Elisabeth</t>
  </si>
  <si>
    <t>Hamilton</t>
  </si>
  <si>
    <t>Abimael</t>
  </si>
  <si>
    <t>Rina</t>
  </si>
  <si>
    <t>Yamileth</t>
  </si>
  <si>
    <t>Lidia</t>
  </si>
  <si>
    <t>Marisa </t>
  </si>
  <si>
    <t>Lesli</t>
  </si>
  <si>
    <t>Suceli</t>
  </si>
  <si>
    <t>Eber</t>
  </si>
  <si>
    <t>Efraín</t>
  </si>
  <si>
    <t>Jatbay</t>
  </si>
  <si>
    <t>Elaicel</t>
  </si>
  <si>
    <t>Juliana</t>
  </si>
  <si>
    <t>Rosicela</t>
  </si>
  <si>
    <t>Yulisa</t>
  </si>
  <si>
    <t>Nayelly</t>
  </si>
  <si>
    <t>Darinka</t>
  </si>
  <si>
    <t>Noemi</t>
  </si>
  <si>
    <t>Yenifer</t>
  </si>
  <si>
    <t>Esmeralda</t>
  </si>
  <si>
    <t>Rony</t>
  </si>
  <si>
    <t>Isabel </t>
  </si>
  <si>
    <t>Kely</t>
  </si>
  <si>
    <t>Yazania</t>
  </si>
  <si>
    <t>Selena</t>
  </si>
  <si>
    <t>Marisol</t>
  </si>
  <si>
    <t>Yamilex</t>
  </si>
  <si>
    <t>Goretti</t>
  </si>
  <si>
    <t>Mabby</t>
  </si>
  <si>
    <t>Sofía</t>
  </si>
  <si>
    <t>Shirley</t>
  </si>
  <si>
    <t>Rachell</t>
  </si>
  <si>
    <t>Yessica</t>
  </si>
  <si>
    <t>Anayeli</t>
  </si>
  <si>
    <t>Jaquelin</t>
  </si>
  <si>
    <t>Ashley</t>
  </si>
  <si>
    <t>Daniela</t>
  </si>
  <si>
    <t>Jimmy</t>
  </si>
  <si>
    <t>Jonathan</t>
  </si>
  <si>
    <t>Jesica</t>
  </si>
  <si>
    <t>Lisvet</t>
  </si>
  <si>
    <t>Bautista</t>
  </si>
  <si>
    <t>Jesús</t>
  </si>
  <si>
    <t>Guillermo</t>
  </si>
  <si>
    <t>Keila</t>
  </si>
  <si>
    <t>Rachel</t>
  </si>
  <si>
    <t>Saraí</t>
  </si>
  <si>
    <t>Idalia</t>
  </si>
  <si>
    <t>Ceyli</t>
  </si>
  <si>
    <t>Galylea</t>
  </si>
  <si>
    <t>Josseline</t>
  </si>
  <si>
    <t>Lizeth</t>
  </si>
  <si>
    <t>Jacquelyn</t>
  </si>
  <si>
    <t>Usiel</t>
  </si>
  <si>
    <t>Yosselin</t>
  </si>
  <si>
    <t>Vanessa</t>
  </si>
  <si>
    <t>Migdalia</t>
  </si>
  <si>
    <t>Kener</t>
  </si>
  <si>
    <t>Orlando</t>
  </si>
  <si>
    <t>Fátima</t>
  </si>
  <si>
    <t>Galilea</t>
  </si>
  <si>
    <t>Angélica</t>
  </si>
  <si>
    <t>Jonatán</t>
  </si>
  <si>
    <t>Charis</t>
  </si>
  <si>
    <t>Nahomy</t>
  </si>
  <si>
    <t>Abinadí</t>
  </si>
  <si>
    <t>Betania</t>
  </si>
  <si>
    <t>Eduardo</t>
  </si>
  <si>
    <t>Dámaris</t>
  </si>
  <si>
    <t>Evelyn</t>
  </si>
  <si>
    <t>Geovany</t>
  </si>
  <si>
    <t>Manuel</t>
  </si>
  <si>
    <t>Monserrath</t>
  </si>
  <si>
    <t>Joaquin</t>
  </si>
  <si>
    <t>Alexsander</t>
  </si>
  <si>
    <t>Sergio</t>
  </si>
  <si>
    <t>Rossi</t>
  </si>
  <si>
    <t>Hermelinda</t>
  </si>
  <si>
    <t>Melany</t>
  </si>
  <si>
    <t>Denisse</t>
  </si>
  <si>
    <t>Mishell</t>
  </si>
  <si>
    <t>Ruth</t>
  </si>
  <si>
    <t>Eunice</t>
  </si>
  <si>
    <t>Yadira</t>
  </si>
  <si>
    <t>Briseida</t>
  </si>
  <si>
    <t>Armando</t>
  </si>
  <si>
    <t>Diana</t>
  </si>
  <si>
    <t>Beatríz</t>
  </si>
  <si>
    <t>Ariel</t>
  </si>
  <si>
    <t>Gamaliel</t>
  </si>
  <si>
    <t>Osvaldo</t>
  </si>
  <si>
    <t>Karina</t>
  </si>
  <si>
    <t>Astrid</t>
  </si>
  <si>
    <t>Maryori</t>
  </si>
  <si>
    <t>Georgina</t>
  </si>
  <si>
    <t>Dailyn</t>
  </si>
  <si>
    <t>Dallana</t>
  </si>
  <si>
    <t>Mahyleè</t>
  </si>
  <si>
    <t>Michelle</t>
  </si>
  <si>
    <t>Jeniffer</t>
  </si>
  <si>
    <t>Lisseth</t>
  </si>
  <si>
    <t>Keren</t>
  </si>
  <si>
    <t>Jarleth</t>
  </si>
  <si>
    <t>Maribela</t>
  </si>
  <si>
    <t>Rocio</t>
  </si>
  <si>
    <t>Celeste</t>
  </si>
  <si>
    <t>Alejandrina</t>
  </si>
  <si>
    <t>Steven</t>
  </si>
  <si>
    <t>Gilberto</t>
  </si>
  <si>
    <t>Isaí</t>
  </si>
  <si>
    <t>Sidney</t>
  </si>
  <si>
    <t>Alexia</t>
  </si>
  <si>
    <t>Aldo</t>
  </si>
  <si>
    <t>Gerardino</t>
  </si>
  <si>
    <t>Anderson</t>
  </si>
  <si>
    <t>Camila</t>
  </si>
  <si>
    <t>Betzabe</t>
  </si>
  <si>
    <t>Claudy</t>
  </si>
  <si>
    <t>Fernanda</t>
  </si>
  <si>
    <t>Merari</t>
  </si>
  <si>
    <t>Emelis</t>
  </si>
  <si>
    <t>Edubina</t>
  </si>
  <si>
    <t>Franky</t>
  </si>
  <si>
    <t>Stewart</t>
  </si>
  <si>
    <t>Zoila</t>
  </si>
  <si>
    <t>German</t>
  </si>
  <si>
    <t>Neftalí</t>
  </si>
  <si>
    <t>Nahomi</t>
  </si>
  <si>
    <t>Pamela</t>
  </si>
  <si>
    <t>Hillary</t>
  </si>
  <si>
    <t>Sharol</t>
  </si>
  <si>
    <t>Valeska</t>
  </si>
  <si>
    <t>Beatriz</t>
  </si>
  <si>
    <t>Rocío</t>
  </si>
  <si>
    <t>Jeremías</t>
  </si>
  <si>
    <t>Emmanuel</t>
  </si>
  <si>
    <t>Claudia</t>
  </si>
  <si>
    <t>Ivonne</t>
  </si>
  <si>
    <t>Licery</t>
  </si>
  <si>
    <t>Marielizabeth</t>
  </si>
  <si>
    <t>Mélany</t>
  </si>
  <si>
    <t>Nayely</t>
  </si>
  <si>
    <t>Abaylto</t>
  </si>
  <si>
    <t>Leysha</t>
  </si>
  <si>
    <t>Lorena</t>
  </si>
  <si>
    <t>Melisa</t>
  </si>
  <si>
    <t>Analy</t>
  </si>
  <si>
    <t>Ramon</t>
  </si>
  <si>
    <t>Adalberto</t>
  </si>
  <si>
    <t>Yarelissa</t>
  </si>
  <si>
    <t>Viviana</t>
  </si>
  <si>
    <t>Wanquiria</t>
  </si>
  <si>
    <t>Mariana</t>
  </si>
  <si>
    <t>Ferny</t>
  </si>
  <si>
    <t>Luis</t>
  </si>
  <si>
    <t>Leticia</t>
  </si>
  <si>
    <t>Sarita</t>
  </si>
  <si>
    <t>Yojana</t>
  </si>
  <si>
    <t>Jazmin</t>
  </si>
  <si>
    <t>Katery</t>
  </si>
  <si>
    <t>Belen</t>
  </si>
  <si>
    <t>Otto</t>
  </si>
  <si>
    <t>Rafael</t>
  </si>
  <si>
    <t>Ángeles</t>
  </si>
  <si>
    <t>Gertraude</t>
  </si>
  <si>
    <t>Yomara</t>
  </si>
  <si>
    <t>Nery</t>
  </si>
  <si>
    <t>Diego</t>
  </si>
  <si>
    <t>Victor</t>
  </si>
  <si>
    <t>Anibal</t>
  </si>
  <si>
    <t>Vedelsy</t>
  </si>
  <si>
    <t>Renardo</t>
  </si>
  <si>
    <t>Edy</t>
  </si>
  <si>
    <t>Belén</t>
  </si>
  <si>
    <t>Dayanna</t>
  </si>
  <si>
    <t>Joel</t>
  </si>
  <si>
    <t>Yésica</t>
  </si>
  <si>
    <t>Manuella</t>
  </si>
  <si>
    <t>Cruz</t>
  </si>
  <si>
    <t>Sigrid</t>
  </si>
  <si>
    <t>Maite</t>
  </si>
  <si>
    <t>Arlet</t>
  </si>
  <si>
    <t>Renee</t>
  </si>
  <si>
    <t>Leidy</t>
  </si>
  <si>
    <t>Rudy</t>
  </si>
  <si>
    <t>Sara</t>
  </si>
  <si>
    <t>Serefina</t>
  </si>
  <si>
    <t>CARLOS</t>
  </si>
  <si>
    <t>ALFREDO</t>
  </si>
  <si>
    <t>Michael</t>
  </si>
  <si>
    <t>Ottoniel</t>
  </si>
  <si>
    <t>Geicer</t>
  </si>
  <si>
    <t>Oseas</t>
  </si>
  <si>
    <t>Christian</t>
  </si>
  <si>
    <t>Yesenia</t>
  </si>
  <si>
    <t>DILSY</t>
  </si>
  <si>
    <t>SHAKIRA</t>
  </si>
  <si>
    <t>Edwin</t>
  </si>
  <si>
    <t>Cristal</t>
  </si>
  <si>
    <t>Jean</t>
  </si>
  <si>
    <t>Carlo</t>
  </si>
  <si>
    <t>Zaida</t>
  </si>
  <si>
    <t>Zuany</t>
  </si>
  <si>
    <t>Mallerly</t>
  </si>
  <si>
    <t>Alvaro</t>
  </si>
  <si>
    <t>Tomas</t>
  </si>
  <si>
    <t>Yesica</t>
  </si>
  <si>
    <t>Lisbet</t>
  </si>
  <si>
    <t>Dianna</t>
  </si>
  <si>
    <t>Maidel</t>
  </si>
  <si>
    <t>Janice</t>
  </si>
  <si>
    <t>Máryory</t>
  </si>
  <si>
    <t>Wendy</t>
  </si>
  <si>
    <t>Marisa</t>
  </si>
  <si>
    <t>Britany</t>
  </si>
  <si>
    <t>Daiseny</t>
  </si>
  <si>
    <t>Cleiser</t>
  </si>
  <si>
    <t>Yaneth</t>
  </si>
  <si>
    <t>Candi</t>
  </si>
  <si>
    <t>Siboney</t>
  </si>
  <si>
    <t>Davin</t>
  </si>
  <si>
    <t>D´arcy</t>
  </si>
  <si>
    <t>Leonarda</t>
  </si>
  <si>
    <t>Joseph</t>
  </si>
  <si>
    <t>Evelin</t>
  </si>
  <si>
    <t>Aura</t>
  </si>
  <si>
    <t>Yoseth</t>
  </si>
  <si>
    <t>Glendy</t>
  </si>
  <si>
    <t>Paola</t>
  </si>
  <si>
    <t>Kimberli</t>
  </si>
  <si>
    <t>Beder</t>
  </si>
  <si>
    <t>Arvin</t>
  </si>
  <si>
    <t>Gissele</t>
  </si>
  <si>
    <t>Nicole</t>
  </si>
  <si>
    <t>Pahola</t>
  </si>
  <si>
    <t>Yoel</t>
  </si>
  <si>
    <t>Brian</t>
  </si>
  <si>
    <t>Mayeli</t>
  </si>
  <si>
    <t>Dayán</t>
  </si>
  <si>
    <t>Jaqueline</t>
  </si>
  <si>
    <t>Elisa</t>
  </si>
  <si>
    <t>Magaly</t>
  </si>
  <si>
    <t>Jessica</t>
  </si>
  <si>
    <t>Regina</t>
  </si>
  <si>
    <t>JENNIFER</t>
  </si>
  <si>
    <t>ANAHÍ</t>
  </si>
  <si>
    <t>Jesse</t>
  </si>
  <si>
    <t>Daylee</t>
  </si>
  <si>
    <t>Marco</t>
  </si>
  <si>
    <t>Mónica</t>
  </si>
  <si>
    <t>Renata</t>
  </si>
  <si>
    <t>MÓNICA</t>
  </si>
  <si>
    <t>VALESCA</t>
  </si>
  <si>
    <t>OLIVER</t>
  </si>
  <si>
    <t>DANIEL</t>
  </si>
  <si>
    <t>Luisa</t>
  </si>
  <si>
    <t>Pavel</t>
  </si>
  <si>
    <t>Javier</t>
  </si>
  <si>
    <t>SHEILY</t>
  </si>
  <si>
    <t>AMELINA</t>
  </si>
  <si>
    <t>GLADIOLA</t>
  </si>
  <si>
    <t>Beverlin</t>
  </si>
  <si>
    <t>Yuneisi</t>
  </si>
  <si>
    <t>Nolberto</t>
  </si>
  <si>
    <t>UBALDO</t>
  </si>
  <si>
    <t>VINICIO</t>
  </si>
  <si>
    <t>WERNER</t>
  </si>
  <si>
    <t>JUAN</t>
  </si>
  <si>
    <t>RAFAEL</t>
  </si>
  <si>
    <t>YENNI</t>
  </si>
  <si>
    <t>DANIELA</t>
  </si>
  <si>
    <t>YOSELIN</t>
  </si>
  <si>
    <t>ROXANA</t>
  </si>
  <si>
    <t>Gisela</t>
  </si>
  <si>
    <t>Dayanara</t>
  </si>
  <si>
    <t>Alma</t>
  </si>
  <si>
    <t>Ileana</t>
  </si>
  <si>
    <t>ANAYELI</t>
  </si>
  <si>
    <t>MARITZA</t>
  </si>
  <si>
    <t>Byron</t>
  </si>
  <si>
    <t>Brithanie</t>
  </si>
  <si>
    <t>Telma</t>
  </si>
  <si>
    <t>Omar</t>
  </si>
  <si>
    <t>Linsey</t>
  </si>
  <si>
    <t>Cynthia</t>
  </si>
  <si>
    <t>Herber</t>
  </si>
  <si>
    <t>Héctor</t>
  </si>
  <si>
    <t>Augusto</t>
  </si>
  <si>
    <t>Rosmeri</t>
  </si>
  <si>
    <t>Concepción</t>
  </si>
  <si>
    <t>Fabián</t>
  </si>
  <si>
    <t>Wotzbelí</t>
  </si>
  <si>
    <t>Asunción</t>
  </si>
  <si>
    <t>Marjorie</t>
  </si>
  <si>
    <t>Adriana</t>
  </si>
  <si>
    <t>Alexis</t>
  </si>
  <si>
    <t>Ashly</t>
  </si>
  <si>
    <t>Denise</t>
  </si>
  <si>
    <t>Gian</t>
  </si>
  <si>
    <t>André</t>
  </si>
  <si>
    <t>Laura</t>
  </si>
  <si>
    <t>Sandy</t>
  </si>
  <si>
    <t>Estefany</t>
  </si>
  <si>
    <t>Mariné</t>
  </si>
  <si>
    <t>Delma</t>
  </si>
  <si>
    <t>Fidelina</t>
  </si>
  <si>
    <t>Kelly</t>
  </si>
  <si>
    <t>Sofia</t>
  </si>
  <si>
    <t>Francis</t>
  </si>
  <si>
    <t>Marvin</t>
  </si>
  <si>
    <t>Milca</t>
  </si>
  <si>
    <t>Mixell</t>
  </si>
  <si>
    <t>Elida</t>
  </si>
  <si>
    <t>Keneri</t>
  </si>
  <si>
    <t>Lilid</t>
  </si>
  <si>
    <t>Suigly</t>
  </si>
  <si>
    <t>Gladis</t>
  </si>
  <si>
    <t>Aury</t>
  </si>
  <si>
    <t>Izabel</t>
  </si>
  <si>
    <t>Rodrigo</t>
  </si>
  <si>
    <t>Noelia</t>
  </si>
  <si>
    <t>Elvira</t>
  </si>
  <si>
    <t>Jocabed</t>
  </si>
  <si>
    <t>Nohemy</t>
  </si>
  <si>
    <t>Julisa</t>
  </si>
  <si>
    <t>Mayari</t>
  </si>
  <si>
    <t>Yolanda</t>
  </si>
  <si>
    <t>Katy</t>
  </si>
  <si>
    <t>Bernardo</t>
  </si>
  <si>
    <t>Argentina</t>
  </si>
  <si>
    <t>Azucena</t>
  </si>
  <si>
    <t>Leobardo</t>
  </si>
  <si>
    <t>Santiago</t>
  </si>
  <si>
    <t>Josefa</t>
  </si>
  <si>
    <t>Everaldo</t>
  </si>
  <si>
    <t>Keidi</t>
  </si>
  <si>
    <t>Mario</t>
  </si>
  <si>
    <t>Yoselyn</t>
  </si>
  <si>
    <t>Obed</t>
  </si>
  <si>
    <t>Sonia</t>
  </si>
  <si>
    <t>Yuceili</t>
  </si>
  <si>
    <t>Bertha</t>
  </si>
  <si>
    <t>Ilsy</t>
  </si>
  <si>
    <t>Thelma</t>
  </si>
  <si>
    <t>Kensy</t>
  </si>
  <si>
    <t>Deysi</t>
  </si>
  <si>
    <t>Éylin</t>
  </si>
  <si>
    <t>Lilian</t>
  </si>
  <si>
    <t>Maricela</t>
  </si>
  <si>
    <t>Jeffrey</t>
  </si>
  <si>
    <t>Zayda</t>
  </si>
  <si>
    <t>Eluvia</t>
  </si>
  <si>
    <t>Debora</t>
  </si>
  <si>
    <t>Yisel</t>
  </si>
  <si>
    <t>Yessenia</t>
  </si>
  <si>
    <t>Aide</t>
  </si>
  <si>
    <t>Marleny</t>
  </si>
  <si>
    <t>Lissette</t>
  </si>
  <si>
    <t>Yire</t>
  </si>
  <si>
    <t>Magali</t>
  </si>
  <si>
    <t>Yancarlos</t>
  </si>
  <si>
    <t>Ester</t>
  </si>
  <si>
    <t>Heydi</t>
  </si>
  <si>
    <t>Susana</t>
  </si>
  <si>
    <t>Cindy</t>
  </si>
  <si>
    <t>Jenifer</t>
  </si>
  <si>
    <t>Simeona</t>
  </si>
  <si>
    <t>Roberta</t>
  </si>
  <si>
    <t>Rufina</t>
  </si>
  <si>
    <t>Mayerly</t>
  </si>
  <si>
    <t>Genesis</t>
  </si>
  <si>
    <t>Norma</t>
  </si>
  <si>
    <t>Helen</t>
  </si>
  <si>
    <t>Adalicia</t>
  </si>
  <si>
    <t>Alelí</t>
  </si>
  <si>
    <t>Yegly</t>
  </si>
  <si>
    <t>Carola</t>
  </si>
  <si>
    <t>Mateo</t>
  </si>
  <si>
    <t>Yosmar</t>
  </si>
  <si>
    <t>Abdías</t>
  </si>
  <si>
    <t>Darinel</t>
  </si>
  <si>
    <t>Anabella</t>
  </si>
  <si>
    <t>Lucy</t>
  </si>
  <si>
    <t>Oliver</t>
  </si>
  <si>
    <t>Alida</t>
  </si>
  <si>
    <t>Jeaneth</t>
  </si>
  <si>
    <t>Brayan</t>
  </si>
  <si>
    <t>Rosendo</t>
  </si>
  <si>
    <t>Consuelo</t>
  </si>
  <si>
    <t>Idequel</t>
  </si>
  <si>
    <t>Arfaxad</t>
  </si>
  <si>
    <t>Pricila</t>
  </si>
  <si>
    <t>Tomasa</t>
  </si>
  <si>
    <t>Elda</t>
  </si>
  <si>
    <t>Jénifer</t>
  </si>
  <si>
    <t>Fabio</t>
  </si>
  <si>
    <t>Abdi</t>
  </si>
  <si>
    <t>Katerin</t>
  </si>
  <si>
    <t>Yesmin</t>
  </si>
  <si>
    <t>Damaris</t>
  </si>
  <si>
    <t>Yanira</t>
  </si>
  <si>
    <t>Marly</t>
  </si>
  <si>
    <t>Stephanie</t>
  </si>
  <si>
    <t>Lucila</t>
  </si>
  <si>
    <t>Yaquelin</t>
  </si>
  <si>
    <t>Betzabel</t>
  </si>
  <si>
    <t>Adelina</t>
  </si>
  <si>
    <t>Tzinté</t>
  </si>
  <si>
    <t>Lesbia</t>
  </si>
  <si>
    <t>Sebastiana</t>
  </si>
  <si>
    <t>Atalia</t>
  </si>
  <si>
    <t>Yesicka</t>
  </si>
  <si>
    <t>Raquel</t>
  </si>
  <si>
    <t>Mary</t>
  </si>
  <si>
    <t>Paula</t>
  </si>
  <si>
    <t>Carmelita</t>
  </si>
  <si>
    <t>Delmi</t>
  </si>
  <si>
    <t>Jairon</t>
  </si>
  <si>
    <t>Iris</t>
  </si>
  <si>
    <t>Marleni</t>
  </si>
  <si>
    <t>Gimena</t>
  </si>
  <si>
    <t>Dilsy</t>
  </si>
  <si>
    <t>Hany</t>
  </si>
  <si>
    <t>Nicolás</t>
  </si>
  <si>
    <t>Rosita</t>
  </si>
  <si>
    <t>Marlin</t>
  </si>
  <si>
    <t>Anahí</t>
  </si>
  <si>
    <t>Zila</t>
  </si>
  <si>
    <t>Ángel</t>
  </si>
  <si>
    <t>Doris</t>
  </si>
  <si>
    <t>Mayda</t>
  </si>
  <si>
    <t>Yeaneth</t>
  </si>
  <si>
    <t>Anabely</t>
  </si>
  <si>
    <t>Juventina</t>
  </si>
  <si>
    <t>Sucely</t>
  </si>
  <si>
    <t>Yazmin</t>
  </si>
  <si>
    <t>Ubilio</t>
  </si>
  <si>
    <t>Wendi</t>
  </si>
  <si>
    <t>Joselyn</t>
  </si>
  <si>
    <t>Ixcanil</t>
  </si>
  <si>
    <t>Noemy</t>
  </si>
  <si>
    <t>Nataly</t>
  </si>
  <si>
    <t>Jiselen</t>
  </si>
  <si>
    <t>Adilene</t>
  </si>
  <si>
    <t>Arturo</t>
  </si>
  <si>
    <t>Jeremias</t>
  </si>
  <si>
    <t>Magalí</t>
  </si>
  <si>
    <t>Yahaira</t>
  </si>
  <si>
    <t>César</t>
  </si>
  <si>
    <t>Yovani</t>
  </si>
  <si>
    <t>Maireny</t>
  </si>
  <si>
    <t>Osleimy</t>
  </si>
  <si>
    <t>Luna</t>
  </si>
  <si>
    <t>Hayceli</t>
  </si>
  <si>
    <t>Windy</t>
  </si>
  <si>
    <t>Elevita</t>
  </si>
  <si>
    <t>Ignacio</t>
  </si>
  <si>
    <t>Erlinda</t>
  </si>
  <si>
    <t>Blandi</t>
  </si>
  <si>
    <t>Prisila</t>
  </si>
  <si>
    <t>Amy</t>
  </si>
  <si>
    <t>Dalisa</t>
  </si>
  <si>
    <t>Idania</t>
  </si>
  <si>
    <t>Agustina</t>
  </si>
  <si>
    <t>Elsy</t>
  </si>
  <si>
    <t>Celina</t>
  </si>
  <si>
    <t>Lesvia</t>
  </si>
  <si>
    <t>Teresa</t>
  </si>
  <si>
    <t>Myndi</t>
  </si>
  <si>
    <t>Greicy</t>
  </si>
  <si>
    <t>Cleyda</t>
  </si>
  <si>
    <t>Jairo</t>
  </si>
  <si>
    <t>Geidi</t>
  </si>
  <si>
    <t>Milton</t>
  </si>
  <si>
    <t>Eleonido</t>
  </si>
  <si>
    <t>Jacobo</t>
  </si>
  <si>
    <t>Maybelin</t>
  </si>
  <si>
    <t>Mileydi</t>
  </si>
  <si>
    <t>Maidely</t>
  </si>
  <si>
    <t>Deisy</t>
  </si>
  <si>
    <t>Flora</t>
  </si>
  <si>
    <t>Breyner</t>
  </si>
  <si>
    <t>Dorcas</t>
  </si>
  <si>
    <t>Allan</t>
  </si>
  <si>
    <t>Keni</t>
  </si>
  <si>
    <t>Silvia</t>
  </si>
  <si>
    <t>Axel</t>
  </si>
  <si>
    <t>Adolfo</t>
  </si>
  <si>
    <t>Yosidalma</t>
  </si>
  <si>
    <t>Fineza</t>
  </si>
  <si>
    <t>Meravy</t>
  </si>
  <si>
    <t>Franco</t>
  </si>
  <si>
    <t>Lorenzano</t>
  </si>
  <si>
    <t>Gendra</t>
  </si>
  <si>
    <t>Greisy</t>
  </si>
  <si>
    <t>Hudelina</t>
  </si>
  <si>
    <t>Sindy</t>
  </si>
  <si>
    <t>Miladys</t>
  </si>
  <si>
    <t>Mildred</t>
  </si>
  <si>
    <t>Nancy</t>
  </si>
  <si>
    <t>Emerzon</t>
  </si>
  <si>
    <t>Osman</t>
  </si>
  <si>
    <t>Glenda</t>
  </si>
  <si>
    <t>Delmy</t>
  </si>
  <si>
    <t>Rita</t>
  </si>
  <si>
    <t>Magdalia</t>
  </si>
  <si>
    <t>Yusely</t>
  </si>
  <si>
    <t>Rashell</t>
  </si>
  <si>
    <t>Jerson</t>
  </si>
  <si>
    <t>Nestor</t>
  </si>
  <si>
    <t>Gleymi</t>
  </si>
  <si>
    <t>Madely</t>
  </si>
  <si>
    <t>Sucelia</t>
  </si>
  <si>
    <t>Robin</t>
  </si>
  <si>
    <t>Macklonin</t>
  </si>
  <si>
    <t>Eimy</t>
  </si>
  <si>
    <t>Ronald</t>
  </si>
  <si>
    <t>Gerardy</t>
  </si>
  <si>
    <t>Liliana</t>
  </si>
  <si>
    <t>Emilio</t>
  </si>
  <si>
    <t>Rubén</t>
  </si>
  <si>
    <t>ANHELMARIS</t>
  </si>
  <si>
    <t>MABELY</t>
  </si>
  <si>
    <t>Teodora</t>
  </si>
  <si>
    <t>CÁRMEN</t>
  </si>
  <si>
    <t>ROSMERY</t>
  </si>
  <si>
    <t>CLAUDIA</t>
  </si>
  <si>
    <t>ALEJANDRINA</t>
  </si>
  <si>
    <t>DANILO</t>
  </si>
  <si>
    <t>NOÉ</t>
  </si>
  <si>
    <t>DAVID</t>
  </si>
  <si>
    <t>JOSÉ</t>
  </si>
  <si>
    <t>Uriel</t>
  </si>
  <si>
    <t>DIANITA</t>
  </si>
  <si>
    <t>MIREYLI</t>
  </si>
  <si>
    <t>Keylin</t>
  </si>
  <si>
    <t>Lizbeth</t>
  </si>
  <si>
    <t>Ah</t>
  </si>
  <si>
    <t>Nun</t>
  </si>
  <si>
    <t>Dalila</t>
  </si>
  <si>
    <t>Velveth</t>
  </si>
  <si>
    <t>Yulian</t>
  </si>
  <si>
    <t>Sayra</t>
  </si>
  <si>
    <t>Kenny</t>
  </si>
  <si>
    <t>Adonahí</t>
  </si>
  <si>
    <t>Yeny</t>
  </si>
  <si>
    <t>Fatima</t>
  </si>
  <si>
    <t>Mardaly</t>
  </si>
  <si>
    <t>Yodzaida</t>
  </si>
  <si>
    <t>Odalys</t>
  </si>
  <si>
    <t>Mireya</t>
  </si>
  <si>
    <t>Nelva</t>
  </si>
  <si>
    <t>Yusleni</t>
  </si>
  <si>
    <t>Marilú</t>
  </si>
  <si>
    <t>Emerson</t>
  </si>
  <si>
    <t>Oscayner</t>
  </si>
  <si>
    <t>Salvador</t>
  </si>
  <si>
    <t>Vilia</t>
  </si>
  <si>
    <t>Geraldine</t>
  </si>
  <si>
    <t>Deicy</t>
  </si>
  <si>
    <t>Betzalié</t>
  </si>
  <si>
    <t>Mayra</t>
  </si>
  <si>
    <t>Santiaga</t>
  </si>
  <si>
    <t>Hercilia</t>
  </si>
  <si>
    <t>Marilí</t>
  </si>
  <si>
    <t>Tamar</t>
  </si>
  <si>
    <t>Licely</t>
  </si>
  <si>
    <t>Yishel</t>
  </si>
  <si>
    <t>Ezequiel</t>
  </si>
  <si>
    <t>Emelyn</t>
  </si>
  <si>
    <t>Geronima</t>
  </si>
  <si>
    <t>Sheily</t>
  </si>
  <si>
    <t>Josselyn</t>
  </si>
  <si>
    <t>Dayly</t>
  </si>
  <si>
    <t>Yesmy</t>
  </si>
  <si>
    <t>Liseth</t>
  </si>
  <si>
    <t>Daveiba</t>
  </si>
  <si>
    <t>Vannesa</t>
  </si>
  <si>
    <t>Keity</t>
  </si>
  <si>
    <t>Giovany</t>
  </si>
  <si>
    <t>Kleivin</t>
  </si>
  <si>
    <t>Jovel</t>
  </si>
  <si>
    <t>Natalia</t>
  </si>
  <si>
    <t>Carina</t>
  </si>
  <si>
    <t>JEFFERSON</t>
  </si>
  <si>
    <t>ABISAI</t>
  </si>
  <si>
    <t>KOJ</t>
  </si>
  <si>
    <t>MOYEW</t>
  </si>
  <si>
    <t>MATIAS</t>
  </si>
  <si>
    <t>LEIDY</t>
  </si>
  <si>
    <t>ELIZABETH</t>
  </si>
  <si>
    <t>LEONIDASI</t>
  </si>
  <si>
    <t>VIANNEY</t>
  </si>
  <si>
    <t>MARCO</t>
  </si>
  <si>
    <t>ANTONIO</t>
  </si>
  <si>
    <t>Lucinda</t>
  </si>
  <si>
    <t>Wilmer</t>
  </si>
  <si>
    <t>Geovanny</t>
  </si>
  <si>
    <t>Alexandre</t>
  </si>
  <si>
    <t>Yareimi</t>
  </si>
  <si>
    <t>MARLENY</t>
  </si>
  <si>
    <t>CECIBEL</t>
  </si>
  <si>
    <t>Ermelinda</t>
  </si>
  <si>
    <t>Lester</t>
  </si>
  <si>
    <t>Andy</t>
  </si>
  <si>
    <t>Lusvin</t>
  </si>
  <si>
    <t>Esmaylín</t>
  </si>
  <si>
    <t>Yobany</t>
  </si>
  <si>
    <t>REYNA</t>
  </si>
  <si>
    <t>JUSTINA</t>
  </si>
  <si>
    <t>ROCAEL</t>
  </si>
  <si>
    <t>MARDOQUEO</t>
  </si>
  <si>
    <t>Oneida</t>
  </si>
  <si>
    <t>Deylin</t>
  </si>
  <si>
    <t>Yadison</t>
  </si>
  <si>
    <t>Emelia</t>
  </si>
  <si>
    <t>Cristel</t>
  </si>
  <si>
    <t>Zoily</t>
  </si>
  <si>
    <t>Encarnación</t>
  </si>
  <si>
    <t>Aschly</t>
  </si>
  <si>
    <t>Cecy</t>
  </si>
  <si>
    <t>Dèbora</t>
  </si>
  <si>
    <t>Maclaudy</t>
  </si>
  <si>
    <t>Seakmen</t>
  </si>
  <si>
    <t>Esperanza</t>
  </si>
  <si>
    <t>Shalon</t>
  </si>
  <si>
    <t>Josue</t>
  </si>
  <si>
    <t>Yajaira</t>
  </si>
  <si>
    <t>Rossmary</t>
  </si>
  <si>
    <t>Macario</t>
  </si>
  <si>
    <t>Maldonado</t>
  </si>
  <si>
    <t>Limatuj</t>
  </si>
  <si>
    <t>Mejía</t>
  </si>
  <si>
    <t>Sacalxot</t>
  </si>
  <si>
    <t>Osorio</t>
  </si>
  <si>
    <t>Gramajo</t>
  </si>
  <si>
    <t>Saquich</t>
  </si>
  <si>
    <t>Ixcayau</t>
  </si>
  <si>
    <t>Matul</t>
  </si>
  <si>
    <t>Gonzáles</t>
  </si>
  <si>
    <t>Canté</t>
  </si>
  <si>
    <t>Pivaral</t>
  </si>
  <si>
    <t>Chojolán</t>
  </si>
  <si>
    <t>Tigüila</t>
  </si>
  <si>
    <t>Guillén</t>
  </si>
  <si>
    <t>Contreras</t>
  </si>
  <si>
    <t>Sum</t>
  </si>
  <si>
    <t>Villagrán</t>
  </si>
  <si>
    <t>Barrios</t>
  </si>
  <si>
    <t>Pastor</t>
  </si>
  <si>
    <t>Colop</t>
  </si>
  <si>
    <t>Andrade</t>
  </si>
  <si>
    <t>Reina</t>
  </si>
  <si>
    <t>Gomez</t>
  </si>
  <si>
    <t>Agustin</t>
  </si>
  <si>
    <t>Coyoy</t>
  </si>
  <si>
    <t>Chan</t>
  </si>
  <si>
    <t>Peña</t>
  </si>
  <si>
    <t>Ortega</t>
  </si>
  <si>
    <t>Ríos</t>
  </si>
  <si>
    <t>Soto</t>
  </si>
  <si>
    <t>Pac</t>
  </si>
  <si>
    <t>Batz</t>
  </si>
  <si>
    <t>Cortéz</t>
  </si>
  <si>
    <t>Cardenas</t>
  </si>
  <si>
    <t>Renoj</t>
  </si>
  <si>
    <t>Muz</t>
  </si>
  <si>
    <t>Quiej</t>
  </si>
  <si>
    <t>Quemé</t>
  </si>
  <si>
    <t>Reyes</t>
  </si>
  <si>
    <t>Avila</t>
  </si>
  <si>
    <t>Monrroy</t>
  </si>
  <si>
    <t>Herrera</t>
  </si>
  <si>
    <t>Matzar</t>
  </si>
  <si>
    <t>Dionisio</t>
  </si>
  <si>
    <t>Díaz</t>
  </si>
  <si>
    <t>Acabal</t>
  </si>
  <si>
    <t>Santay</t>
  </si>
  <si>
    <t>Paredes</t>
  </si>
  <si>
    <t>Moreno</t>
  </si>
  <si>
    <t>Ralda</t>
  </si>
  <si>
    <t>Salanic</t>
  </si>
  <si>
    <t>Tepé</t>
  </si>
  <si>
    <t>Marroquin</t>
  </si>
  <si>
    <t>Godínez</t>
  </si>
  <si>
    <t>Estrada</t>
  </si>
  <si>
    <t>Cobox</t>
  </si>
  <si>
    <t>Sanchez</t>
  </si>
  <si>
    <t>Mínchez</t>
  </si>
  <si>
    <t>Velásuqez</t>
  </si>
  <si>
    <t>Mendoza</t>
  </si>
  <si>
    <t>Ramos</t>
  </si>
  <si>
    <t>Izara</t>
  </si>
  <si>
    <t>Feliciano</t>
  </si>
  <si>
    <t>Escuté</t>
  </si>
  <si>
    <t>Castañeda</t>
  </si>
  <si>
    <t>Ortíz</t>
  </si>
  <si>
    <t>sacor</t>
  </si>
  <si>
    <t>Itzep</t>
  </si>
  <si>
    <t>Zárate</t>
  </si>
  <si>
    <t>Ixtabalan</t>
  </si>
  <si>
    <t>Chaj</t>
  </si>
  <si>
    <t>Tzoc</t>
  </si>
  <si>
    <t>Solares</t>
  </si>
  <si>
    <t>Quiroa</t>
  </si>
  <si>
    <t>Girón</t>
  </si>
  <si>
    <t>Martinez</t>
  </si>
  <si>
    <t>Say</t>
  </si>
  <si>
    <t>Chitic</t>
  </si>
  <si>
    <t>Julajuj</t>
  </si>
  <si>
    <t>Minera</t>
  </si>
  <si>
    <t>Aguírre</t>
  </si>
  <si>
    <t>Cotom</t>
  </si>
  <si>
    <t>Caal</t>
  </si>
  <si>
    <t>Chán</t>
  </si>
  <si>
    <t>Guox</t>
  </si>
  <si>
    <t>Yax</t>
  </si>
  <si>
    <t>Tzul</t>
  </si>
  <si>
    <t>Solís</t>
  </si>
  <si>
    <t>Mérida</t>
  </si>
  <si>
    <t>Monterroso</t>
  </si>
  <si>
    <t>Castellón</t>
  </si>
  <si>
    <t>Ramirez</t>
  </si>
  <si>
    <t>Cayax</t>
  </si>
  <si>
    <t>Ulin</t>
  </si>
  <si>
    <t>Segundo</t>
  </si>
  <si>
    <t>Sapón</t>
  </si>
  <si>
    <t>Huitz</t>
  </si>
  <si>
    <t>Sapon</t>
  </si>
  <si>
    <t>Nimatuj</t>
  </si>
  <si>
    <t>Barrera</t>
  </si>
  <si>
    <t>Bravo</t>
  </si>
  <si>
    <t>Cano</t>
  </si>
  <si>
    <t>Tello</t>
  </si>
  <si>
    <t>Huinac</t>
  </si>
  <si>
    <t>Ixcatcoy</t>
  </si>
  <si>
    <t>Hilario</t>
  </si>
  <si>
    <t>Hernadez</t>
  </si>
  <si>
    <t>Garzona</t>
  </si>
  <si>
    <t>Sitá</t>
  </si>
  <si>
    <t>Cabrera</t>
  </si>
  <si>
    <t>Champet</t>
  </si>
  <si>
    <t>Vargas</t>
  </si>
  <si>
    <t>Figueroa</t>
  </si>
  <si>
    <t>Rosal</t>
  </si>
  <si>
    <t>Muñoz</t>
  </si>
  <si>
    <t>Valle</t>
  </si>
  <si>
    <t>Carillo</t>
  </si>
  <si>
    <t>Raymundo</t>
  </si>
  <si>
    <t>Santizo</t>
  </si>
  <si>
    <t>Jiménez</t>
  </si>
  <si>
    <t>Orozco</t>
  </si>
  <si>
    <t>Recinos</t>
  </si>
  <si>
    <t>Alcón</t>
  </si>
  <si>
    <t>Parra</t>
  </si>
  <si>
    <t>Gonzales</t>
  </si>
  <si>
    <t>Sosa</t>
  </si>
  <si>
    <t>Escalante</t>
  </si>
  <si>
    <t>Tohom</t>
  </si>
  <si>
    <t>Marin</t>
  </si>
  <si>
    <t>Arita</t>
  </si>
  <si>
    <t>Poz</t>
  </si>
  <si>
    <t>Picón</t>
  </si>
  <si>
    <t>Leal</t>
  </si>
  <si>
    <t>Paz</t>
  </si>
  <si>
    <t>Concoba</t>
  </si>
  <si>
    <t>Lec</t>
  </si>
  <si>
    <t>Ruano</t>
  </si>
  <si>
    <t>Samayoa</t>
  </si>
  <si>
    <t>Chales</t>
  </si>
  <si>
    <t>Villegas</t>
  </si>
  <si>
    <t>Mendóza</t>
  </si>
  <si>
    <t>Ambrocio</t>
  </si>
  <si>
    <t>ESTEBAN</t>
  </si>
  <si>
    <t>TEZEN</t>
  </si>
  <si>
    <t>Galindo</t>
  </si>
  <si>
    <t>CASTILLO</t>
  </si>
  <si>
    <t>RECINOS</t>
  </si>
  <si>
    <t>Marín</t>
  </si>
  <si>
    <t>Calazán</t>
  </si>
  <si>
    <t>Silvestre</t>
  </si>
  <si>
    <t>Santisteban</t>
  </si>
  <si>
    <t>Tayún</t>
  </si>
  <si>
    <t>Chun</t>
  </si>
  <si>
    <t>Vielmann</t>
  </si>
  <si>
    <t>Tomás</t>
  </si>
  <si>
    <t>Rodriguez</t>
  </si>
  <si>
    <t>Saquiché</t>
  </si>
  <si>
    <t>Velazques</t>
  </si>
  <si>
    <t>Soliz</t>
  </si>
  <si>
    <t>Ovalle</t>
  </si>
  <si>
    <t>Solíz</t>
  </si>
  <si>
    <t>Chumil</t>
  </si>
  <si>
    <t>Tunay</t>
  </si>
  <si>
    <t>Lemus</t>
  </si>
  <si>
    <t>Escobedo</t>
  </si>
  <si>
    <t>Aguirre</t>
  </si>
  <si>
    <t>Mayorga</t>
  </si>
  <si>
    <t>Domingo</t>
  </si>
  <si>
    <t>JIMENEZ</t>
  </si>
  <si>
    <t>GARCÍA</t>
  </si>
  <si>
    <t>TORREZ</t>
  </si>
  <si>
    <t>RIVAS</t>
  </si>
  <si>
    <t>Ixcolin</t>
  </si>
  <si>
    <t>JIMÉNEZ</t>
  </si>
  <si>
    <t>SALES</t>
  </si>
  <si>
    <t>Xic</t>
  </si>
  <si>
    <t>Ola</t>
  </si>
  <si>
    <t>SAUCEDO</t>
  </si>
  <si>
    <t>VELÁSQUEZ</t>
  </si>
  <si>
    <t>ORTÍZ</t>
  </si>
  <si>
    <t>HIDÁLGO</t>
  </si>
  <si>
    <t>LEMUS</t>
  </si>
  <si>
    <t>CASTAÑEDA</t>
  </si>
  <si>
    <t>GORDILLO</t>
  </si>
  <si>
    <t>Sacor</t>
  </si>
  <si>
    <t>SIMÓN</t>
  </si>
  <si>
    <t>Menchú</t>
  </si>
  <si>
    <t>Ixcaticoy</t>
  </si>
  <si>
    <t>Chuc</t>
  </si>
  <si>
    <t>Gonzalez</t>
  </si>
  <si>
    <t>Tzunum</t>
  </si>
  <si>
    <t>Torres</t>
  </si>
  <si>
    <t>Azañon</t>
  </si>
  <si>
    <t>Huertas</t>
  </si>
  <si>
    <t>Sol</t>
  </si>
  <si>
    <t>Sontay</t>
  </si>
  <si>
    <t>Quelex</t>
  </si>
  <si>
    <t>Veletzuy</t>
  </si>
  <si>
    <t>Cuc</t>
  </si>
  <si>
    <t>Xiloj</t>
  </si>
  <si>
    <t>Urizar</t>
  </si>
  <si>
    <t>Calderon</t>
  </si>
  <si>
    <t>Ralac</t>
  </si>
  <si>
    <t>Tebalán</t>
  </si>
  <si>
    <t>Chuvac</t>
  </si>
  <si>
    <t>Juarez</t>
  </si>
  <si>
    <t>Sam</t>
  </si>
  <si>
    <t>Garcìa</t>
  </si>
  <si>
    <t>Sequen</t>
  </si>
  <si>
    <t>Meza</t>
  </si>
  <si>
    <t>Chay</t>
  </si>
  <si>
    <t>Oxlaj</t>
  </si>
  <si>
    <t>Relec</t>
  </si>
  <si>
    <t>Guzmán</t>
  </si>
  <si>
    <t>Salcaxot</t>
  </si>
  <si>
    <t>Yac</t>
  </si>
  <si>
    <t>Cupil</t>
  </si>
  <si>
    <t>Escalon</t>
  </si>
  <si>
    <t>Jucup</t>
  </si>
  <si>
    <t>Saquíc</t>
  </si>
  <si>
    <t>Racancoj</t>
  </si>
  <si>
    <t>Escayón</t>
  </si>
  <si>
    <t>Ixtazuy</t>
  </si>
  <si>
    <t>Chiché</t>
  </si>
  <si>
    <t>Guerra</t>
  </si>
  <si>
    <t>Cux</t>
  </si>
  <si>
    <t>Ajuchan</t>
  </si>
  <si>
    <t>Zorin</t>
  </si>
  <si>
    <t>Xitimul</t>
  </si>
  <si>
    <t>Perez</t>
  </si>
  <si>
    <t>Tixal</t>
  </si>
  <si>
    <t>Puac</t>
  </si>
  <si>
    <t>Pos</t>
  </si>
  <si>
    <t>Cortez</t>
  </si>
  <si>
    <t>Marquín</t>
  </si>
  <si>
    <t>Argueta</t>
  </si>
  <si>
    <t>Cochojil</t>
  </si>
  <si>
    <t>Marroquín</t>
  </si>
  <si>
    <t>Vaíl</t>
  </si>
  <si>
    <t>Coz</t>
  </si>
  <si>
    <t>Mejia</t>
  </si>
  <si>
    <t>Tojil</t>
  </si>
  <si>
    <t>Arango</t>
  </si>
  <si>
    <t>Pum</t>
  </si>
  <si>
    <t>Carreto</t>
  </si>
  <si>
    <t>Lux</t>
  </si>
  <si>
    <t>Tay</t>
  </si>
  <si>
    <t>Chiche</t>
  </si>
  <si>
    <t>Crisóstimo</t>
  </si>
  <si>
    <t>Tacam</t>
  </si>
  <si>
    <t>Tzulin</t>
  </si>
  <si>
    <t>Lúcas</t>
  </si>
  <si>
    <t>Tarax</t>
  </si>
  <si>
    <t>Alejá</t>
  </si>
  <si>
    <t>Calel</t>
  </si>
  <si>
    <t>Choz</t>
  </si>
  <si>
    <t>Yacabalquiej</t>
  </si>
  <si>
    <t>Xulú</t>
  </si>
  <si>
    <t>Asencio</t>
  </si>
  <si>
    <t>Navarro</t>
  </si>
  <si>
    <t>Avelar</t>
  </si>
  <si>
    <t>Sop</t>
  </si>
  <si>
    <t>Tzaquitzal</t>
  </si>
  <si>
    <t>Ajquí</t>
  </si>
  <si>
    <t>Rojop</t>
  </si>
  <si>
    <t>Cos</t>
  </si>
  <si>
    <t>Mijangos</t>
  </si>
  <si>
    <t>Ortez</t>
  </si>
  <si>
    <t>Benavente</t>
  </si>
  <si>
    <t>Zarate</t>
  </si>
  <si>
    <t>Ixmay</t>
  </si>
  <si>
    <t>Sajché</t>
  </si>
  <si>
    <t>Sacché</t>
  </si>
  <si>
    <t>Tiguilá</t>
  </si>
  <si>
    <t>Cahuec</t>
  </si>
  <si>
    <t>Cotóm</t>
  </si>
  <si>
    <t>Alvarez</t>
  </si>
  <si>
    <t>Pú</t>
  </si>
  <si>
    <t>Ortiz</t>
  </si>
  <si>
    <t>Claudio</t>
  </si>
  <si>
    <t>Lòpez</t>
  </si>
  <si>
    <t>Ortìz</t>
  </si>
  <si>
    <t>Montejo</t>
  </si>
  <si>
    <t>Ailón</t>
  </si>
  <si>
    <t>Martín</t>
  </si>
  <si>
    <t>Pedro</t>
  </si>
  <si>
    <t>Fabian</t>
  </si>
  <si>
    <t>Puác</t>
  </si>
  <si>
    <t>Malic</t>
  </si>
  <si>
    <t>Matías</t>
  </si>
  <si>
    <t>Ruíz</t>
  </si>
  <si>
    <t>Tomàs</t>
  </si>
  <si>
    <t>Mata</t>
  </si>
  <si>
    <t>Chaclán</t>
  </si>
  <si>
    <t>Ystazuy</t>
  </si>
  <si>
    <t>Imul</t>
  </si>
  <si>
    <t>Petz</t>
  </si>
  <si>
    <t>Sapòn</t>
  </si>
  <si>
    <t>MENDOZA</t>
  </si>
  <si>
    <t>HERRERA</t>
  </si>
  <si>
    <t>RODAS</t>
  </si>
  <si>
    <t>Vissoni</t>
  </si>
  <si>
    <t>Guttiérrez</t>
  </si>
  <si>
    <t>Boror</t>
  </si>
  <si>
    <t>Subujuj</t>
  </si>
  <si>
    <t>Laínez</t>
  </si>
  <si>
    <t>Ailon</t>
  </si>
  <si>
    <t>Vasquez</t>
  </si>
  <si>
    <t>Morataya</t>
  </si>
  <si>
    <t>Pineda</t>
  </si>
  <si>
    <t>Ixcoy</t>
  </si>
  <si>
    <t>Bernal</t>
  </si>
  <si>
    <t>Simón</t>
  </si>
  <si>
    <t>LARIOS</t>
  </si>
  <si>
    <t>GÓMEZ</t>
  </si>
  <si>
    <t>SOSA</t>
  </si>
  <si>
    <t>MACARIO</t>
  </si>
  <si>
    <t>DÍAZ</t>
  </si>
  <si>
    <t>MARQUÍN</t>
  </si>
  <si>
    <t>RAMOS</t>
  </si>
  <si>
    <t>Zarat</t>
  </si>
  <si>
    <t>MÉNDEZ</t>
  </si>
  <si>
    <t>AILÓN</t>
  </si>
  <si>
    <t>SOLIS</t>
  </si>
  <si>
    <t>MALDONADO</t>
  </si>
  <si>
    <t>ORDÓÑEZ</t>
  </si>
  <si>
    <t>SANTOS</t>
  </si>
  <si>
    <t>MATÍAS</t>
  </si>
  <si>
    <t>Túm</t>
  </si>
  <si>
    <t>Andrés</t>
  </si>
  <si>
    <t>ESCALANTE</t>
  </si>
  <si>
    <t>CARRILLO</t>
  </si>
  <si>
    <t>IXCOY</t>
  </si>
  <si>
    <t>GARCIA</t>
  </si>
  <si>
    <t>TOMAS</t>
  </si>
  <si>
    <t>Villagran</t>
  </si>
  <si>
    <t>Az</t>
  </si>
  <si>
    <t>Merida</t>
  </si>
  <si>
    <t>Tum</t>
  </si>
  <si>
    <t>Suy</t>
  </si>
  <si>
    <t>Crúz</t>
  </si>
  <si>
    <t>Mèndez</t>
  </si>
  <si>
    <t>Ruìz</t>
  </si>
  <si>
    <t>Betetzuy</t>
  </si>
  <si>
    <t>Cantel, frente la municipalidad</t>
  </si>
  <si>
    <t xml:space="preserve">Residenciales Covadonga </t>
  </si>
  <si>
    <t xml:space="preserve">2da calle 23 av.-16 </t>
  </si>
  <si>
    <t xml:space="preserve">Callejon 17 D15-66 </t>
  </si>
  <si>
    <t>Enfrente del Gym Power Gym,   La Rotonda</t>
  </si>
  <si>
    <t>sector 4 Chichiguitan</t>
  </si>
  <si>
    <t xml:space="preserve">Parque el Chirriez </t>
  </si>
  <si>
    <t xml:space="preserve">0 avenida callejón Poroj, </t>
  </si>
  <si>
    <t>sector Laurelis Casa 5</t>
  </si>
  <si>
    <t xml:space="preserve"> 6ta calle casa 5</t>
  </si>
  <si>
    <t>Condominio La perla casa 28</t>
  </si>
  <si>
    <t xml:space="preserve"> 7-41 </t>
  </si>
  <si>
    <t>cerca de RENAP</t>
  </si>
  <si>
    <t xml:space="preserve"> Aserradero Garcia</t>
  </si>
  <si>
    <t xml:space="preserve">D5-63 </t>
  </si>
  <si>
    <t>1ra calle, casa candelaria, colonia la Reforma, , Huehuetenango</t>
  </si>
  <si>
    <t xml:space="preserve"> San Ildefonso Ixtahuacán, Huehuetenango, Vive a 4 cuadras del parque</t>
  </si>
  <si>
    <t xml:space="preserve">6 Avenida 3 calle atrás de la iglesia del Calvario </t>
  </si>
  <si>
    <t>Primera calle, primera avenida de Cantel</t>
  </si>
  <si>
    <t>29 avenida d-15 – 88 b , cerca del colegio Italiano</t>
  </si>
  <si>
    <t xml:space="preserve">1-28D </t>
  </si>
  <si>
    <t>por el campo de la Esperanza</t>
  </si>
  <si>
    <t xml:space="preserve"> Callejón Ana Claudia</t>
  </si>
  <si>
    <t xml:space="preserve">0-66 T </t>
  </si>
  <si>
    <t xml:space="preserve">4 calle </t>
  </si>
  <si>
    <t>atrás de Nueva Terminal</t>
  </si>
  <si>
    <t>8ava. Calle,  Barrio Santiago</t>
  </si>
  <si>
    <t>Paraje paxquecnil camino a las cataratas</t>
  </si>
  <si>
    <t>Terreo Alto , Huehuetenango</t>
  </si>
  <si>
    <t>1 calle  Escuela Pacaja</t>
  </si>
  <si>
    <t xml:space="preserve"> por la Escuela Tuchitech</t>
  </si>
  <si>
    <t xml:space="preserve">Casa 14 Condominio San Fernando, </t>
  </si>
  <si>
    <t>Casa No.9  Condominio "Difiori"</t>
  </si>
  <si>
    <t xml:space="preserve">29 avenida </t>
  </si>
  <si>
    <t xml:space="preserve">Quinta Olga, </t>
  </si>
  <si>
    <t>Cambote  sector cuatro, cerca de productos del aire, Huehuetenango</t>
  </si>
  <si>
    <t>Primer Carrizal,  colonia la Reforma, Huehuetenango, Huehuetenango</t>
  </si>
  <si>
    <t>Buena Vista  Huehuetenango, Huehuetenango</t>
  </si>
  <si>
    <t xml:space="preserve"> Huehuetenango</t>
  </si>
  <si>
    <t xml:space="preserve">El cementerio los olivos </t>
  </si>
  <si>
    <t xml:space="preserve">5ta calle residenciales La Esperanza casa No. 14 </t>
  </si>
  <si>
    <t>Las Pozas  Chiantla, Huehuetenango</t>
  </si>
  <si>
    <t>0 callé - 89 entrada a Condominio Santa Rita II</t>
  </si>
  <si>
    <t xml:space="preserve">Colonia ceres casa 107, </t>
  </si>
  <si>
    <t>A 2 Cuadras del Hospital de Chimusinique , Huehuetenango, Huehutenango.</t>
  </si>
  <si>
    <t>Abajo de La Pastelería Monte Alto, Cambote , Huehuetenango, Huehuetenango.</t>
  </si>
  <si>
    <t xml:space="preserve"> Zaculeu, Huehuetenango</t>
  </si>
  <si>
    <t>El Calvario,  Aguacatán, Huehuetenango</t>
  </si>
  <si>
    <t>Proyecto San José,  Huehuetenango</t>
  </si>
  <si>
    <t>Vive Cerca del Hospital San Martín,  Huehuetenango.</t>
  </si>
  <si>
    <t>Atrás de La Pastelería Monte Alto sector II, Cambote  Huehuetenango</t>
  </si>
  <si>
    <t xml:space="preserve"> chimusinique entrada a hojarascas del rio, Huehuetenango</t>
  </si>
  <si>
    <t>Vista Hermosa,  Chiantla, Huehuetenango</t>
  </si>
  <si>
    <t>Cerca del Poso Mecánico, Cambote , Huehuetenango.</t>
  </si>
  <si>
    <t>Cerca La Pastelería Monte Alto, Sector II, Cambote  Huehuetenango.</t>
  </si>
  <si>
    <t>2da calle  Huehuetenango, Huehuetenango</t>
  </si>
  <si>
    <t>Cerca de Dólar City Cambote  Huehuetenango.</t>
  </si>
  <si>
    <t>Atrás del Antiguo Hotel Posado del Rey Cambote , Huehuetenango.</t>
  </si>
  <si>
    <t>Debajo de la Pastelería Monte Alto del sector II, Cambote,  Huehuetenango.</t>
  </si>
  <si>
    <t>Sector II cerca de Ventas de Llanta Truper, Cambote, , Huehuetenango.</t>
  </si>
  <si>
    <t xml:space="preserve">Villas de Guadalupe,  </t>
  </si>
  <si>
    <t>Cerca del Turicentro San Agustín, Segundo Carrizal  Huehuetenango.</t>
  </si>
  <si>
    <t xml:space="preserve">plaza 7, </t>
  </si>
  <si>
    <t>Cerca de Pradera, Cambote , Huehuetenango.</t>
  </si>
  <si>
    <t>Atrás de Monte Alto, Cambote , Huehuetenango.</t>
  </si>
  <si>
    <t>1ra calle 11av,  Huehuetenango, Huehuetenango</t>
  </si>
  <si>
    <t xml:space="preserve"> San Ildefonso Ixtlahuacán, Huehuetenango</t>
  </si>
  <si>
    <t>Cantón Vista Hermosa,  Chiantla, Huehuetenango</t>
  </si>
  <si>
    <t>Segundo Carrizal,  Huehuetenango, Huehuetenango (Cerca del Restaurante Zona Grill)</t>
  </si>
  <si>
    <t>Cambote , Huehuetenango, Huehuetenango</t>
  </si>
  <si>
    <t>Atrás de la Pastelería Monte Alto, Cambote , Huehuetenango.</t>
  </si>
  <si>
    <t>Cerca del Cementerio Sector Lo De Hernández, Huehuetenango.</t>
  </si>
  <si>
    <t>Los Olivos,  Huehuetenango,Huehuetenango</t>
  </si>
  <si>
    <t>Colonia Primavera,  Chiantla, Huehuetenango</t>
  </si>
  <si>
    <t>lo de Hernandez, Huehuetenango, Huehuetenango</t>
  </si>
  <si>
    <t>Vista Hermosa  Aguacatan, Huehuetenango</t>
  </si>
  <si>
    <t>El Terrero,  Huehuetenango</t>
  </si>
  <si>
    <t>Diagonal 1 sector las positas, el terrero a la par del deposito de bananos  rivas</t>
  </si>
  <si>
    <t>cerca del club Cantabria</t>
  </si>
  <si>
    <t>Cantón valle dorado  Huehuetenango</t>
  </si>
  <si>
    <t>Callejon Ä 7B -45 Quetzaltenango, Quetzaltenango. Clinica Ixmucane</t>
  </si>
  <si>
    <t xml:space="preserve">5ta calle Casa #20 planes de la esperanza, </t>
  </si>
  <si>
    <t xml:space="preserve">24 avenida A-40 A </t>
  </si>
  <si>
    <t>1era calle A entre 25 y 27 ave. Condominio el Roble</t>
  </si>
  <si>
    <t xml:space="preserve">28 av 1A -34 </t>
  </si>
  <si>
    <t xml:space="preserve">4ta calle 23A -24 </t>
  </si>
  <si>
    <t xml:space="preserve">Cantón Chitay </t>
  </si>
  <si>
    <t xml:space="preserve"> a la par del Salón de convenciones Contry Club</t>
  </si>
  <si>
    <t xml:space="preserve">Paraje Patuney casa No. 029 </t>
  </si>
  <si>
    <t>Cantón Xetuj, casa No 1</t>
  </si>
  <si>
    <t xml:space="preserve">7ª calle 113c, </t>
  </si>
  <si>
    <t xml:space="preserve">Sector laureles casa 5, Condominio Villas del Campo, </t>
  </si>
  <si>
    <t>06 avenida 8005 Urbina Cantel colonia san ángel,</t>
  </si>
  <si>
    <t xml:space="preserve">Aldea Santa Rita </t>
  </si>
  <si>
    <t xml:space="preserve"> casa 32 D</t>
  </si>
  <si>
    <t>, , camino marroquín 2do callejón</t>
  </si>
  <si>
    <t>2da avenida B  Canton Chitux</t>
  </si>
  <si>
    <t>diagonal 2 cerca de Colegio Fátima y la gasolinera</t>
  </si>
  <si>
    <t xml:space="preserve">Llanos de la cruz </t>
  </si>
  <si>
    <t>de Urbina, arriba de la iglesia Príncipe de Paz</t>
  </si>
  <si>
    <t>Curruchique, camino a San Ramón</t>
  </si>
  <si>
    <t xml:space="preserve">Barrio Santiago, </t>
  </si>
  <si>
    <t xml:space="preserve"> arriba de la iglesia Príncipe de Paz</t>
  </si>
  <si>
    <t>Camino Iglesia Bethania</t>
  </si>
  <si>
    <t xml:space="preserve"> por el aserradero Hermanos García</t>
  </si>
  <si>
    <t>Camino al Puente</t>
  </si>
  <si>
    <t xml:space="preserve">13-06 </t>
  </si>
  <si>
    <t>camino a Cajola Santa Rita</t>
  </si>
  <si>
    <t xml:space="preserve">3-204 </t>
  </si>
  <si>
    <t xml:space="preserve">  Atrás de iglesia católica San Juan Bautista</t>
  </si>
  <si>
    <t>Cantón la libertad  calle real, Atrás del taller Chávez</t>
  </si>
  <si>
    <t xml:space="preserve">San Isidro las Tejerias camino real, </t>
  </si>
  <si>
    <t>Barrio el mirador Aguacatan, Huehuetenango</t>
  </si>
  <si>
    <t>Cerro Negro, Huehuetenango</t>
  </si>
  <si>
    <t xml:space="preserve">Puerta del Llano del Pinal Final 11 calle </t>
  </si>
  <si>
    <t xml:space="preserve">A 2 cuadras de Intecap Huehuetenango, Aldea Zaculeu </t>
  </si>
  <si>
    <t>Frente del Intecap Aldea Zaculeu,  Huehuetenango.</t>
  </si>
  <si>
    <t xml:space="preserve"> Buenos Aires, Chiantla, Huehuetenango</t>
  </si>
  <si>
    <t>Cerca de la Iglesia Evangelio Completo Caserío Terrero Alto  Huehuetenango.</t>
  </si>
  <si>
    <t>cerca de la Gasolinera Shell, 15 av sur  Huehuetenango.</t>
  </si>
  <si>
    <t>Cerca de la Escuela de la Aldea Zaculeu Capilla  Huehuetenango.</t>
  </si>
  <si>
    <t>A la par del Campo Alegre, Aldea Zaculeu  Huehuetenango, Huehuetenango.</t>
  </si>
  <si>
    <t>Cerca de la Iglesia Evangelio Completo Aldea Zaculeu Capilla  Huehuetenango, Huehuetenango.</t>
  </si>
  <si>
    <t>En el centro del pueblo,  San Idelfonso Ixtahuacan, Huehuetenango</t>
  </si>
  <si>
    <t>San Gerónimo, Chiantla, Huehuetenango</t>
  </si>
  <si>
    <t>Cantón Chitay, , camino Marroquín II</t>
  </si>
  <si>
    <t xml:space="preserve">Canton llanos de la Cruz 14 calle </t>
  </si>
  <si>
    <t>14 calle final aeropuerto</t>
  </si>
  <si>
    <t>14 c. entrada aeropuerto internacional  Quetzaltenango</t>
  </si>
  <si>
    <t>U-12</t>
  </si>
  <si>
    <t>callejón</t>
  </si>
  <si>
    <t>0-184</t>
  </si>
  <si>
    <t>0-105</t>
  </si>
  <si>
    <t>0-42</t>
  </si>
  <si>
    <t>0-46</t>
  </si>
  <si>
    <t>0-15</t>
  </si>
  <si>
    <t>0-74</t>
  </si>
  <si>
    <t>0-120</t>
  </si>
  <si>
    <t>17-84</t>
  </si>
  <si>
    <t>9A-03</t>
  </si>
  <si>
    <t>44-34</t>
  </si>
  <si>
    <t>28-70</t>
  </si>
  <si>
    <t>9-90</t>
  </si>
  <si>
    <t>2-21</t>
  </si>
  <si>
    <t>4-80</t>
  </si>
  <si>
    <t>6-60</t>
  </si>
  <si>
    <t>7-74</t>
  </si>
  <si>
    <t>25-43</t>
  </si>
  <si>
    <t>5-08</t>
  </si>
  <si>
    <t>1-81</t>
  </si>
  <si>
    <t>0-50</t>
  </si>
  <si>
    <t>5-80</t>
  </si>
  <si>
    <t>3-47</t>
  </si>
  <si>
    <t>2-05</t>
  </si>
  <si>
    <t>0-92</t>
  </si>
  <si>
    <t>12-14</t>
  </si>
  <si>
    <t>9-35</t>
  </si>
  <si>
    <t>10-97</t>
  </si>
  <si>
    <t>5-34</t>
  </si>
  <si>
    <t>6-54</t>
  </si>
  <si>
    <t>4-27</t>
  </si>
  <si>
    <t>7A-71</t>
  </si>
  <si>
    <t>1-23</t>
  </si>
  <si>
    <t>0-89</t>
  </si>
  <si>
    <t>0-107</t>
  </si>
  <si>
    <t>0-86</t>
  </si>
  <si>
    <t>11-75</t>
  </si>
  <si>
    <t>12-44</t>
  </si>
  <si>
    <t>5-18</t>
  </si>
  <si>
    <t>6-73A</t>
  </si>
  <si>
    <t>D10-09</t>
  </si>
  <si>
    <t>6-17</t>
  </si>
  <si>
    <t>0-21</t>
  </si>
  <si>
    <t>8-30</t>
  </si>
  <si>
    <t>15-90</t>
  </si>
  <si>
    <t>0-59</t>
  </si>
  <si>
    <t>11-68</t>
  </si>
  <si>
    <t>22-32</t>
  </si>
  <si>
    <t>12-36</t>
  </si>
  <si>
    <t>0-66</t>
  </si>
  <si>
    <t>24-25</t>
  </si>
  <si>
    <t>3ª-15</t>
  </si>
  <si>
    <t>8-42</t>
  </si>
  <si>
    <t>0-140</t>
  </si>
  <si>
    <t>4-24</t>
  </si>
  <si>
    <t>7-41</t>
  </si>
  <si>
    <t>19-210</t>
  </si>
  <si>
    <t>23-56</t>
  </si>
  <si>
    <t>2-54</t>
  </si>
  <si>
    <t>D5-63</t>
  </si>
  <si>
    <t>D3-28</t>
  </si>
  <si>
    <t>24-29</t>
  </si>
  <si>
    <t>4-12</t>
  </si>
  <si>
    <t>3-76 A</t>
  </si>
  <si>
    <t>7ª-71</t>
  </si>
  <si>
    <t>5-74A</t>
  </si>
  <si>
    <t>0-40</t>
  </si>
  <si>
    <t>10-07</t>
  </si>
  <si>
    <t>15-88B</t>
  </si>
  <si>
    <t>1-77</t>
  </si>
  <si>
    <t>6-67</t>
  </si>
  <si>
    <t>2-62</t>
  </si>
  <si>
    <t>5-21</t>
  </si>
  <si>
    <t>5-41</t>
  </si>
  <si>
    <t>1-11</t>
  </si>
  <si>
    <t>3-22</t>
  </si>
  <si>
    <t>5-117</t>
  </si>
  <si>
    <t>4-147</t>
  </si>
  <si>
    <t>D-77</t>
  </si>
  <si>
    <t>1-145</t>
  </si>
  <si>
    <t>10-030</t>
  </si>
  <si>
    <t>6-185</t>
  </si>
  <si>
    <t>D11-44</t>
  </si>
  <si>
    <t>0-108</t>
  </si>
  <si>
    <t>25a-07</t>
  </si>
  <si>
    <t>14- 23</t>
  </si>
  <si>
    <t>C29-90</t>
  </si>
  <si>
    <t>7-101</t>
  </si>
  <si>
    <t>29 - 53</t>
  </si>
  <si>
    <t>8-64</t>
  </si>
  <si>
    <t>9A -110</t>
  </si>
  <si>
    <t>2-48</t>
  </si>
  <si>
    <t>10-106</t>
  </si>
  <si>
    <t>11-80A</t>
  </si>
  <si>
    <t>10A -13</t>
  </si>
  <si>
    <t>7B-45</t>
  </si>
  <si>
    <t>1-52</t>
  </si>
  <si>
    <t>129-D15</t>
  </si>
  <si>
    <t>517</t>
  </si>
  <si>
    <t>3-175</t>
  </si>
  <si>
    <t>c-218</t>
  </si>
  <si>
    <t>2-68</t>
  </si>
  <si>
    <t>B-126</t>
  </si>
  <si>
    <t xml:space="preserve">17- 48 </t>
  </si>
  <si>
    <t>casa B -131- A</t>
  </si>
  <si>
    <t>casa B-131-A</t>
  </si>
  <si>
    <t>02-010</t>
  </si>
  <si>
    <t>1-135</t>
  </si>
  <si>
    <t>35ª-12</t>
  </si>
  <si>
    <t>Residencial ,valle de las rosas , casa ,</t>
  </si>
  <si>
    <t>24 avenida callejón 8 , Cerca de la maxidespensa</t>
  </si>
  <si>
    <t>5ta avenida tanque Marín una cuadra arriba de la colonia ''El Vaquero''</t>
  </si>
  <si>
    <t>, 13 calle a , L 20mz.</t>
  </si>
  <si>
    <t>5ta avenida a ,de Xela. (Entre la calle Iglesia católica y la subestación,barrio la cuchilla)</t>
  </si>
  <si>
    <t>4 calle</t>
  </si>
  <si>
    <t>0 calle, cerca Plasco</t>
  </si>
  <si>
    <t>DIAGONAL 4 INTERIOR LA CUCHILLA, ARRIBA DE COLONIA EL VAQUERO</t>
  </si>
  <si>
    <t>1 av frente al Colegio el Olimpo</t>
  </si>
  <si>
    <t>1ra calle</t>
  </si>
  <si>
    <t>2da calle Por el colegio el Prado</t>
  </si>
  <si>
    <t>5 calle</t>
  </si>
  <si>
    <t>Diagonal 2</t>
  </si>
  <si>
    <t>5 calle , Quetzaltenango, a un costado de curiosidades Debys</t>
  </si>
  <si>
    <t>5ta Avenida</t>
  </si>
  <si>
    <t>13 calle , Cerca del gimnasio la Cantera Sport</t>
  </si>
  <si>
    <t>1 Calle Arriba del Acilo de Ancianas</t>
  </si>
  <si>
    <t>5a avenida donde está la super 5</t>
  </si>
  <si>
    <t>4ª avenida , arriba del parque Thelma Quixtan</t>
  </si>
  <si>
    <t>7 ma. avenida ,</t>
  </si>
  <si>
    <t>Primera Calle Centro</t>
  </si>
  <si>
    <t>Callejón 17</t>
  </si>
  <si>
    <t>7 calle , Cerca de la escuela de Pacaja</t>
  </si>
  <si>
    <t>35 Avenida A</t>
  </si>
  <si>
    <t>Callejón 14 B San José la villa</t>
  </si>
  <si>
    <t>31 avenida</t>
  </si>
  <si>
    <t>Diagonal 12 A</t>
  </si>
  <si>
    <t>1 avenida barrio el Rosario</t>
  </si>
  <si>
    <t>0 avenida Las Tapias</t>
  </si>
  <si>
    <t>4av. INTERIOR</t>
  </si>
  <si>
    <t>5 avenida</t>
  </si>
  <si>
    <t>Diagonal</t>
  </si>
  <si>
    <t>9a. Calle 8a avenida</t>
  </si>
  <si>
    <t>15 calle cerca del colegio el olimpo ,colo de casa beige</t>
  </si>
  <si>
    <t>7 calle interior Pacaja Bajo, una cuadra antes de la entrada a la nueva ciudad de los altos</t>
  </si>
  <si>
    <t>7ma calle</t>
  </si>
  <si>
    <t>Av las americas 7 calle , casa color amarillo de un nivel, es una entrada de un callejon</t>
  </si>
  <si>
    <t>Callejón 24 D</t>
  </si>
  <si>
    <t>20 Avenida D</t>
  </si>
  <si>
    <t>Autopista los altos</t>
  </si>
  <si>
    <t>14 calle A lote 9 Condominio los arcos, casa N°9</t>
  </si>
  <si>
    <t>Condominio Paseo La Arbolea casa</t>
  </si>
  <si>
    <t>7ma Avenida</t>
  </si>
  <si>
    <t>5TA CALLE</t>
  </si>
  <si>
    <t>9na calle D</t>
  </si>
  <si>
    <t>Sexta calle 23 avenida</t>
  </si>
  <si>
    <t>7ma av.</t>
  </si>
  <si>
    <t>Diagonal Santa rita (Por la pila de los Rodas)</t>
  </si>
  <si>
    <t>3ra calle , Cantel</t>
  </si>
  <si>
    <t>t primera calle, zona 3</t>
  </si>
  <si>
    <t>Calle Rodolfo Robles condominio “El roble ”casa N°24</t>
  </si>
  <si>
    <t>9na calle ,</t>
  </si>
  <si>
    <t>12 Avenida</t>
  </si>
  <si>
    <t>callejón 8</t>
  </si>
  <si>
    <t>1 calle , Rastro Municipal</t>
  </si>
  <si>
    <t>11 calle</t>
  </si>
  <si>
    <t>23 AV.A Callejon 1</t>
  </si>
  <si>
    <t>Primera avenida</t>
  </si>
  <si>
    <t>Diagonal 2,</t>
  </si>
  <si>
    <t>3ra calle</t>
  </si>
  <si>
    <t>8 avenida calle ,,cerca del hospital Rodolfo robles</t>
  </si>
  <si>
    <t>Primera calle Cantel</t>
  </si>
  <si>
    <t>4ta calle 3-76 a</t>
  </si>
  <si>
    <t>9 calle 8 avenida ,</t>
  </si>
  <si>
    <t>5ta avenida 5-74a</t>
  </si>
  <si>
    <t>Callejón 1</t>
  </si>
  <si>
    <t>5ta avenida</t>
  </si>
  <si>
    <t>ingreso del condominio santa rita 2</t>
  </si>
  <si>
    <t>2da calle</t>
  </si>
  <si>
    <t>5 Avenida Pacaja Alto Quetzaltenango</t>
  </si>
  <si>
    <t>2DA Avenida</t>
  </si>
  <si>
    <t>Sexta calle , Pacaja Alto Quetzaltenango</t>
  </si>
  <si>
    <t>Diagonal jacinto Escobar callejon Cabrera Nimatuj</t>
  </si>
  <si>
    <t>3ra calle PB</t>
  </si>
  <si>
    <t>Sexta calle 5 avenida callejón 5 Pacaja Bajo Quetzaltenango</t>
  </si>
  <si>
    <t>Cuarta calle Pacaja Bajo, Quetzaltenango</t>
  </si>
  <si>
    <t>0 Calle Pacaja Alto, Quetzaltenango</t>
  </si>
  <si>
    <t>F 4ta calle</t>
  </si>
  <si>
    <t>33 avenida "A"</t>
  </si>
  <si>
    <t>5ta Calle interior</t>
  </si>
  <si>
    <t>6ta calle</t>
  </si>
  <si>
    <t>5ta calle ,</t>
  </si>
  <si>
    <t>4ª avenida cerca de la escuela Severo Valdez</t>
  </si>
  <si>
    <t>Diagonal 1</t>
  </si>
  <si>
    <t>Calle Real San Juan La Esperanza</t>
  </si>
  <si>
    <t>2da avenida A</t>
  </si>
  <si>
    <t>5ª avenida</t>
  </si>
  <si>
    <t>15 avenida</t>
  </si>
  <si>
    <t>2 av.</t>
  </si>
  <si>
    <t>1 calle</t>
  </si>
  <si>
    <t>20 Av. A</t>
  </si>
  <si>
    <t>La arboleda A cerca del Colegio Beehive</t>
  </si>
  <si>
    <t>Callejón 15 detrás del campo de la feria</t>
  </si>
  <si>
    <t>7 av Barrio la Transfiguración</t>
  </si>
  <si>
    <t>Diagonal 11</t>
  </si>
  <si>
    <t>4ta calle a una cuadra del cementerio</t>
  </si>
  <si>
    <t>35 avenida a Barrio las Tapias</t>
  </si>
  <si>
    <t>3ª calle</t>
  </si>
  <si>
    <t>4ta calle 5ta avenida, arriba de los juzgados de Paz </t>
  </si>
  <si>
    <t>12 calle callejón 11 A</t>
  </si>
  <si>
    <t>11 calle callejón E Cerca del parque Telma Quixtan</t>
  </si>
  <si>
    <t>1 av.</t>
  </si>
  <si>
    <t>9na. Calle</t>
  </si>
  <si>
    <t>2 calle A por el parque Japón, Colonia Minerva</t>
  </si>
  <si>
    <t>Diagonal 1 lote 15 condominio el triángulo</t>
  </si>
  <si>
    <t>3ra. Avenida</t>
  </si>
  <si>
    <t>7ma calle la esperanza</t>
  </si>
  <si>
    <t>3 calle</t>
  </si>
  <si>
    <t>24 D</t>
  </si>
  <si>
    <t>14 calle</t>
  </si>
  <si>
    <t>15 calle, apartamento 30</t>
  </si>
  <si>
    <t>Atrás de despensa Familiar una cuadra abajo de la ferretería del valle 3er av. Cantón Cementerio Chiantla, Huehuetenango</t>
  </si>
  <si>
    <t>0 calle Interior B</t>
  </si>
  <si>
    <t>36 avenida</t>
  </si>
  <si>
    <t>1 calle B</t>
  </si>
  <si>
    <t>2 calle a</t>
  </si>
  <si>
    <t>6 av. proyecto San José, Huehuetenango</t>
  </si>
  <si>
    <t>3avo callejón , El terrero Huehuetenango, Huehuetenango</t>
  </si>
  <si>
    <t>2da calle, Proyecto San José Huehuetenango, Huehuetenango</t>
  </si>
  <si>
    <t>2av, Huehuetenango, Huehuetenango</t>
  </si>
  <si>
    <t>3ra av.</t>
  </si>
  <si>
    <t>2 Calle, 8 av Por las 7 esquinas, atrás de Aprofam</t>
  </si>
  <si>
    <t>20 avenida El Calvario</t>
  </si>
  <si>
    <t>0 calle a la par de Colonia San Antonio</t>
  </si>
  <si>
    <t>23 av a</t>
  </si>
  <si>
    <t>Primera calle</t>
  </si>
  <si>
    <t>Deposito Gabriel, diagonal 15</t>
  </si>
  <si>
    <t>23 av. por el cementerio</t>
  </si>
  <si>
    <t>13av</t>
  </si>
  <si>
    <t>8va calle A av. Las Americas</t>
  </si>
  <si>
    <t>9na calle C</t>
  </si>
  <si>
    <t>6calle</t>
  </si>
  <si>
    <t>1av interior</t>
  </si>
  <si>
    <t>9 calle 7 avenida</t>
  </si>
  <si>
    <t>8ava calle A av. Las Américas</t>
  </si>
  <si>
    <t>Segunda calle , Huehuetenango</t>
  </si>
  <si>
    <t>2da calle . Atrás del Estadio Mario Camposeco</t>
  </si>
  <si>
    <t>1 avenida pasado del Hogar Hermano Pedro, El Cenizal</t>
  </si>
  <si>
    <t>1 calle ,</t>
  </si>
  <si>
    <t>21 avenida,</t>
  </si>
  <si>
    <t>1ra calle 28 ave</t>
  </si>
  <si>
    <t>5ta calle B</t>
  </si>
  <si>
    <t>1ra Avenida, Chiantla, Huehuetenango</t>
  </si>
  <si>
    <t>9na avenida chiantla, huehuetenango.</t>
  </si>
  <si>
    <t>, Chuscaj, Chiantla, Huehuetenango</t>
  </si>
  <si>
    <t>5ta av. por donde esta el parque de la colonia panamá a la par del salón de belleza Kristal</t>
  </si>
  <si>
    <t>Sexta avenida, El Pedregal</t>
  </si>
  <si>
    <t>6 calle</t>
  </si>
  <si>
    <t>1ra. Avenida.</t>
  </si>
  <si>
    <t>Séptima calle 4 avenida A</t>
  </si>
  <si>
    <t>0calle</t>
  </si>
  <si>
    <t>15 av</t>
  </si>
  <si>
    <t>Callejon C Barrio Santa Ana</t>
  </si>
  <si>
    <t>5ta. Avenida ,</t>
  </si>
  <si>
    <t>7 calle ,a la vuelta del restaurante mi pueblito</t>
  </si>
  <si>
    <t>20 Avenida D,</t>
  </si>
  <si>
    <t>3ra avenida La Esperanza</t>
  </si>
  <si>
    <t>1ra avenida</t>
  </si>
  <si>
    <t>29 avenida D</t>
  </si>
  <si>
    <t>3ra Calle esquina opuesta a la municipalidad</t>
  </si>
  <si>
    <t>1ra calle A</t>
  </si>
  <si>
    <t>15 calle B lote 16 manzana G1</t>
  </si>
  <si>
    <t>11 calle callejon C</t>
  </si>
  <si>
    <t>13 calle condominio planes del pedregal</t>
  </si>
  <si>
    <t>Calle A de Quetzaltenango</t>
  </si>
  <si>
    <t>Diagonal 15 Colonia Las Américas</t>
  </si>
  <si>
    <t>18 avenida A Hotel ruta 19</t>
  </si>
  <si>
    <t>10 calle</t>
  </si>
  <si>
    <t>13 calle Colonia los Trigales</t>
  </si>
  <si>
    <t>23 ave Colonia San Antonio, Frente al colegio Continental</t>
  </si>
  <si>
    <t>8a calle B Quetzaltenango</t>
  </si>
  <si>
    <t>7av Quetzaltenango, Rotonda la Marimba</t>
  </si>
  <si>
    <t>19 avenida Quetzaltenango</t>
  </si>
  <si>
    <t>25 avenida Colonia Minerva</t>
  </si>
  <si>
    <t>16 calle D</t>
  </si>
  <si>
    <t>14 calle La Linea Frente a muro de Piedra</t>
  </si>
  <si>
    <t>1ra avenida A en la polleria Elis</t>
  </si>
  <si>
    <t>22 av.</t>
  </si>
  <si>
    <t>24 calle D</t>
  </si>
  <si>
    <t>Diagonal Condominio las margaritas casa #69 Quetgo</t>
  </si>
  <si>
    <t>Callejon 1 de la</t>
  </si>
  <si>
    <t>Casa Aldea la Estancia, por la iglesia Alfa y Omega</t>
  </si>
  <si>
    <t>Calle Josue 1-9 casa</t>
  </si>
  <si>
    <t>2 calle, a la par de la carretera por Inrtevida</t>
  </si>
  <si>
    <t>6ta avenida urbina cantel al final de la colonia san ángel</t>
  </si>
  <si>
    <t>Cantón Pasac II</t>
  </si>
  <si>
    <t>Sector Los Ortegas casa</t>
  </si>
  <si>
    <t>Aldea Pasac 2,</t>
  </si>
  <si>
    <t>Casa, Aldea la Estancia</t>
  </si>
  <si>
    <t>Aldea Pasac II</t>
  </si>
  <si>
    <t>Diagonal Pacaja, Cerca del oratorio San José Centro 3</t>
  </si>
  <si>
    <t>Calle Josué 1-9, sector B, casa -A</t>
  </si>
  <si>
    <t>13 calle</t>
  </si>
  <si>
    <t>Quinta avenida Cantel</t>
  </si>
  <si>
    <t>2da avenida</t>
  </si>
  <si>
    <t>casa debajo de la iglesia católica</t>
  </si>
  <si>
    <t>Callejón Huinac,</t>
  </si>
  <si>
    <t>8 calle 7av A</t>
  </si>
  <si>
    <t>1ra Avenida</t>
  </si>
  <si>
    <t>Diagonal 10-</t>
  </si>
  <si>
    <t>9na avenida</t>
  </si>
  <si>
    <t>Quinta avenida</t>
  </si>
  <si>
    <t>Calle Josue 1-9, sector B,</t>
  </si>
  <si>
    <t>Calle Josué 1-9, Sector B,</t>
  </si>
  <si>
    <t>4 calle 1 av.</t>
  </si>
  <si>
    <t>Diagonal 15 interior</t>
  </si>
  <si>
    <t>Centro de San Francisco la Unión 9av ,</t>
  </si>
  <si>
    <t>7 calle interior , puesto de salud</t>
  </si>
  <si>
    <t>Aldea Varsovia sector Los Marroquines casa</t>
  </si>
  <si>
    <t>La estancia xeul, casa blanca</t>
  </si>
  <si>
    <t>3ra avenida</t>
  </si>
  <si>
    <t>3 calle Residencial Piedra Azul</t>
  </si>
  <si>
    <t>4ª avenida a Monte Sinaí</t>
  </si>
  <si>
    <t>8va calle lotificación piedad 1</t>
  </si>
  <si>
    <t>1ª Calle ,callejón interior</t>
  </si>
  <si>
    <t>5 av. , cerca de la antigua cancha willy</t>
  </si>
  <si>
    <t>21 av D la cañada</t>
  </si>
  <si>
    <t>Calle principal</t>
  </si>
  <si>
    <t>4ta calle 0 avenida 4ta calle Salcaja</t>
  </si>
  <si>
    <t>D1 La Esperanza</t>
  </si>
  <si>
    <t>6ta A avenida</t>
  </si>
  <si>
    <t>id</t>
  </si>
  <si>
    <t>MAO Cohorte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</si>
</sst>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\ h:mm:ss\ AM/PM"/>
  </numFmts>
  <fonts count="4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6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164" fontId="2" fillId="0" borderId="0" xfId="1" applyNumberFormat="1" applyFont="1" applyFill="1"/>
    <xf numFmtId="0" fontId="3" fillId="0" borderId="0" xfId="2"/>
    <xf numFmtId="0" fontId="3" fillId="3" borderId="0" xfId="2" applyFill="1"/>
    <xf numFmtId="0" fontId="3" fillId="4" borderId="0" xfId="2" applyFill="1"/>
    <xf numFmtId="17" fontId="0" fillId="0" borderId="0" xfId="0" applyNumberFormat="1"/>
    <xf numFmtId="17" fontId="0" fillId="0" borderId="0" xfId="0" quotePrefix="1" applyNumberFormat="1"/>
    <xf numFmtId="49" fontId="0" fillId="0" borderId="0" xfId="0" quotePrefix="1" applyNumberFormat="1"/>
    <xf numFmtId="49" fontId="0" fillId="0" borderId="0" xfId="0" applyNumberFormat="1"/>
    <xf numFmtId="1" fontId="0" fillId="0" borderId="0" xfId="0" applyNumberFormat="1" applyAlignment="1">
      <alignment horizontal="left" indent="4"/>
    </xf>
  </cellXfs>
  <cellStyles count="3">
    <cellStyle name="Good" xfId="1" builtinId="26"/>
    <cellStyle name="Normal" xfId="0" builtinId="0"/>
    <cellStyle name="Normal 2" xfId="2" xr:uid="{10DDF7E7-3843-4FA4-BA68-C847B230B9B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65B4-508B-4691-87B2-5C9DD4376782}">
  <dimension ref="A1:Z849"/>
  <sheetViews>
    <sheetView tabSelected="1" workbookViewId="0">
      <pane ySplit="1" topLeftCell="A845" activePane="bottomLeft" state="frozen"/>
      <selection pane="bottomLeft" activeCell="W7" sqref="A7:W849"/>
    </sheetView>
  </sheetViews>
  <sheetFormatPr defaultColWidth="9.140625" defaultRowHeight="15"/>
  <cols>
    <col min="2" max="2" width="17.28515625" customWidth="1"/>
    <col min="3" max="3" width="13.7109375" customWidth="1"/>
    <col min="4" max="4" width="26.28515625" customWidth="1"/>
    <col min="5" max="5" width="10.85546875" customWidth="1"/>
    <col min="6" max="6" width="19.7109375" customWidth="1"/>
    <col min="7" max="7" width="14" customWidth="1"/>
    <col min="8" max="8" width="15.7109375" customWidth="1"/>
    <col min="9" max="9" width="19" customWidth="1"/>
    <col min="10" max="10" width="15.7109375" customWidth="1"/>
    <col min="11" max="14" width="9.140625" customWidth="1"/>
    <col min="15" max="15" width="31.28515625" customWidth="1"/>
    <col min="16" max="16" width="37.28515625" customWidth="1"/>
    <col min="17" max="17" width="20.42578125" customWidth="1"/>
    <col min="18" max="18" width="23.28515625" customWidth="1"/>
    <col min="19" max="19" width="9.140625" customWidth="1"/>
    <col min="20" max="20" width="23.5703125" customWidth="1"/>
    <col min="21" max="21" width="31" customWidth="1"/>
    <col min="22" max="22" width="81" customWidth="1"/>
    <col min="23" max="23" width="20" customWidth="1"/>
    <col min="24" max="24" width="31.28515625" customWidth="1"/>
    <col min="25" max="25" width="21.42578125" customWidth="1"/>
    <col min="26" max="26" width="38.28515625" customWidth="1"/>
  </cols>
  <sheetData>
    <row r="1" spans="1:26">
      <c r="A1" t="s">
        <v>3535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Q1" t="s">
        <v>28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>
      <c r="A2">
        <v>1</v>
      </c>
      <c r="B2" t="s">
        <v>2</v>
      </c>
      <c r="C2" t="s">
        <v>3536</v>
      </c>
      <c r="D2" t="s">
        <v>985</v>
      </c>
      <c r="E2" s="15">
        <v>11</v>
      </c>
      <c r="F2" t="s">
        <v>41</v>
      </c>
      <c r="G2" s="2" t="s">
        <v>42</v>
      </c>
      <c r="H2" t="s">
        <v>1966</v>
      </c>
      <c r="I2" t="s">
        <v>1967</v>
      </c>
      <c r="K2" t="s">
        <v>1922</v>
      </c>
      <c r="L2" t="s">
        <v>965</v>
      </c>
      <c r="N2" t="s">
        <v>14</v>
      </c>
      <c r="O2" s="7">
        <v>38082</v>
      </c>
      <c r="P2" t="s">
        <v>27</v>
      </c>
      <c r="Q2" t="s">
        <v>29</v>
      </c>
      <c r="R2" s="1"/>
      <c r="S2" s="8"/>
      <c r="T2" t="s">
        <v>890</v>
      </c>
      <c r="U2" s="8" t="s">
        <v>890</v>
      </c>
      <c r="V2" s="8" t="s">
        <v>3314</v>
      </c>
      <c r="W2" t="s">
        <v>3204</v>
      </c>
      <c r="Y2">
        <v>11</v>
      </c>
      <c r="Z2" s="8" t="s">
        <v>1903</v>
      </c>
    </row>
    <row r="3" spans="1:26">
      <c r="A3">
        <v>2</v>
      </c>
      <c r="B3" t="s">
        <v>2</v>
      </c>
      <c r="C3" t="s">
        <v>3536</v>
      </c>
      <c r="D3" t="s">
        <v>985</v>
      </c>
      <c r="E3" s="15">
        <v>3</v>
      </c>
      <c r="F3" t="s">
        <v>41</v>
      </c>
      <c r="G3" s="2" t="s">
        <v>43</v>
      </c>
      <c r="H3" t="s">
        <v>1968</v>
      </c>
      <c r="I3" t="s">
        <v>1969</v>
      </c>
      <c r="K3" t="s">
        <v>1739</v>
      </c>
      <c r="N3" t="s">
        <v>15</v>
      </c>
      <c r="O3" s="7">
        <v>37704</v>
      </c>
      <c r="P3" t="s">
        <v>27</v>
      </c>
      <c r="Q3" t="s">
        <v>29</v>
      </c>
      <c r="R3" s="1"/>
      <c r="S3" s="8"/>
      <c r="T3" t="s">
        <v>890</v>
      </c>
      <c r="U3" s="8" t="s">
        <v>890</v>
      </c>
      <c r="V3" s="8" t="s">
        <v>3315</v>
      </c>
      <c r="W3" t="s">
        <v>3206</v>
      </c>
      <c r="Y3">
        <v>7</v>
      </c>
      <c r="Z3" s="8" t="s">
        <v>1902</v>
      </c>
    </row>
    <row r="4" spans="1:26">
      <c r="A4">
        <v>3</v>
      </c>
      <c r="B4" t="s">
        <v>2</v>
      </c>
      <c r="C4" t="s">
        <v>3536</v>
      </c>
      <c r="D4" t="s">
        <v>985</v>
      </c>
      <c r="E4" s="15">
        <v>7</v>
      </c>
      <c r="F4" t="s">
        <v>41</v>
      </c>
      <c r="G4" s="2" t="s">
        <v>44</v>
      </c>
      <c r="H4" t="s">
        <v>946</v>
      </c>
      <c r="I4" t="s">
        <v>951</v>
      </c>
      <c r="J4" t="s">
        <v>954</v>
      </c>
      <c r="K4" t="s">
        <v>944</v>
      </c>
      <c r="L4" t="s">
        <v>945</v>
      </c>
      <c r="N4" t="s">
        <v>14</v>
      </c>
      <c r="O4" s="7">
        <v>37846</v>
      </c>
      <c r="P4" t="s">
        <v>24</v>
      </c>
      <c r="Q4" t="s">
        <v>29</v>
      </c>
      <c r="R4" s="1"/>
      <c r="S4" s="8"/>
      <c r="T4" t="s">
        <v>890</v>
      </c>
      <c r="U4" s="8" t="s">
        <v>890</v>
      </c>
      <c r="V4" s="8" t="s">
        <v>3316</v>
      </c>
      <c r="W4" t="s">
        <v>3207</v>
      </c>
      <c r="Y4">
        <v>10</v>
      </c>
      <c r="Z4" s="8" t="s">
        <v>1831</v>
      </c>
    </row>
    <row r="5" spans="1:26">
      <c r="A5">
        <v>4</v>
      </c>
      <c r="B5" t="s">
        <v>2</v>
      </c>
      <c r="C5" t="s">
        <v>3536</v>
      </c>
      <c r="D5" t="s">
        <v>985</v>
      </c>
      <c r="E5" s="15">
        <v>4</v>
      </c>
      <c r="F5" t="s">
        <v>41</v>
      </c>
      <c r="G5" s="2" t="s">
        <v>45</v>
      </c>
      <c r="H5" t="s">
        <v>976</v>
      </c>
      <c r="I5" t="s">
        <v>980</v>
      </c>
      <c r="J5" t="s">
        <v>982</v>
      </c>
      <c r="K5" t="s">
        <v>938</v>
      </c>
      <c r="L5" t="s">
        <v>983</v>
      </c>
      <c r="M5" t="s">
        <v>984</v>
      </c>
      <c r="N5" t="s">
        <v>15</v>
      </c>
      <c r="O5" s="7">
        <v>35869</v>
      </c>
      <c r="P5" s="8"/>
      <c r="Q5" t="s">
        <v>29</v>
      </c>
      <c r="R5" s="1"/>
      <c r="S5" s="8"/>
      <c r="T5" t="s">
        <v>890</v>
      </c>
      <c r="U5" s="8" t="s">
        <v>890</v>
      </c>
      <c r="V5" s="8" t="s">
        <v>3317</v>
      </c>
      <c r="W5" t="s">
        <v>3216</v>
      </c>
      <c r="Y5">
        <v>7</v>
      </c>
      <c r="Z5" s="8" t="s">
        <v>1902</v>
      </c>
    </row>
    <row r="6" spans="1:26">
      <c r="A6">
        <v>5</v>
      </c>
      <c r="B6" t="s">
        <v>2</v>
      </c>
      <c r="C6" t="s">
        <v>3536</v>
      </c>
      <c r="D6" t="s">
        <v>985</v>
      </c>
      <c r="E6" s="15">
        <v>2</v>
      </c>
      <c r="F6" t="s">
        <v>41</v>
      </c>
      <c r="G6" s="2" t="s">
        <v>46</v>
      </c>
      <c r="H6" t="s">
        <v>1970</v>
      </c>
      <c r="I6" t="s">
        <v>1971</v>
      </c>
      <c r="K6" t="s">
        <v>2729</v>
      </c>
      <c r="L6" t="s">
        <v>2730</v>
      </c>
      <c r="N6" t="s">
        <v>15</v>
      </c>
      <c r="O6" s="7">
        <v>37749</v>
      </c>
      <c r="P6" t="s">
        <v>22</v>
      </c>
      <c r="Q6" t="s">
        <v>29</v>
      </c>
      <c r="R6" s="1"/>
      <c r="S6" s="8"/>
      <c r="T6" t="s">
        <v>890</v>
      </c>
      <c r="U6" s="8" t="s">
        <v>890</v>
      </c>
      <c r="V6" s="8" t="s">
        <v>3318</v>
      </c>
      <c r="W6" s="12" t="s">
        <v>3217</v>
      </c>
      <c r="Y6">
        <v>9</v>
      </c>
      <c r="Z6" s="8" t="s">
        <v>1901</v>
      </c>
    </row>
    <row r="7" spans="1:26">
      <c r="A7">
        <v>6</v>
      </c>
      <c r="B7" t="s">
        <v>2</v>
      </c>
      <c r="C7" t="s">
        <v>3536</v>
      </c>
      <c r="D7" t="s">
        <v>985</v>
      </c>
      <c r="E7" s="15">
        <v>18</v>
      </c>
      <c r="F7" t="s">
        <v>41</v>
      </c>
      <c r="G7" s="2" t="s">
        <v>47</v>
      </c>
      <c r="H7" t="s">
        <v>1972</v>
      </c>
      <c r="I7" t="s">
        <v>1161</v>
      </c>
      <c r="K7" t="s">
        <v>2731</v>
      </c>
      <c r="L7" t="s">
        <v>2732</v>
      </c>
      <c r="N7" t="s">
        <v>14</v>
      </c>
      <c r="O7" s="7">
        <v>37751</v>
      </c>
      <c r="P7" s="8"/>
      <c r="Q7" t="s">
        <v>29</v>
      </c>
      <c r="R7" s="1"/>
      <c r="S7" s="8"/>
      <c r="T7" t="s">
        <v>890</v>
      </c>
      <c r="U7" s="8" t="s">
        <v>890</v>
      </c>
      <c r="V7" s="8" t="s">
        <v>3319</v>
      </c>
      <c r="W7" s="12" t="s">
        <v>3218</v>
      </c>
      <c r="Y7">
        <v>5</v>
      </c>
      <c r="Z7" s="8" t="s">
        <v>1891</v>
      </c>
    </row>
    <row r="8" spans="1:26">
      <c r="A8">
        <v>7</v>
      </c>
      <c r="B8" t="s">
        <v>2</v>
      </c>
      <c r="C8" t="s">
        <v>3536</v>
      </c>
      <c r="D8" t="s">
        <v>985</v>
      </c>
      <c r="E8" s="15">
        <v>2</v>
      </c>
      <c r="F8" t="s">
        <v>41</v>
      </c>
      <c r="G8" s="2" t="s">
        <v>48</v>
      </c>
      <c r="H8" t="s">
        <v>1973</v>
      </c>
      <c r="I8" t="s">
        <v>1974</v>
      </c>
      <c r="J8" t="s">
        <v>908</v>
      </c>
      <c r="K8" t="s">
        <v>1482</v>
      </c>
      <c r="L8" t="s">
        <v>2733</v>
      </c>
      <c r="N8" t="s">
        <v>14</v>
      </c>
      <c r="O8" s="7">
        <v>36733</v>
      </c>
      <c r="P8" s="8"/>
      <c r="Q8" t="s">
        <v>29</v>
      </c>
      <c r="R8" s="1"/>
      <c r="S8" s="8"/>
      <c r="T8" t="s">
        <v>890</v>
      </c>
      <c r="U8" s="8" t="s">
        <v>987</v>
      </c>
      <c r="V8" s="8" t="s">
        <v>3075</v>
      </c>
      <c r="Y8">
        <v>1</v>
      </c>
      <c r="Z8" s="8" t="s">
        <v>1550</v>
      </c>
    </row>
    <row r="9" spans="1:26">
      <c r="A9">
        <v>8</v>
      </c>
      <c r="B9" t="s">
        <v>2</v>
      </c>
      <c r="C9" t="s">
        <v>3536</v>
      </c>
      <c r="D9" t="s">
        <v>985</v>
      </c>
      <c r="E9" s="15">
        <v>15</v>
      </c>
      <c r="F9" t="s">
        <v>41</v>
      </c>
      <c r="G9" s="2" t="s">
        <v>49</v>
      </c>
      <c r="H9" t="s">
        <v>1975</v>
      </c>
      <c r="I9" t="s">
        <v>1976</v>
      </c>
      <c r="K9" t="s">
        <v>1739</v>
      </c>
      <c r="L9" t="s">
        <v>1152</v>
      </c>
      <c r="N9" t="s">
        <v>14</v>
      </c>
      <c r="O9" s="7">
        <v>35265</v>
      </c>
      <c r="P9" s="8"/>
      <c r="Q9" t="s">
        <v>29</v>
      </c>
      <c r="R9" s="1"/>
      <c r="S9" s="8"/>
      <c r="T9" t="s">
        <v>890</v>
      </c>
      <c r="U9" s="8" t="s">
        <v>890</v>
      </c>
      <c r="V9" s="8" t="s">
        <v>3076</v>
      </c>
      <c r="Y9">
        <v>7</v>
      </c>
      <c r="Z9" s="8" t="s">
        <v>1900</v>
      </c>
    </row>
    <row r="10" spans="1:26">
      <c r="A10">
        <v>9</v>
      </c>
      <c r="B10" t="s">
        <v>2</v>
      </c>
      <c r="C10" t="s">
        <v>3536</v>
      </c>
      <c r="D10" t="s">
        <v>985</v>
      </c>
      <c r="E10" s="15">
        <v>3</v>
      </c>
      <c r="F10" t="s">
        <v>41</v>
      </c>
      <c r="G10" s="2" t="s">
        <v>50</v>
      </c>
      <c r="H10" t="s">
        <v>1977</v>
      </c>
      <c r="I10" t="s">
        <v>1978</v>
      </c>
      <c r="K10" t="s">
        <v>2734</v>
      </c>
      <c r="L10" t="s">
        <v>2735</v>
      </c>
      <c r="N10" t="s">
        <v>14</v>
      </c>
      <c r="O10" s="7">
        <v>37517</v>
      </c>
      <c r="P10" s="8"/>
      <c r="Q10" t="s">
        <v>29</v>
      </c>
      <c r="R10" s="1"/>
      <c r="S10" s="8"/>
      <c r="T10" t="s">
        <v>890</v>
      </c>
      <c r="U10" s="8" t="s">
        <v>890</v>
      </c>
      <c r="V10" s="8" t="s">
        <v>3320</v>
      </c>
      <c r="W10" s="12" t="s">
        <v>3208</v>
      </c>
      <c r="Y10">
        <v>9</v>
      </c>
      <c r="Z10" s="8" t="s">
        <v>1831</v>
      </c>
    </row>
    <row r="11" spans="1:26">
      <c r="A11">
        <v>10</v>
      </c>
      <c r="B11" t="s">
        <v>2</v>
      </c>
      <c r="C11" t="s">
        <v>3536</v>
      </c>
      <c r="D11" t="s">
        <v>985</v>
      </c>
      <c r="E11" s="15">
        <v>3</v>
      </c>
      <c r="F11" t="s">
        <v>41</v>
      </c>
      <c r="G11" s="2" t="s">
        <v>51</v>
      </c>
      <c r="H11" t="s">
        <v>1979</v>
      </c>
      <c r="I11" t="s">
        <v>1980</v>
      </c>
      <c r="K11" t="s">
        <v>2736</v>
      </c>
      <c r="L11" t="s">
        <v>2737</v>
      </c>
      <c r="N11" t="s">
        <v>14</v>
      </c>
      <c r="O11" s="7">
        <v>36701</v>
      </c>
      <c r="P11" s="8"/>
      <c r="Q11" t="s">
        <v>29</v>
      </c>
      <c r="R11" s="1"/>
      <c r="S11" s="8"/>
      <c r="T11" t="s">
        <v>890</v>
      </c>
      <c r="U11" s="8" t="s">
        <v>890</v>
      </c>
      <c r="V11" s="8" t="s">
        <v>3321</v>
      </c>
      <c r="W11" s="12" t="s">
        <v>3219</v>
      </c>
      <c r="Y11">
        <v>9</v>
      </c>
      <c r="Z11" s="8" t="s">
        <v>1831</v>
      </c>
    </row>
    <row r="12" spans="1:26">
      <c r="A12">
        <v>11</v>
      </c>
      <c r="B12" t="s">
        <v>2</v>
      </c>
      <c r="C12" t="s">
        <v>3536</v>
      </c>
      <c r="D12" t="s">
        <v>985</v>
      </c>
      <c r="E12" s="15">
        <v>3</v>
      </c>
      <c r="F12" t="s">
        <v>41</v>
      </c>
      <c r="G12" s="2" t="s">
        <v>52</v>
      </c>
      <c r="H12" t="s">
        <v>1981</v>
      </c>
      <c r="I12" t="s">
        <v>1982</v>
      </c>
      <c r="K12" t="s">
        <v>2738</v>
      </c>
      <c r="L12" t="s">
        <v>2739</v>
      </c>
      <c r="N12" t="s">
        <v>15</v>
      </c>
      <c r="O12" s="7">
        <v>37999</v>
      </c>
      <c r="P12" t="s">
        <v>27</v>
      </c>
      <c r="Q12" t="s">
        <v>29</v>
      </c>
      <c r="R12" s="1"/>
      <c r="S12" s="8"/>
      <c r="T12" t="s">
        <v>890</v>
      </c>
      <c r="U12" s="8" t="s">
        <v>890</v>
      </c>
      <c r="V12" s="8" t="s">
        <v>3322</v>
      </c>
      <c r="W12" s="11" t="s">
        <v>3209</v>
      </c>
      <c r="Y12">
        <v>9</v>
      </c>
      <c r="Z12" s="8" t="s">
        <v>1697</v>
      </c>
    </row>
    <row r="13" spans="1:26">
      <c r="A13">
        <v>12</v>
      </c>
      <c r="B13" t="s">
        <v>2</v>
      </c>
      <c r="C13" t="s">
        <v>3536</v>
      </c>
      <c r="D13" t="s">
        <v>985</v>
      </c>
      <c r="E13" s="15">
        <v>5</v>
      </c>
      <c r="F13" t="s">
        <v>41</v>
      </c>
      <c r="G13" s="2" t="s">
        <v>53</v>
      </c>
      <c r="H13" t="s">
        <v>1983</v>
      </c>
      <c r="I13" t="s">
        <v>1984</v>
      </c>
      <c r="K13" t="s">
        <v>2740</v>
      </c>
      <c r="L13" t="s">
        <v>961</v>
      </c>
      <c r="N13" t="s">
        <v>15</v>
      </c>
      <c r="O13" s="7">
        <v>35979</v>
      </c>
      <c r="P13" s="8"/>
      <c r="Q13" t="s">
        <v>29</v>
      </c>
      <c r="R13" s="1"/>
      <c r="S13" s="8"/>
      <c r="T13" t="s">
        <v>890</v>
      </c>
      <c r="U13" s="8" t="s">
        <v>890</v>
      </c>
      <c r="V13" s="8" t="s">
        <v>3077</v>
      </c>
      <c r="Y13">
        <v>1</v>
      </c>
      <c r="Z13" s="8" t="s">
        <v>1899</v>
      </c>
    </row>
    <row r="14" spans="1:26">
      <c r="A14">
        <v>13</v>
      </c>
      <c r="B14" t="s">
        <v>2</v>
      </c>
      <c r="C14" t="s">
        <v>3536</v>
      </c>
      <c r="D14" t="s">
        <v>985</v>
      </c>
      <c r="E14" s="15">
        <v>3</v>
      </c>
      <c r="F14" t="s">
        <v>41</v>
      </c>
      <c r="G14" s="2" t="s">
        <v>54</v>
      </c>
      <c r="H14" t="s">
        <v>1985</v>
      </c>
      <c r="I14" t="s">
        <v>1631</v>
      </c>
      <c r="K14" t="s">
        <v>937</v>
      </c>
      <c r="L14" t="s">
        <v>1951</v>
      </c>
      <c r="N14" t="s">
        <v>14</v>
      </c>
      <c r="O14" s="7">
        <v>36264</v>
      </c>
      <c r="P14" t="s">
        <v>27</v>
      </c>
      <c r="Q14" t="s">
        <v>29</v>
      </c>
      <c r="R14" s="1"/>
      <c r="S14" s="8"/>
      <c r="T14" t="s">
        <v>890</v>
      </c>
      <c r="U14" s="8" t="s">
        <v>1006</v>
      </c>
      <c r="V14" s="8" t="s">
        <v>1897</v>
      </c>
      <c r="Z14" s="8" t="s">
        <v>1898</v>
      </c>
    </row>
    <row r="15" spans="1:26">
      <c r="A15">
        <v>14</v>
      </c>
      <c r="B15" t="s">
        <v>2</v>
      </c>
      <c r="C15" t="s">
        <v>3536</v>
      </c>
      <c r="D15" t="s">
        <v>985</v>
      </c>
      <c r="E15" s="15">
        <v>18</v>
      </c>
      <c r="F15" t="s">
        <v>41</v>
      </c>
      <c r="G15" s="2" t="s">
        <v>55</v>
      </c>
      <c r="H15" t="s">
        <v>1986</v>
      </c>
      <c r="I15" t="s">
        <v>1987</v>
      </c>
      <c r="K15" t="s">
        <v>2741</v>
      </c>
      <c r="L15" t="s">
        <v>2742</v>
      </c>
      <c r="N15" t="s">
        <v>14</v>
      </c>
      <c r="O15" s="7">
        <v>37427</v>
      </c>
      <c r="P15" t="s">
        <v>27</v>
      </c>
      <c r="Q15" t="s">
        <v>29</v>
      </c>
      <c r="R15" s="1"/>
      <c r="S15" s="8"/>
      <c r="T15" t="s">
        <v>890</v>
      </c>
      <c r="U15" s="8" t="s">
        <v>987</v>
      </c>
      <c r="V15" s="8" t="s">
        <v>1896</v>
      </c>
      <c r="Z15" s="8" t="s">
        <v>1453</v>
      </c>
    </row>
    <row r="16" spans="1:26">
      <c r="A16">
        <v>15</v>
      </c>
      <c r="B16" t="s">
        <v>2</v>
      </c>
      <c r="C16" t="s">
        <v>3536</v>
      </c>
      <c r="D16" t="s">
        <v>985</v>
      </c>
      <c r="E16" s="15">
        <v>3</v>
      </c>
      <c r="F16" t="s">
        <v>41</v>
      </c>
      <c r="G16" s="2" t="s">
        <v>56</v>
      </c>
      <c r="H16" t="s">
        <v>1988</v>
      </c>
      <c r="I16" t="s">
        <v>1989</v>
      </c>
      <c r="K16" t="s">
        <v>1615</v>
      </c>
      <c r="L16" t="s">
        <v>938</v>
      </c>
      <c r="N16" t="s">
        <v>14</v>
      </c>
      <c r="O16" s="7">
        <v>36778</v>
      </c>
      <c r="P16" s="8"/>
      <c r="Q16" t="s">
        <v>29</v>
      </c>
      <c r="R16" s="1"/>
      <c r="S16" s="8"/>
      <c r="T16" t="s">
        <v>890</v>
      </c>
      <c r="U16" s="8" t="s">
        <v>890</v>
      </c>
      <c r="V16" s="8" t="s">
        <v>3323</v>
      </c>
      <c r="W16" s="12" t="s">
        <v>3220</v>
      </c>
      <c r="Y16">
        <v>10</v>
      </c>
      <c r="Z16" s="8" t="s">
        <v>1895</v>
      </c>
    </row>
    <row r="17" spans="1:26">
      <c r="A17">
        <v>16</v>
      </c>
      <c r="B17" t="s">
        <v>2</v>
      </c>
      <c r="C17" t="s">
        <v>3536</v>
      </c>
      <c r="D17" t="s">
        <v>985</v>
      </c>
      <c r="E17" s="15">
        <v>6</v>
      </c>
      <c r="F17" t="s">
        <v>41</v>
      </c>
      <c r="G17" s="2" t="s">
        <v>57</v>
      </c>
      <c r="H17" t="s">
        <v>1327</v>
      </c>
      <c r="I17" t="s">
        <v>1990</v>
      </c>
      <c r="K17" t="s">
        <v>2743</v>
      </c>
      <c r="L17" t="s">
        <v>1894</v>
      </c>
      <c r="N17" t="s">
        <v>15</v>
      </c>
      <c r="O17" s="7">
        <v>34888</v>
      </c>
      <c r="P17" s="8"/>
      <c r="Q17" t="s">
        <v>29</v>
      </c>
      <c r="R17" s="1"/>
      <c r="S17" s="8"/>
      <c r="T17" t="s">
        <v>890</v>
      </c>
      <c r="U17" s="8" t="s">
        <v>890</v>
      </c>
      <c r="V17" s="8"/>
      <c r="W17" s="13" t="s">
        <v>3221</v>
      </c>
      <c r="Y17">
        <v>5</v>
      </c>
      <c r="Z17" s="8" t="s">
        <v>1891</v>
      </c>
    </row>
    <row r="18" spans="1:26">
      <c r="A18">
        <v>17</v>
      </c>
      <c r="B18" t="s">
        <v>2</v>
      </c>
      <c r="C18" t="s">
        <v>3536</v>
      </c>
      <c r="D18" t="s">
        <v>985</v>
      </c>
      <c r="E18" s="15">
        <v>5</v>
      </c>
      <c r="F18" t="s">
        <v>41</v>
      </c>
      <c r="G18" s="2" t="s">
        <v>58</v>
      </c>
      <c r="H18" t="s">
        <v>1991</v>
      </c>
      <c r="I18" t="s">
        <v>1992</v>
      </c>
      <c r="K18" t="s">
        <v>1379</v>
      </c>
      <c r="L18" t="s">
        <v>2744</v>
      </c>
      <c r="N18" t="s">
        <v>14</v>
      </c>
      <c r="O18" s="7">
        <v>38248</v>
      </c>
      <c r="P18" t="s">
        <v>25</v>
      </c>
      <c r="Q18" t="s">
        <v>29</v>
      </c>
      <c r="R18" s="1"/>
      <c r="S18" s="8"/>
      <c r="T18" t="s">
        <v>890</v>
      </c>
      <c r="U18" s="8" t="s">
        <v>890</v>
      </c>
      <c r="V18" s="8" t="s">
        <v>3324</v>
      </c>
      <c r="W18" s="14" t="s">
        <v>3222</v>
      </c>
      <c r="Y18">
        <v>1</v>
      </c>
      <c r="Z18" s="8" t="s">
        <v>1893</v>
      </c>
    </row>
    <row r="19" spans="1:26">
      <c r="A19">
        <v>18</v>
      </c>
      <c r="B19" t="s">
        <v>2</v>
      </c>
      <c r="C19" t="s">
        <v>3536</v>
      </c>
      <c r="D19" t="s">
        <v>985</v>
      </c>
      <c r="E19" s="15">
        <v>4</v>
      </c>
      <c r="F19" t="s">
        <v>41</v>
      </c>
      <c r="G19" s="2" t="s">
        <v>59</v>
      </c>
      <c r="H19" t="s">
        <v>1327</v>
      </c>
      <c r="I19" t="s">
        <v>1993</v>
      </c>
      <c r="K19" t="s">
        <v>964</v>
      </c>
      <c r="L19" t="s">
        <v>2738</v>
      </c>
      <c r="N19" t="s">
        <v>15</v>
      </c>
      <c r="O19" s="7">
        <v>35255</v>
      </c>
      <c r="P19" s="8"/>
      <c r="Q19" t="s">
        <v>29</v>
      </c>
      <c r="R19" s="1"/>
      <c r="S19" s="8"/>
      <c r="T19" t="s">
        <v>890</v>
      </c>
      <c r="U19" s="8" t="s">
        <v>890</v>
      </c>
      <c r="V19" s="8" t="s">
        <v>3325</v>
      </c>
      <c r="W19" s="14" t="s">
        <v>3210</v>
      </c>
      <c r="Y19">
        <v>10</v>
      </c>
      <c r="Z19" s="8" t="s">
        <v>1054</v>
      </c>
    </row>
    <row r="20" spans="1:26">
      <c r="A20">
        <v>19</v>
      </c>
      <c r="B20" t="s">
        <v>2</v>
      </c>
      <c r="C20" t="s">
        <v>3536</v>
      </c>
      <c r="D20" t="s">
        <v>985</v>
      </c>
      <c r="E20" s="15">
        <v>5</v>
      </c>
      <c r="F20" t="s">
        <v>41</v>
      </c>
      <c r="G20" s="2" t="s">
        <v>60</v>
      </c>
      <c r="H20" t="s">
        <v>1994</v>
      </c>
      <c r="I20" t="s">
        <v>1978</v>
      </c>
      <c r="J20" t="s">
        <v>1995</v>
      </c>
      <c r="K20" t="s">
        <v>2745</v>
      </c>
      <c r="L20" t="s">
        <v>2746</v>
      </c>
      <c r="N20" t="s">
        <v>14</v>
      </c>
      <c r="O20" s="7">
        <v>36525</v>
      </c>
      <c r="P20" s="8"/>
      <c r="Q20" t="s">
        <v>29</v>
      </c>
      <c r="R20" s="1"/>
      <c r="S20" s="8"/>
      <c r="T20" t="s">
        <v>890</v>
      </c>
      <c r="U20" s="8" t="s">
        <v>890</v>
      </c>
      <c r="V20" s="8" t="s">
        <v>3078</v>
      </c>
      <c r="W20" s="14"/>
      <c r="Y20">
        <v>5</v>
      </c>
      <c r="Z20" s="8" t="s">
        <v>1892</v>
      </c>
    </row>
    <row r="21" spans="1:26">
      <c r="A21">
        <v>20</v>
      </c>
      <c r="B21" t="s">
        <v>2</v>
      </c>
      <c r="C21" t="s">
        <v>3536</v>
      </c>
      <c r="D21" t="s">
        <v>985</v>
      </c>
      <c r="E21" s="15">
        <v>11</v>
      </c>
      <c r="F21" t="s">
        <v>41</v>
      </c>
      <c r="G21" s="2" t="s">
        <v>61</v>
      </c>
      <c r="H21" t="s">
        <v>1996</v>
      </c>
      <c r="I21" t="s">
        <v>1997</v>
      </c>
      <c r="K21" t="s">
        <v>1965</v>
      </c>
      <c r="L21" t="s">
        <v>2746</v>
      </c>
      <c r="N21" t="s">
        <v>14</v>
      </c>
      <c r="O21" s="7">
        <v>37592</v>
      </c>
      <c r="P21" s="8"/>
      <c r="Q21" t="s">
        <v>30</v>
      </c>
      <c r="R21" s="1">
        <v>45535</v>
      </c>
      <c r="S21" s="8" t="s">
        <v>1186</v>
      </c>
      <c r="T21" t="s">
        <v>890</v>
      </c>
      <c r="U21" s="8" t="s">
        <v>890</v>
      </c>
      <c r="V21" s="8" t="s">
        <v>3326</v>
      </c>
      <c r="W21" s="14" t="s">
        <v>3211</v>
      </c>
      <c r="Y21">
        <v>5</v>
      </c>
      <c r="Z21" s="8" t="s">
        <v>1891</v>
      </c>
    </row>
    <row r="22" spans="1:26">
      <c r="A22">
        <v>21</v>
      </c>
      <c r="B22" t="s">
        <v>2</v>
      </c>
      <c r="C22" t="s">
        <v>3536</v>
      </c>
      <c r="D22" t="s">
        <v>985</v>
      </c>
      <c r="E22" s="15">
        <v>7</v>
      </c>
      <c r="F22" t="s">
        <v>40</v>
      </c>
      <c r="G22" s="2" t="s">
        <v>62</v>
      </c>
      <c r="H22" t="s">
        <v>1998</v>
      </c>
      <c r="I22" t="s">
        <v>1376</v>
      </c>
      <c r="K22" t="s">
        <v>937</v>
      </c>
      <c r="L22" t="s">
        <v>1045</v>
      </c>
      <c r="N22" t="s">
        <v>14</v>
      </c>
      <c r="O22" s="7">
        <v>38841</v>
      </c>
      <c r="P22" t="s">
        <v>21</v>
      </c>
      <c r="Q22" t="s">
        <v>29</v>
      </c>
      <c r="R22" s="1"/>
      <c r="S22" s="8"/>
      <c r="T22" t="s">
        <v>890</v>
      </c>
      <c r="U22" s="8" t="s">
        <v>890</v>
      </c>
      <c r="V22" s="8" t="s">
        <v>3327</v>
      </c>
      <c r="W22" s="14" t="s">
        <v>3223</v>
      </c>
      <c r="Y22">
        <v>10</v>
      </c>
      <c r="Z22" s="8" t="s">
        <v>1054</v>
      </c>
    </row>
    <row r="23" spans="1:26">
      <c r="A23">
        <v>22</v>
      </c>
      <c r="B23" t="s">
        <v>2</v>
      </c>
      <c r="C23" t="s">
        <v>3536</v>
      </c>
      <c r="D23" t="s">
        <v>985</v>
      </c>
      <c r="E23" s="15"/>
      <c r="F23" t="s">
        <v>41</v>
      </c>
      <c r="G23" s="2" t="s">
        <v>63</v>
      </c>
      <c r="H23" t="s">
        <v>1999</v>
      </c>
      <c r="I23" t="s">
        <v>2000</v>
      </c>
      <c r="K23" t="s">
        <v>965</v>
      </c>
      <c r="L23" t="s">
        <v>1005</v>
      </c>
      <c r="N23" t="s">
        <v>15</v>
      </c>
      <c r="O23" s="7">
        <v>37432</v>
      </c>
      <c r="P23" s="8"/>
      <c r="Q23" t="s">
        <v>30</v>
      </c>
      <c r="R23" s="1">
        <v>45508</v>
      </c>
      <c r="S23" s="8" t="s">
        <v>1889</v>
      </c>
      <c r="T23" t="s">
        <v>890</v>
      </c>
      <c r="U23" s="8" t="s">
        <v>890</v>
      </c>
      <c r="V23" s="8" t="s">
        <v>3328</v>
      </c>
      <c r="W23" s="14" t="s">
        <v>3224</v>
      </c>
      <c r="Y23">
        <v>11</v>
      </c>
      <c r="Z23" s="8" t="s">
        <v>1890</v>
      </c>
    </row>
    <row r="24" spans="1:26">
      <c r="A24">
        <v>23</v>
      </c>
      <c r="B24" t="s">
        <v>2</v>
      </c>
      <c r="C24" t="s">
        <v>3536</v>
      </c>
      <c r="D24" t="s">
        <v>985</v>
      </c>
      <c r="E24" s="15">
        <v>6</v>
      </c>
      <c r="F24" t="s">
        <v>41</v>
      </c>
      <c r="G24" s="2" t="s">
        <v>64</v>
      </c>
      <c r="H24" t="s">
        <v>977</v>
      </c>
      <c r="I24" t="s">
        <v>981</v>
      </c>
      <c r="K24" t="s">
        <v>965</v>
      </c>
      <c r="L24" t="s">
        <v>1919</v>
      </c>
      <c r="N24" t="s">
        <v>14</v>
      </c>
      <c r="O24" s="7">
        <v>36139</v>
      </c>
      <c r="P24" t="s">
        <v>27</v>
      </c>
      <c r="Q24" t="s">
        <v>29</v>
      </c>
      <c r="R24" s="1"/>
      <c r="S24" s="8"/>
      <c r="T24" t="s">
        <v>890</v>
      </c>
      <c r="U24" s="8" t="s">
        <v>890</v>
      </c>
      <c r="V24" s="8" t="s">
        <v>3329</v>
      </c>
      <c r="W24" s="14" t="s">
        <v>3225</v>
      </c>
      <c r="Y24">
        <v>10</v>
      </c>
      <c r="Z24" s="8" t="s">
        <v>1888</v>
      </c>
    </row>
    <row r="25" spans="1:26">
      <c r="A25">
        <v>24</v>
      </c>
      <c r="B25" t="s">
        <v>2</v>
      </c>
      <c r="C25" t="s">
        <v>3536</v>
      </c>
      <c r="D25" t="s">
        <v>985</v>
      </c>
      <c r="E25" s="15">
        <v>7</v>
      </c>
      <c r="F25" t="s">
        <v>41</v>
      </c>
      <c r="G25" s="2" t="s">
        <v>65</v>
      </c>
      <c r="H25" t="s">
        <v>2001</v>
      </c>
      <c r="I25" t="s">
        <v>979</v>
      </c>
      <c r="K25" t="s">
        <v>2747</v>
      </c>
      <c r="L25" t="s">
        <v>2748</v>
      </c>
      <c r="N25" t="s">
        <v>14</v>
      </c>
      <c r="O25" s="7">
        <v>35250</v>
      </c>
      <c r="P25" s="8"/>
      <c r="Q25" t="s">
        <v>29</v>
      </c>
      <c r="R25" s="1"/>
      <c r="S25" s="8"/>
      <c r="T25" t="s">
        <v>890</v>
      </c>
      <c r="U25" s="8" t="s">
        <v>890</v>
      </c>
      <c r="V25" s="8" t="s">
        <v>3330</v>
      </c>
      <c r="W25" s="14" t="s">
        <v>3226</v>
      </c>
      <c r="Y25">
        <v>10</v>
      </c>
      <c r="Z25" s="8" t="s">
        <v>1054</v>
      </c>
    </row>
    <row r="26" spans="1:26">
      <c r="A26">
        <v>25</v>
      </c>
      <c r="B26" t="s">
        <v>2</v>
      </c>
      <c r="C26" t="s">
        <v>3536</v>
      </c>
      <c r="D26" t="s">
        <v>985</v>
      </c>
      <c r="E26" s="15">
        <v>6</v>
      </c>
      <c r="F26" t="s">
        <v>41</v>
      </c>
      <c r="G26" s="2" t="s">
        <v>66</v>
      </c>
      <c r="H26" t="s">
        <v>2002</v>
      </c>
      <c r="I26" t="s">
        <v>2003</v>
      </c>
      <c r="K26" t="s">
        <v>965</v>
      </c>
      <c r="L26" t="s">
        <v>2749</v>
      </c>
      <c r="N26" t="s">
        <v>15</v>
      </c>
      <c r="O26" s="7">
        <v>38236</v>
      </c>
      <c r="P26" s="8"/>
      <c r="Q26" t="s">
        <v>29</v>
      </c>
      <c r="R26" s="1"/>
      <c r="S26" s="8"/>
      <c r="T26" t="s">
        <v>890</v>
      </c>
      <c r="U26" s="8" t="s">
        <v>890</v>
      </c>
      <c r="V26" s="8" t="s">
        <v>3331</v>
      </c>
      <c r="W26" s="14" t="s">
        <v>3243</v>
      </c>
      <c r="Y26">
        <v>10</v>
      </c>
      <c r="Z26" s="8" t="s">
        <v>1054</v>
      </c>
    </row>
    <row r="27" spans="1:26">
      <c r="A27">
        <v>26</v>
      </c>
      <c r="B27" t="s">
        <v>2</v>
      </c>
      <c r="C27" t="s">
        <v>3536</v>
      </c>
      <c r="D27" t="s">
        <v>985</v>
      </c>
      <c r="E27" s="15">
        <v>2</v>
      </c>
      <c r="F27" t="s">
        <v>41</v>
      </c>
      <c r="G27" s="2" t="s">
        <v>67</v>
      </c>
      <c r="H27" t="s">
        <v>912</v>
      </c>
      <c r="I27" t="s">
        <v>963</v>
      </c>
      <c r="K27" t="s">
        <v>932</v>
      </c>
      <c r="N27" t="s">
        <v>14</v>
      </c>
      <c r="O27" s="7">
        <v>35710</v>
      </c>
      <c r="P27" s="8"/>
      <c r="Q27" t="s">
        <v>29</v>
      </c>
      <c r="R27" s="1"/>
      <c r="S27" s="8"/>
      <c r="T27" t="s">
        <v>890</v>
      </c>
      <c r="U27" s="8" t="s">
        <v>890</v>
      </c>
      <c r="V27" s="8" t="s">
        <v>3332</v>
      </c>
      <c r="W27" s="14" t="s">
        <v>3227</v>
      </c>
      <c r="Y27">
        <v>10</v>
      </c>
      <c r="Z27" s="8" t="s">
        <v>1887</v>
      </c>
    </row>
    <row r="28" spans="1:26">
      <c r="A28">
        <v>27</v>
      </c>
      <c r="B28" t="s">
        <v>2</v>
      </c>
      <c r="C28" t="s">
        <v>3536</v>
      </c>
      <c r="D28" t="s">
        <v>985</v>
      </c>
      <c r="E28" s="15">
        <v>18</v>
      </c>
      <c r="F28" t="s">
        <v>41</v>
      </c>
      <c r="G28" s="2" t="s">
        <v>68</v>
      </c>
      <c r="H28" t="s">
        <v>2004</v>
      </c>
      <c r="I28" t="s">
        <v>1376</v>
      </c>
      <c r="K28" t="s">
        <v>2735</v>
      </c>
      <c r="L28" t="s">
        <v>965</v>
      </c>
      <c r="N28" t="s">
        <v>14</v>
      </c>
      <c r="O28" s="7">
        <v>34946</v>
      </c>
      <c r="P28" t="s">
        <v>27</v>
      </c>
      <c r="Q28" t="s">
        <v>29</v>
      </c>
      <c r="R28" s="1"/>
      <c r="S28" s="8"/>
      <c r="T28" t="s">
        <v>890</v>
      </c>
      <c r="U28" s="8" t="s">
        <v>890</v>
      </c>
      <c r="V28" s="8" t="s">
        <v>3079</v>
      </c>
      <c r="Y28">
        <v>5</v>
      </c>
      <c r="Z28" s="8" t="s">
        <v>1657</v>
      </c>
    </row>
    <row r="29" spans="1:26">
      <c r="A29">
        <v>28</v>
      </c>
      <c r="B29" t="s">
        <v>2</v>
      </c>
      <c r="C29" t="s">
        <v>3536</v>
      </c>
      <c r="D29" t="s">
        <v>985</v>
      </c>
      <c r="E29" s="15">
        <v>12</v>
      </c>
      <c r="F29" t="s">
        <v>41</v>
      </c>
      <c r="G29" s="2" t="s">
        <v>69</v>
      </c>
      <c r="H29" t="s">
        <v>912</v>
      </c>
      <c r="I29" t="s">
        <v>955</v>
      </c>
      <c r="K29" t="s">
        <v>957</v>
      </c>
      <c r="L29" t="s">
        <v>958</v>
      </c>
      <c r="N29" t="s">
        <v>14</v>
      </c>
      <c r="O29" s="7">
        <v>35832</v>
      </c>
      <c r="P29" t="s">
        <v>27</v>
      </c>
      <c r="Q29" t="s">
        <v>29</v>
      </c>
      <c r="R29" s="1"/>
      <c r="S29" s="8"/>
      <c r="T29" t="s">
        <v>890</v>
      </c>
      <c r="U29" s="8" t="s">
        <v>890</v>
      </c>
      <c r="V29" s="8" t="s">
        <v>3333</v>
      </c>
      <c r="W29" s="14" t="s">
        <v>3212</v>
      </c>
      <c r="Y29">
        <v>5</v>
      </c>
      <c r="Z29" s="8" t="s">
        <v>1657</v>
      </c>
    </row>
    <row r="30" spans="1:26">
      <c r="A30">
        <v>29</v>
      </c>
      <c r="B30" t="s">
        <v>2</v>
      </c>
      <c r="C30" t="s">
        <v>3536</v>
      </c>
      <c r="D30" t="s">
        <v>985</v>
      </c>
      <c r="E30" s="15">
        <v>1</v>
      </c>
      <c r="F30" t="s">
        <v>41</v>
      </c>
      <c r="G30" s="2" t="s">
        <v>70</v>
      </c>
      <c r="H30" t="s">
        <v>2005</v>
      </c>
      <c r="I30" t="s">
        <v>1606</v>
      </c>
      <c r="K30" t="s">
        <v>2749</v>
      </c>
      <c r="L30" t="s">
        <v>2750</v>
      </c>
      <c r="N30" t="s">
        <v>14</v>
      </c>
      <c r="O30" s="7">
        <v>38089</v>
      </c>
      <c r="P30" s="8"/>
      <c r="Q30" t="s">
        <v>29</v>
      </c>
      <c r="R30" s="1"/>
      <c r="S30" s="8"/>
      <c r="T30" t="s">
        <v>890</v>
      </c>
      <c r="U30" s="8" t="s">
        <v>987</v>
      </c>
      <c r="V30" s="8" t="s">
        <v>3334</v>
      </c>
      <c r="W30" s="14" t="s">
        <v>3228</v>
      </c>
      <c r="Y30">
        <v>2</v>
      </c>
      <c r="Z30" s="8" t="s">
        <v>1550</v>
      </c>
    </row>
    <row r="31" spans="1:26">
      <c r="A31">
        <v>30</v>
      </c>
      <c r="B31" t="s">
        <v>2</v>
      </c>
      <c r="C31" t="s">
        <v>3536</v>
      </c>
      <c r="D31" t="s">
        <v>985</v>
      </c>
      <c r="E31" s="15">
        <v>5</v>
      </c>
      <c r="F31" t="s">
        <v>41</v>
      </c>
      <c r="G31" s="2" t="s">
        <v>71</v>
      </c>
      <c r="H31" t="s">
        <v>2006</v>
      </c>
      <c r="I31" t="s">
        <v>2007</v>
      </c>
      <c r="K31" t="s">
        <v>2751</v>
      </c>
      <c r="L31" t="s">
        <v>2752</v>
      </c>
      <c r="N31" t="s">
        <v>14</v>
      </c>
      <c r="O31" s="7">
        <v>36589</v>
      </c>
      <c r="P31" t="s">
        <v>27</v>
      </c>
      <c r="Q31" t="s">
        <v>29</v>
      </c>
      <c r="R31" s="1"/>
      <c r="S31" s="8"/>
      <c r="T31" t="s">
        <v>890</v>
      </c>
      <c r="U31" s="8" t="s">
        <v>890</v>
      </c>
      <c r="V31" s="8" t="s">
        <v>3335</v>
      </c>
      <c r="W31" s="14" t="s">
        <v>3213</v>
      </c>
      <c r="Y31">
        <v>5</v>
      </c>
      <c r="Z31" s="8" t="s">
        <v>1886</v>
      </c>
    </row>
    <row r="32" spans="1:26">
      <c r="A32">
        <v>31</v>
      </c>
      <c r="B32" t="s">
        <v>2</v>
      </c>
      <c r="C32" t="s">
        <v>3536</v>
      </c>
      <c r="D32" t="s">
        <v>985</v>
      </c>
      <c r="E32" s="15">
        <v>5</v>
      </c>
      <c r="F32" t="s">
        <v>41</v>
      </c>
      <c r="G32" s="2" t="s">
        <v>72</v>
      </c>
      <c r="H32" t="s">
        <v>902</v>
      </c>
      <c r="I32" t="s">
        <v>2008</v>
      </c>
      <c r="K32" t="s">
        <v>2751</v>
      </c>
      <c r="L32" t="s">
        <v>2752</v>
      </c>
      <c r="N32" t="s">
        <v>15</v>
      </c>
      <c r="O32" s="7">
        <v>37481</v>
      </c>
      <c r="P32" s="8"/>
      <c r="Q32" t="s">
        <v>29</v>
      </c>
      <c r="R32" s="1"/>
      <c r="S32" s="8"/>
      <c r="T32" t="s">
        <v>890</v>
      </c>
      <c r="U32" s="8" t="s">
        <v>890</v>
      </c>
      <c r="V32" s="8" t="s">
        <v>3205</v>
      </c>
      <c r="W32" s="14" t="s">
        <v>3213</v>
      </c>
      <c r="Y32">
        <v>5</v>
      </c>
      <c r="Z32" s="8" t="s">
        <v>1657</v>
      </c>
    </row>
    <row r="33" spans="1:26">
      <c r="A33">
        <v>32</v>
      </c>
      <c r="B33" t="s">
        <v>2</v>
      </c>
      <c r="C33" t="s">
        <v>3536</v>
      </c>
      <c r="D33" t="s">
        <v>985</v>
      </c>
      <c r="E33" s="15">
        <v>4</v>
      </c>
      <c r="F33" t="s">
        <v>40</v>
      </c>
      <c r="G33" s="2" t="s">
        <v>73</v>
      </c>
      <c r="H33" t="s">
        <v>2009</v>
      </c>
      <c r="I33" t="s">
        <v>2010</v>
      </c>
      <c r="K33" t="s">
        <v>2753</v>
      </c>
      <c r="L33" t="s">
        <v>2754</v>
      </c>
      <c r="N33" t="s">
        <v>14</v>
      </c>
      <c r="O33" s="7">
        <v>38784</v>
      </c>
      <c r="P33" t="s">
        <v>23</v>
      </c>
      <c r="Q33" t="s">
        <v>29</v>
      </c>
      <c r="R33" s="1"/>
      <c r="S33" s="8"/>
      <c r="T33" t="s">
        <v>890</v>
      </c>
      <c r="U33" s="8" t="s">
        <v>890</v>
      </c>
      <c r="V33" s="8" t="s">
        <v>3080</v>
      </c>
      <c r="Y33">
        <v>5</v>
      </c>
      <c r="Z33" s="8" t="s">
        <v>1885</v>
      </c>
    </row>
    <row r="34" spans="1:26">
      <c r="A34">
        <v>33</v>
      </c>
      <c r="B34" t="s">
        <v>2</v>
      </c>
      <c r="C34" t="s">
        <v>3536</v>
      </c>
      <c r="D34" t="s">
        <v>985</v>
      </c>
      <c r="E34" s="15">
        <v>18</v>
      </c>
      <c r="F34" t="s">
        <v>41</v>
      </c>
      <c r="G34" s="2" t="s">
        <v>74</v>
      </c>
      <c r="H34" t="s">
        <v>2011</v>
      </c>
      <c r="I34" t="s">
        <v>1373</v>
      </c>
      <c r="K34" t="s">
        <v>970</v>
      </c>
      <c r="L34" t="s">
        <v>965</v>
      </c>
      <c r="N34" t="s">
        <v>15</v>
      </c>
      <c r="O34" s="7">
        <v>38600</v>
      </c>
      <c r="P34" t="s">
        <v>27</v>
      </c>
      <c r="Q34" t="s">
        <v>29</v>
      </c>
      <c r="R34" s="1"/>
      <c r="S34" s="8"/>
      <c r="T34" t="s">
        <v>890</v>
      </c>
      <c r="U34" s="8" t="s">
        <v>890</v>
      </c>
      <c r="V34" s="8" t="s">
        <v>3081</v>
      </c>
      <c r="Y34">
        <v>2</v>
      </c>
      <c r="Z34" s="8" t="s">
        <v>1884</v>
      </c>
    </row>
    <row r="35" spans="1:26">
      <c r="A35">
        <v>34</v>
      </c>
      <c r="B35" t="s">
        <v>2</v>
      </c>
      <c r="C35" t="s">
        <v>3536</v>
      </c>
      <c r="D35" t="s">
        <v>985</v>
      </c>
      <c r="E35" s="15">
        <v>4</v>
      </c>
      <c r="F35" t="s">
        <v>41</v>
      </c>
      <c r="G35" s="2" t="s">
        <v>75</v>
      </c>
      <c r="H35" t="s">
        <v>2012</v>
      </c>
      <c r="I35" t="s">
        <v>2013</v>
      </c>
      <c r="K35" t="s">
        <v>970</v>
      </c>
      <c r="L35" t="s">
        <v>2755</v>
      </c>
      <c r="N35" t="s">
        <v>15</v>
      </c>
      <c r="O35" s="7">
        <v>38714</v>
      </c>
      <c r="P35" s="8"/>
      <c r="Q35" t="s">
        <v>29</v>
      </c>
      <c r="R35" s="1"/>
      <c r="S35" s="8"/>
      <c r="T35" t="s">
        <v>890</v>
      </c>
      <c r="U35" s="8" t="s">
        <v>890</v>
      </c>
      <c r="V35" s="8" t="s">
        <v>3336</v>
      </c>
      <c r="W35" s="14" t="s">
        <v>3229</v>
      </c>
      <c r="Y35">
        <v>10</v>
      </c>
      <c r="Z35" s="8" t="s">
        <v>1502</v>
      </c>
    </row>
    <row r="36" spans="1:26">
      <c r="A36">
        <v>35</v>
      </c>
      <c r="B36" t="s">
        <v>2</v>
      </c>
      <c r="C36" t="s">
        <v>3536</v>
      </c>
      <c r="D36" t="s">
        <v>985</v>
      </c>
      <c r="E36" s="15">
        <v>5</v>
      </c>
      <c r="F36" t="s">
        <v>41</v>
      </c>
      <c r="G36" s="2" t="s">
        <v>76</v>
      </c>
      <c r="H36" t="s">
        <v>912</v>
      </c>
      <c r="I36" t="s">
        <v>2014</v>
      </c>
      <c r="K36" t="s">
        <v>959</v>
      </c>
      <c r="L36" t="s">
        <v>2756</v>
      </c>
      <c r="N36" t="s">
        <v>14</v>
      </c>
      <c r="O36" s="7">
        <v>37940</v>
      </c>
      <c r="P36" s="8"/>
      <c r="Q36" t="s">
        <v>29</v>
      </c>
      <c r="R36" s="1"/>
      <c r="S36" s="8"/>
      <c r="T36" t="s">
        <v>890</v>
      </c>
      <c r="U36" s="8" t="s">
        <v>890</v>
      </c>
      <c r="V36" s="8" t="s">
        <v>1883</v>
      </c>
      <c r="Z36" s="8" t="s">
        <v>1471</v>
      </c>
    </row>
    <row r="37" spans="1:26">
      <c r="A37">
        <v>36</v>
      </c>
      <c r="B37" t="s">
        <v>2</v>
      </c>
      <c r="C37" t="s">
        <v>3536</v>
      </c>
      <c r="D37" t="s">
        <v>985</v>
      </c>
      <c r="E37" s="15">
        <v>4</v>
      </c>
      <c r="F37" t="s">
        <v>41</v>
      </c>
      <c r="G37" s="2" t="s">
        <v>77</v>
      </c>
      <c r="H37" t="s">
        <v>2015</v>
      </c>
      <c r="I37" t="s">
        <v>1107</v>
      </c>
      <c r="K37" t="s">
        <v>2757</v>
      </c>
      <c r="L37" t="s">
        <v>1760</v>
      </c>
      <c r="N37" t="s">
        <v>15</v>
      </c>
      <c r="O37" s="7">
        <v>36071</v>
      </c>
      <c r="P37" t="s">
        <v>27</v>
      </c>
      <c r="Q37" t="s">
        <v>29</v>
      </c>
      <c r="R37" s="1"/>
      <c r="S37" s="8"/>
      <c r="T37" t="s">
        <v>890</v>
      </c>
      <c r="U37" s="8" t="s">
        <v>890</v>
      </c>
      <c r="V37" s="8" t="s">
        <v>3337</v>
      </c>
      <c r="W37" s="14" t="s">
        <v>3214</v>
      </c>
      <c r="Y37">
        <v>8</v>
      </c>
      <c r="Z37" s="8" t="s">
        <v>1882</v>
      </c>
    </row>
    <row r="38" spans="1:26">
      <c r="A38">
        <v>37</v>
      </c>
      <c r="B38" t="s">
        <v>2</v>
      </c>
      <c r="C38" t="s">
        <v>3536</v>
      </c>
      <c r="D38" t="s">
        <v>985</v>
      </c>
      <c r="E38" s="15">
        <v>2</v>
      </c>
      <c r="F38" t="s">
        <v>41</v>
      </c>
      <c r="G38" s="2" t="s">
        <v>78</v>
      </c>
      <c r="H38" t="s">
        <v>2016</v>
      </c>
      <c r="I38" t="s">
        <v>1957</v>
      </c>
      <c r="K38" t="s">
        <v>2758</v>
      </c>
      <c r="L38" t="s">
        <v>1482</v>
      </c>
      <c r="N38" t="s">
        <v>14</v>
      </c>
      <c r="O38" s="7">
        <v>35729</v>
      </c>
      <c r="P38" t="s">
        <v>27</v>
      </c>
      <c r="Q38" t="s">
        <v>29</v>
      </c>
      <c r="R38" s="1"/>
      <c r="S38" s="8"/>
      <c r="T38" t="s">
        <v>890</v>
      </c>
      <c r="U38" s="8" t="s">
        <v>890</v>
      </c>
      <c r="V38" s="8" t="s">
        <v>1880</v>
      </c>
      <c r="Z38" s="8" t="s">
        <v>1881</v>
      </c>
    </row>
    <row r="39" spans="1:26">
      <c r="A39">
        <v>38</v>
      </c>
      <c r="B39" t="s">
        <v>2</v>
      </c>
      <c r="C39" t="s">
        <v>3536</v>
      </c>
      <c r="D39" t="s">
        <v>985</v>
      </c>
      <c r="E39" s="15">
        <v>5</v>
      </c>
      <c r="F39" t="s">
        <v>41</v>
      </c>
      <c r="G39" s="2" t="s">
        <v>79</v>
      </c>
      <c r="H39" t="s">
        <v>2017</v>
      </c>
      <c r="I39" t="s">
        <v>2018</v>
      </c>
      <c r="K39" t="s">
        <v>2759</v>
      </c>
      <c r="L39" t="s">
        <v>2760</v>
      </c>
      <c r="N39" t="s">
        <v>14</v>
      </c>
      <c r="O39" s="7">
        <v>36215</v>
      </c>
      <c r="P39" s="8"/>
      <c r="Q39" t="s">
        <v>29</v>
      </c>
      <c r="R39" s="1"/>
      <c r="S39" s="8"/>
      <c r="T39" t="s">
        <v>890</v>
      </c>
      <c r="U39" s="8" t="s">
        <v>890</v>
      </c>
      <c r="V39" s="8" t="s">
        <v>3338</v>
      </c>
      <c r="W39" s="14" t="s">
        <v>3230</v>
      </c>
      <c r="Y39">
        <v>1</v>
      </c>
      <c r="Z39" s="8" t="s">
        <v>1879</v>
      </c>
    </row>
    <row r="40" spans="1:26">
      <c r="A40">
        <v>39</v>
      </c>
      <c r="B40" t="s">
        <v>2</v>
      </c>
      <c r="C40" t="s">
        <v>3536</v>
      </c>
      <c r="D40" t="s">
        <v>985</v>
      </c>
      <c r="E40" s="15">
        <v>11</v>
      </c>
      <c r="F40" t="s">
        <v>41</v>
      </c>
      <c r="G40" s="2" t="s">
        <v>80</v>
      </c>
      <c r="H40" t="s">
        <v>1034</v>
      </c>
      <c r="I40" t="s">
        <v>1999</v>
      </c>
      <c r="K40" t="s">
        <v>1960</v>
      </c>
      <c r="L40" t="s">
        <v>1482</v>
      </c>
      <c r="N40" t="s">
        <v>15</v>
      </c>
      <c r="O40" s="7">
        <v>37067</v>
      </c>
      <c r="P40" s="8"/>
      <c r="Q40" t="s">
        <v>29</v>
      </c>
      <c r="R40" s="1"/>
      <c r="S40" s="8"/>
      <c r="T40" t="s">
        <v>890</v>
      </c>
      <c r="U40" s="8" t="s">
        <v>890</v>
      </c>
      <c r="V40" s="8" t="s">
        <v>3339</v>
      </c>
      <c r="W40" s="14" t="s">
        <v>3231</v>
      </c>
      <c r="Y40">
        <v>3</v>
      </c>
      <c r="Z40" s="8" t="s">
        <v>1676</v>
      </c>
    </row>
    <row r="41" spans="1:26">
      <c r="A41">
        <v>40</v>
      </c>
      <c r="B41" t="s">
        <v>2</v>
      </c>
      <c r="C41" t="s">
        <v>3536</v>
      </c>
      <c r="D41" t="s">
        <v>985</v>
      </c>
      <c r="E41" s="15">
        <v>5</v>
      </c>
      <c r="F41" t="s">
        <v>41</v>
      </c>
      <c r="G41" s="2" t="s">
        <v>81</v>
      </c>
      <c r="H41" t="s">
        <v>2019</v>
      </c>
      <c r="I41" t="s">
        <v>1857</v>
      </c>
      <c r="J41" t="s">
        <v>1982</v>
      </c>
      <c r="K41" t="s">
        <v>2761</v>
      </c>
      <c r="L41" t="s">
        <v>1411</v>
      </c>
      <c r="N41" t="s">
        <v>15</v>
      </c>
      <c r="O41" s="7">
        <v>37305</v>
      </c>
      <c r="P41" t="s">
        <v>27</v>
      </c>
      <c r="Q41" t="s">
        <v>29</v>
      </c>
      <c r="R41" s="1"/>
      <c r="S41" s="8"/>
      <c r="T41" t="s">
        <v>890</v>
      </c>
      <c r="U41" s="8" t="s">
        <v>890</v>
      </c>
      <c r="V41" s="8" t="s">
        <v>3340</v>
      </c>
      <c r="W41" s="14" t="s">
        <v>3232</v>
      </c>
      <c r="Y41">
        <v>1</v>
      </c>
      <c r="Z41" s="8" t="s">
        <v>1664</v>
      </c>
    </row>
    <row r="42" spans="1:26">
      <c r="A42">
        <v>41</v>
      </c>
      <c r="B42" t="s">
        <v>2</v>
      </c>
      <c r="C42" t="s">
        <v>3536</v>
      </c>
      <c r="D42" t="s">
        <v>985</v>
      </c>
      <c r="E42" s="15">
        <v>5</v>
      </c>
      <c r="F42" t="s">
        <v>41</v>
      </c>
      <c r="G42" s="2" t="s">
        <v>82</v>
      </c>
      <c r="H42" t="s">
        <v>1957</v>
      </c>
      <c r="I42" t="s">
        <v>1975</v>
      </c>
      <c r="K42" t="s">
        <v>965</v>
      </c>
      <c r="L42" t="s">
        <v>1951</v>
      </c>
      <c r="N42" t="s">
        <v>14</v>
      </c>
      <c r="O42" s="7">
        <v>38514</v>
      </c>
      <c r="P42" t="s">
        <v>27</v>
      </c>
      <c r="Q42" t="s">
        <v>29</v>
      </c>
      <c r="R42" s="1"/>
      <c r="S42" s="8"/>
      <c r="T42" t="s">
        <v>890</v>
      </c>
      <c r="U42" s="8" t="s">
        <v>1272</v>
      </c>
      <c r="V42" s="8" t="s">
        <v>3341</v>
      </c>
      <c r="W42" s="14" t="s">
        <v>3233</v>
      </c>
      <c r="Y42">
        <v>3</v>
      </c>
      <c r="Z42" s="8" t="s">
        <v>1878</v>
      </c>
    </row>
    <row r="43" spans="1:26">
      <c r="A43">
        <v>42</v>
      </c>
      <c r="B43" t="s">
        <v>2</v>
      </c>
      <c r="C43" t="s">
        <v>3536</v>
      </c>
      <c r="D43" t="s">
        <v>985</v>
      </c>
      <c r="E43" s="15">
        <v>5</v>
      </c>
      <c r="F43" t="s">
        <v>41</v>
      </c>
      <c r="G43" s="2" t="s">
        <v>83</v>
      </c>
      <c r="H43" t="s">
        <v>1414</v>
      </c>
      <c r="I43" t="s">
        <v>1957</v>
      </c>
      <c r="K43" t="s">
        <v>2762</v>
      </c>
      <c r="L43" t="s">
        <v>965</v>
      </c>
      <c r="N43" t="s">
        <v>14</v>
      </c>
      <c r="O43" s="7">
        <v>36980</v>
      </c>
      <c r="P43" t="s">
        <v>27</v>
      </c>
      <c r="Q43" t="s">
        <v>29</v>
      </c>
      <c r="R43" s="1"/>
      <c r="S43" s="8"/>
      <c r="T43" t="s">
        <v>890</v>
      </c>
      <c r="U43" s="8" t="s">
        <v>890</v>
      </c>
      <c r="V43" s="8" t="s">
        <v>3342</v>
      </c>
      <c r="W43" s="14" t="s">
        <v>3234</v>
      </c>
      <c r="Y43">
        <v>8</v>
      </c>
      <c r="Z43" s="8" t="s">
        <v>1877</v>
      </c>
    </row>
    <row r="44" spans="1:26">
      <c r="A44">
        <v>43</v>
      </c>
      <c r="B44" t="s">
        <v>2</v>
      </c>
      <c r="C44" t="s">
        <v>3536</v>
      </c>
      <c r="D44" t="s">
        <v>985</v>
      </c>
      <c r="E44" s="15">
        <v>2</v>
      </c>
      <c r="F44" t="s">
        <v>41</v>
      </c>
      <c r="G44" s="2" t="s">
        <v>84</v>
      </c>
      <c r="H44" t="s">
        <v>2020</v>
      </c>
      <c r="I44" t="s">
        <v>2021</v>
      </c>
      <c r="K44" t="s">
        <v>2763</v>
      </c>
      <c r="L44" t="s">
        <v>2729</v>
      </c>
      <c r="N44" t="s">
        <v>14</v>
      </c>
      <c r="O44" s="7">
        <v>37430</v>
      </c>
      <c r="P44" s="8"/>
      <c r="Q44" t="s">
        <v>29</v>
      </c>
      <c r="R44" s="1"/>
      <c r="S44" s="8"/>
      <c r="T44" t="s">
        <v>890</v>
      </c>
      <c r="U44" s="8" t="s">
        <v>890</v>
      </c>
      <c r="V44" s="8" t="s">
        <v>3343</v>
      </c>
      <c r="W44" s="14" t="s">
        <v>3235</v>
      </c>
      <c r="Y44">
        <v>10</v>
      </c>
      <c r="Z44" s="8" t="s">
        <v>1797</v>
      </c>
    </row>
    <row r="45" spans="1:26">
      <c r="A45">
        <v>44</v>
      </c>
      <c r="B45" t="s">
        <v>2</v>
      </c>
      <c r="C45" t="s">
        <v>3536</v>
      </c>
      <c r="D45" t="s">
        <v>985</v>
      </c>
      <c r="E45" s="15">
        <v>7</v>
      </c>
      <c r="F45" t="s">
        <v>41</v>
      </c>
      <c r="G45" s="2" t="s">
        <v>85</v>
      </c>
      <c r="H45" t="s">
        <v>1161</v>
      </c>
      <c r="I45" t="s">
        <v>1985</v>
      </c>
      <c r="K45" t="s">
        <v>1760</v>
      </c>
      <c r="L45" t="s">
        <v>1505</v>
      </c>
      <c r="N45" t="s">
        <v>14</v>
      </c>
      <c r="O45" s="7">
        <v>37923</v>
      </c>
      <c r="P45" s="8"/>
      <c r="Q45" t="s">
        <v>29</v>
      </c>
      <c r="R45" s="1"/>
      <c r="S45" s="8"/>
      <c r="T45" t="s">
        <v>890</v>
      </c>
      <c r="U45" s="8" t="s">
        <v>890</v>
      </c>
      <c r="V45" s="8" t="s">
        <v>3344</v>
      </c>
      <c r="W45" s="14" t="s">
        <v>3244</v>
      </c>
      <c r="Y45">
        <v>10</v>
      </c>
      <c r="Z45" s="8" t="s">
        <v>1797</v>
      </c>
    </row>
    <row r="46" spans="1:26">
      <c r="A46">
        <v>45</v>
      </c>
      <c r="B46" t="s">
        <v>2</v>
      </c>
      <c r="C46" t="s">
        <v>3536</v>
      </c>
      <c r="D46" t="s">
        <v>985</v>
      </c>
      <c r="E46" s="15">
        <v>7</v>
      </c>
      <c r="F46" t="s">
        <v>41</v>
      </c>
      <c r="G46" s="2" t="s">
        <v>86</v>
      </c>
      <c r="H46" t="s">
        <v>1975</v>
      </c>
      <c r="I46" t="s">
        <v>2022</v>
      </c>
      <c r="K46" t="s">
        <v>1505</v>
      </c>
      <c r="L46" t="s">
        <v>903</v>
      </c>
      <c r="N46" t="s">
        <v>14</v>
      </c>
      <c r="O46" s="7">
        <v>36725</v>
      </c>
      <c r="P46" s="8"/>
      <c r="Q46" t="s">
        <v>29</v>
      </c>
      <c r="R46" s="1"/>
      <c r="S46" s="8"/>
      <c r="T46" t="s">
        <v>890</v>
      </c>
      <c r="U46" s="8" t="s">
        <v>890</v>
      </c>
      <c r="V46" s="8" t="s">
        <v>3345</v>
      </c>
      <c r="W46" s="14" t="s">
        <v>3215</v>
      </c>
      <c r="Y46">
        <v>9</v>
      </c>
      <c r="Z46" s="8" t="s">
        <v>1831</v>
      </c>
    </row>
    <row r="47" spans="1:26">
      <c r="A47">
        <v>46</v>
      </c>
      <c r="B47" t="s">
        <v>2</v>
      </c>
      <c r="C47" t="s">
        <v>3536</v>
      </c>
      <c r="D47" t="s">
        <v>985</v>
      </c>
      <c r="E47" s="15">
        <v>7</v>
      </c>
      <c r="F47" t="s">
        <v>41</v>
      </c>
      <c r="G47" s="2" t="s">
        <v>87</v>
      </c>
      <c r="H47" t="s">
        <v>2023</v>
      </c>
      <c r="I47" t="s">
        <v>1982</v>
      </c>
      <c r="K47" t="s">
        <v>1914</v>
      </c>
      <c r="L47" t="s">
        <v>2760</v>
      </c>
      <c r="N47" t="s">
        <v>15</v>
      </c>
      <c r="O47" s="7">
        <v>38668</v>
      </c>
      <c r="P47" t="s">
        <v>20</v>
      </c>
      <c r="Q47" t="s">
        <v>29</v>
      </c>
      <c r="R47" s="1"/>
      <c r="S47" s="8"/>
      <c r="T47" t="s">
        <v>890</v>
      </c>
      <c r="U47" s="8" t="s">
        <v>890</v>
      </c>
      <c r="V47" s="8" t="s">
        <v>3346</v>
      </c>
      <c r="W47" s="14" t="s">
        <v>3236</v>
      </c>
      <c r="Y47">
        <v>9</v>
      </c>
      <c r="Z47" s="8" t="s">
        <v>1697</v>
      </c>
    </row>
    <row r="48" spans="1:26">
      <c r="A48">
        <v>47</v>
      </c>
      <c r="B48" t="s">
        <v>2</v>
      </c>
      <c r="C48" t="s">
        <v>3536</v>
      </c>
      <c r="D48" t="s">
        <v>985</v>
      </c>
      <c r="E48" s="15">
        <v>7</v>
      </c>
      <c r="F48" t="s">
        <v>41</v>
      </c>
      <c r="G48" s="2" t="s">
        <v>88</v>
      </c>
      <c r="H48" t="s">
        <v>1169</v>
      </c>
      <c r="I48" t="s">
        <v>2024</v>
      </c>
      <c r="K48" t="s">
        <v>2278</v>
      </c>
      <c r="L48" t="s">
        <v>2764</v>
      </c>
      <c r="N48" t="s">
        <v>14</v>
      </c>
      <c r="O48" s="7">
        <v>37376</v>
      </c>
      <c r="P48" t="s">
        <v>27</v>
      </c>
      <c r="Q48" t="s">
        <v>29</v>
      </c>
      <c r="R48" s="1"/>
      <c r="S48" s="8"/>
      <c r="T48" t="s">
        <v>890</v>
      </c>
      <c r="U48" s="8" t="s">
        <v>890</v>
      </c>
      <c r="V48" s="8" t="s">
        <v>3347</v>
      </c>
      <c r="W48" s="14" t="s">
        <v>3237</v>
      </c>
      <c r="Y48">
        <v>9</v>
      </c>
      <c r="Z48" s="8" t="s">
        <v>1697</v>
      </c>
    </row>
    <row r="49" spans="1:26">
      <c r="A49">
        <v>48</v>
      </c>
      <c r="B49" t="s">
        <v>2</v>
      </c>
      <c r="C49" t="s">
        <v>3536</v>
      </c>
      <c r="D49" t="s">
        <v>985</v>
      </c>
      <c r="E49" s="15">
        <v>10</v>
      </c>
      <c r="F49" t="s">
        <v>41</v>
      </c>
      <c r="G49" s="2" t="s">
        <v>89</v>
      </c>
      <c r="H49" t="s">
        <v>2025</v>
      </c>
      <c r="I49" t="s">
        <v>2026</v>
      </c>
      <c r="K49" t="s">
        <v>2765</v>
      </c>
      <c r="L49" t="s">
        <v>2766</v>
      </c>
      <c r="N49" t="s">
        <v>15</v>
      </c>
      <c r="O49" s="7">
        <v>35889</v>
      </c>
      <c r="P49" t="s">
        <v>27</v>
      </c>
      <c r="Q49" t="s">
        <v>29</v>
      </c>
      <c r="R49" s="1"/>
      <c r="S49" s="8"/>
      <c r="T49" t="s">
        <v>890</v>
      </c>
      <c r="U49" s="8" t="s">
        <v>890</v>
      </c>
      <c r="V49" s="8" t="s">
        <v>3348</v>
      </c>
      <c r="W49" s="14" t="s">
        <v>3238</v>
      </c>
      <c r="Y49">
        <v>10</v>
      </c>
      <c r="Z49" s="8" t="s">
        <v>1054</v>
      </c>
    </row>
    <row r="50" spans="1:26">
      <c r="A50">
        <v>49</v>
      </c>
      <c r="B50" t="s">
        <v>2</v>
      </c>
      <c r="C50" t="s">
        <v>3536</v>
      </c>
      <c r="D50" t="s">
        <v>985</v>
      </c>
      <c r="E50" s="15">
        <v>10</v>
      </c>
      <c r="F50" t="s">
        <v>41</v>
      </c>
      <c r="G50" s="2" t="s">
        <v>90</v>
      </c>
      <c r="H50" t="s">
        <v>2027</v>
      </c>
      <c r="I50" t="s">
        <v>2028</v>
      </c>
      <c r="K50" t="s">
        <v>1922</v>
      </c>
      <c r="L50" t="s">
        <v>1505</v>
      </c>
      <c r="N50" t="s">
        <v>14</v>
      </c>
      <c r="O50" s="7">
        <v>37507</v>
      </c>
      <c r="P50" s="8"/>
      <c r="Q50" t="s">
        <v>29</v>
      </c>
      <c r="R50" s="1"/>
      <c r="S50" s="8"/>
      <c r="T50" t="s">
        <v>890</v>
      </c>
      <c r="U50" s="8" t="s">
        <v>890</v>
      </c>
      <c r="V50" s="8" t="s">
        <v>3349</v>
      </c>
      <c r="W50" s="14" t="s">
        <v>3239</v>
      </c>
      <c r="Y50">
        <v>10</v>
      </c>
      <c r="Z50" s="8" t="s">
        <v>1054</v>
      </c>
    </row>
    <row r="51" spans="1:26">
      <c r="A51">
        <v>50</v>
      </c>
      <c r="B51" t="s">
        <v>2</v>
      </c>
      <c r="C51" t="s">
        <v>3536</v>
      </c>
      <c r="D51" t="s">
        <v>985</v>
      </c>
      <c r="E51" s="15">
        <v>10</v>
      </c>
      <c r="F51" t="s">
        <v>41</v>
      </c>
      <c r="G51" s="2" t="s">
        <v>91</v>
      </c>
      <c r="H51" t="s">
        <v>2029</v>
      </c>
      <c r="I51" t="s">
        <v>2030</v>
      </c>
      <c r="K51" t="s">
        <v>2765</v>
      </c>
      <c r="L51" t="s">
        <v>2766</v>
      </c>
      <c r="N51" t="s">
        <v>14</v>
      </c>
      <c r="O51" s="7">
        <v>36309</v>
      </c>
      <c r="P51" s="8"/>
      <c r="Q51" t="s">
        <v>29</v>
      </c>
      <c r="R51" s="1"/>
      <c r="S51" s="8"/>
      <c r="T51" t="s">
        <v>890</v>
      </c>
      <c r="U51" s="8" t="s">
        <v>890</v>
      </c>
      <c r="V51" s="8" t="s">
        <v>3348</v>
      </c>
      <c r="W51" s="14" t="s">
        <v>3238</v>
      </c>
      <c r="Y51">
        <v>10</v>
      </c>
      <c r="Z51" s="8" t="s">
        <v>1054</v>
      </c>
    </row>
    <row r="52" spans="1:26">
      <c r="A52">
        <v>51</v>
      </c>
      <c r="B52" t="s">
        <v>2</v>
      </c>
      <c r="C52" t="s">
        <v>3536</v>
      </c>
      <c r="D52" t="s">
        <v>985</v>
      </c>
      <c r="E52" s="15">
        <v>7</v>
      </c>
      <c r="F52" t="s">
        <v>41</v>
      </c>
      <c r="G52" s="2" t="s">
        <v>92</v>
      </c>
      <c r="H52" t="s">
        <v>947</v>
      </c>
      <c r="I52" t="s">
        <v>952</v>
      </c>
      <c r="J52" t="s">
        <v>954</v>
      </c>
      <c r="K52" t="s">
        <v>959</v>
      </c>
      <c r="L52" t="s">
        <v>938</v>
      </c>
      <c r="N52" t="s">
        <v>14</v>
      </c>
      <c r="O52" s="7">
        <v>36730</v>
      </c>
      <c r="P52" s="8"/>
      <c r="Q52" t="s">
        <v>29</v>
      </c>
      <c r="R52" s="1"/>
      <c r="S52" s="8"/>
      <c r="T52" t="s">
        <v>890</v>
      </c>
      <c r="U52" s="8" t="s">
        <v>890</v>
      </c>
      <c r="V52" s="8" t="s">
        <v>3350</v>
      </c>
      <c r="W52" s="14" t="s">
        <v>3240</v>
      </c>
      <c r="Y52">
        <v>10</v>
      </c>
      <c r="Z52" s="8" t="s">
        <v>1054</v>
      </c>
    </row>
    <row r="53" spans="1:26">
      <c r="A53">
        <v>52</v>
      </c>
      <c r="B53" t="s">
        <v>2</v>
      </c>
      <c r="C53" t="s">
        <v>3536</v>
      </c>
      <c r="D53" t="s">
        <v>985</v>
      </c>
      <c r="E53" s="15">
        <v>14</v>
      </c>
      <c r="F53" t="s">
        <v>41</v>
      </c>
      <c r="G53" s="2" t="s">
        <v>93</v>
      </c>
      <c r="H53" t="s">
        <v>2031</v>
      </c>
      <c r="I53" t="s">
        <v>2032</v>
      </c>
      <c r="K53" t="s">
        <v>2767</v>
      </c>
      <c r="L53" t="s">
        <v>1929</v>
      </c>
      <c r="N53" t="s">
        <v>14</v>
      </c>
      <c r="O53" s="7">
        <v>37960</v>
      </c>
      <c r="P53" t="s">
        <v>27</v>
      </c>
      <c r="Q53" t="s">
        <v>30</v>
      </c>
      <c r="R53" s="1">
        <v>45552</v>
      </c>
      <c r="S53" s="8" t="s">
        <v>1079</v>
      </c>
      <c r="T53" t="s">
        <v>890</v>
      </c>
      <c r="U53" s="8" t="s">
        <v>890</v>
      </c>
      <c r="V53" s="8" t="s">
        <v>3351</v>
      </c>
      <c r="W53" s="14" t="s">
        <v>3241</v>
      </c>
      <c r="Z53" s="8" t="s">
        <v>1876</v>
      </c>
    </row>
    <row r="54" spans="1:26">
      <c r="A54">
        <v>53</v>
      </c>
      <c r="B54" t="s">
        <v>2</v>
      </c>
      <c r="C54" t="s">
        <v>3536</v>
      </c>
      <c r="D54" t="s">
        <v>985</v>
      </c>
      <c r="E54" s="15">
        <v>12</v>
      </c>
      <c r="F54" t="s">
        <v>41</v>
      </c>
      <c r="G54" s="2" t="s">
        <v>94</v>
      </c>
      <c r="H54" t="s">
        <v>2033</v>
      </c>
      <c r="I54" t="s">
        <v>2034</v>
      </c>
      <c r="K54" t="s">
        <v>2768</v>
      </c>
      <c r="L54" t="s">
        <v>2769</v>
      </c>
      <c r="N54" t="s">
        <v>14</v>
      </c>
      <c r="O54" s="7">
        <v>37444</v>
      </c>
      <c r="P54" s="8"/>
      <c r="Q54" t="s">
        <v>29</v>
      </c>
      <c r="R54" s="1"/>
      <c r="S54" s="8"/>
      <c r="T54" t="s">
        <v>890</v>
      </c>
      <c r="U54" s="8" t="s">
        <v>890</v>
      </c>
      <c r="V54" s="8" t="s">
        <v>3352</v>
      </c>
      <c r="W54" s="14" t="s">
        <v>3242</v>
      </c>
      <c r="Z54" s="8" t="s">
        <v>1157</v>
      </c>
    </row>
    <row r="55" spans="1:26">
      <c r="A55">
        <v>54</v>
      </c>
      <c r="B55" t="s">
        <v>2</v>
      </c>
      <c r="C55" t="s">
        <v>3536</v>
      </c>
      <c r="D55" t="s">
        <v>985</v>
      </c>
      <c r="E55" s="15">
        <v>2</v>
      </c>
      <c r="F55" t="s">
        <v>41</v>
      </c>
      <c r="G55" s="2" t="s">
        <v>95</v>
      </c>
      <c r="H55" t="s">
        <v>2004</v>
      </c>
      <c r="I55" t="s">
        <v>1975</v>
      </c>
      <c r="K55" t="s">
        <v>1482</v>
      </c>
      <c r="L55" t="s">
        <v>1482</v>
      </c>
      <c r="N55" t="s">
        <v>14</v>
      </c>
      <c r="O55" s="7">
        <v>37743</v>
      </c>
      <c r="P55" s="8"/>
      <c r="Q55" t="s">
        <v>29</v>
      </c>
      <c r="R55" s="1"/>
      <c r="S55" s="8"/>
      <c r="T55" t="s">
        <v>890</v>
      </c>
      <c r="U55" s="8" t="s">
        <v>890</v>
      </c>
      <c r="V55" s="8" t="s">
        <v>3353</v>
      </c>
      <c r="W55" s="14" t="s">
        <v>3245</v>
      </c>
      <c r="Y55">
        <v>6</v>
      </c>
      <c r="Z55" s="8" t="s">
        <v>1875</v>
      </c>
    </row>
    <row r="56" spans="1:26">
      <c r="A56">
        <v>55</v>
      </c>
      <c r="B56" t="s">
        <v>2</v>
      </c>
      <c r="C56" t="s">
        <v>3536</v>
      </c>
      <c r="D56" t="s">
        <v>985</v>
      </c>
      <c r="E56" s="15">
        <v>2</v>
      </c>
      <c r="F56" t="s">
        <v>41</v>
      </c>
      <c r="G56" s="2" t="s">
        <v>96</v>
      </c>
      <c r="H56" t="s">
        <v>2035</v>
      </c>
      <c r="I56" t="s">
        <v>2036</v>
      </c>
      <c r="K56" t="s">
        <v>2770</v>
      </c>
      <c r="L56" t="s">
        <v>1739</v>
      </c>
      <c r="N56" t="s">
        <v>14</v>
      </c>
      <c r="O56" s="7">
        <v>38677</v>
      </c>
      <c r="P56" t="s">
        <v>27</v>
      </c>
      <c r="Q56" t="s">
        <v>29</v>
      </c>
      <c r="R56" s="1"/>
      <c r="S56" s="8"/>
      <c r="T56" t="s">
        <v>890</v>
      </c>
      <c r="U56" s="8" t="s">
        <v>890</v>
      </c>
      <c r="V56" s="8" t="s">
        <v>3534</v>
      </c>
      <c r="W56" s="14" t="s">
        <v>3246</v>
      </c>
      <c r="Z56" s="8" t="s">
        <v>1546</v>
      </c>
    </row>
    <row r="57" spans="1:26">
      <c r="A57">
        <v>56</v>
      </c>
      <c r="B57" t="s">
        <v>2</v>
      </c>
      <c r="C57" t="s">
        <v>3536</v>
      </c>
      <c r="D57" t="s">
        <v>985</v>
      </c>
      <c r="E57" s="15">
        <v>1</v>
      </c>
      <c r="F57" t="s">
        <v>41</v>
      </c>
      <c r="G57" s="2" t="s">
        <v>97</v>
      </c>
      <c r="H57" t="s">
        <v>2037</v>
      </c>
      <c r="I57" t="s">
        <v>1978</v>
      </c>
      <c r="K57" t="s">
        <v>2734</v>
      </c>
      <c r="L57" t="s">
        <v>1929</v>
      </c>
      <c r="N57" t="s">
        <v>14</v>
      </c>
      <c r="O57" s="7">
        <v>36483</v>
      </c>
      <c r="P57" t="s">
        <v>21</v>
      </c>
      <c r="Q57" t="s">
        <v>29</v>
      </c>
      <c r="R57" s="1"/>
      <c r="S57" s="8"/>
      <c r="T57" t="s">
        <v>890</v>
      </c>
      <c r="U57" s="8" t="s">
        <v>987</v>
      </c>
      <c r="V57" s="8" t="s">
        <v>3082</v>
      </c>
      <c r="Y57">
        <v>6</v>
      </c>
      <c r="Z57" s="8" t="s">
        <v>1550</v>
      </c>
    </row>
    <row r="58" spans="1:26">
      <c r="A58">
        <v>57</v>
      </c>
      <c r="B58" t="s">
        <v>2</v>
      </c>
      <c r="C58" t="s">
        <v>3536</v>
      </c>
      <c r="D58" t="s">
        <v>985</v>
      </c>
      <c r="E58" s="15">
        <v>4</v>
      </c>
      <c r="F58" t="s">
        <v>41</v>
      </c>
      <c r="G58" s="2" t="s">
        <v>98</v>
      </c>
      <c r="H58" t="s">
        <v>2038</v>
      </c>
      <c r="I58" t="s">
        <v>1977</v>
      </c>
      <c r="J58" t="s">
        <v>2039</v>
      </c>
      <c r="K58" t="s">
        <v>2771</v>
      </c>
      <c r="L58" t="s">
        <v>965</v>
      </c>
      <c r="N58" t="s">
        <v>14</v>
      </c>
      <c r="O58" s="7">
        <v>37135</v>
      </c>
      <c r="P58" s="8"/>
      <c r="Q58" t="s">
        <v>29</v>
      </c>
      <c r="R58" s="1"/>
      <c r="S58" s="8"/>
      <c r="T58" t="s">
        <v>890</v>
      </c>
      <c r="U58" s="8" t="s">
        <v>890</v>
      </c>
      <c r="V58" s="8" t="s">
        <v>3083</v>
      </c>
      <c r="Y58">
        <v>7</v>
      </c>
      <c r="Z58" s="8" t="s">
        <v>1025</v>
      </c>
    </row>
    <row r="59" spans="1:26">
      <c r="A59">
        <v>58</v>
      </c>
      <c r="B59" t="s">
        <v>2</v>
      </c>
      <c r="C59" t="s">
        <v>3536</v>
      </c>
      <c r="D59" t="s">
        <v>985</v>
      </c>
      <c r="E59" s="15">
        <v>4</v>
      </c>
      <c r="F59" t="s">
        <v>41</v>
      </c>
      <c r="G59" s="2" t="s">
        <v>99</v>
      </c>
      <c r="H59" t="s">
        <v>2040</v>
      </c>
      <c r="I59" t="s">
        <v>2041</v>
      </c>
      <c r="K59" t="s">
        <v>937</v>
      </c>
      <c r="L59" t="s">
        <v>2772</v>
      </c>
      <c r="N59" t="s">
        <v>15</v>
      </c>
      <c r="O59" s="7">
        <v>36466</v>
      </c>
      <c r="P59" s="8"/>
      <c r="Q59" t="s">
        <v>29</v>
      </c>
      <c r="R59" s="1"/>
      <c r="S59" s="8"/>
      <c r="T59" t="s">
        <v>890</v>
      </c>
      <c r="U59" s="8" t="s">
        <v>890</v>
      </c>
      <c r="V59" s="8" t="s">
        <v>3084</v>
      </c>
      <c r="Y59">
        <v>7</v>
      </c>
      <c r="Z59" s="8" t="s">
        <v>1025</v>
      </c>
    </row>
    <row r="60" spans="1:26">
      <c r="A60">
        <v>59</v>
      </c>
      <c r="B60" t="s">
        <v>2</v>
      </c>
      <c r="C60" t="s">
        <v>3536</v>
      </c>
      <c r="D60" t="s">
        <v>985</v>
      </c>
      <c r="E60" s="15">
        <v>12</v>
      </c>
      <c r="F60" t="s">
        <v>41</v>
      </c>
      <c r="G60" s="2" t="s">
        <v>100</v>
      </c>
      <c r="H60" t="s">
        <v>2042</v>
      </c>
      <c r="I60" t="s">
        <v>2043</v>
      </c>
      <c r="K60" t="s">
        <v>2773</v>
      </c>
      <c r="L60" t="s">
        <v>1960</v>
      </c>
      <c r="N60" t="s">
        <v>15</v>
      </c>
      <c r="O60" s="7">
        <v>36913</v>
      </c>
      <c r="P60" s="8"/>
      <c r="Q60" t="s">
        <v>29</v>
      </c>
      <c r="R60" s="1"/>
      <c r="S60" s="8"/>
      <c r="T60" t="s">
        <v>890</v>
      </c>
      <c r="U60" s="8" t="s">
        <v>890</v>
      </c>
      <c r="V60" s="8" t="s">
        <v>3354</v>
      </c>
      <c r="W60" s="14" t="s">
        <v>3247</v>
      </c>
      <c r="Y60">
        <v>7</v>
      </c>
      <c r="Z60" s="8" t="s">
        <v>1025</v>
      </c>
    </row>
    <row r="61" spans="1:26">
      <c r="A61">
        <v>60</v>
      </c>
      <c r="B61" t="s">
        <v>2</v>
      </c>
      <c r="C61" t="s">
        <v>3536</v>
      </c>
      <c r="D61" t="s">
        <v>985</v>
      </c>
      <c r="E61" s="15">
        <v>18</v>
      </c>
      <c r="F61" t="s">
        <v>41</v>
      </c>
      <c r="G61" s="2" t="s">
        <v>101</v>
      </c>
      <c r="H61" t="s">
        <v>2044</v>
      </c>
      <c r="I61" t="s">
        <v>2045</v>
      </c>
      <c r="K61" t="s">
        <v>1482</v>
      </c>
      <c r="L61" t="s">
        <v>2774</v>
      </c>
      <c r="N61" t="s">
        <v>14</v>
      </c>
      <c r="O61" s="7">
        <v>35859</v>
      </c>
      <c r="P61" s="8"/>
      <c r="Q61" t="s">
        <v>29</v>
      </c>
      <c r="R61" s="1"/>
      <c r="S61" s="8"/>
      <c r="T61" t="s">
        <v>890</v>
      </c>
      <c r="U61" s="8" t="s">
        <v>890</v>
      </c>
      <c r="V61" s="8" t="s">
        <v>3355</v>
      </c>
      <c r="W61" s="14" t="s">
        <v>3248</v>
      </c>
      <c r="Y61">
        <v>7</v>
      </c>
      <c r="Z61" s="8" t="s">
        <v>1025</v>
      </c>
    </row>
    <row r="62" spans="1:26">
      <c r="A62">
        <v>61</v>
      </c>
      <c r="B62" t="s">
        <v>2</v>
      </c>
      <c r="C62" t="s">
        <v>3536</v>
      </c>
      <c r="D62" t="s">
        <v>985</v>
      </c>
      <c r="E62" s="15">
        <v>15</v>
      </c>
      <c r="F62" t="s">
        <v>40</v>
      </c>
      <c r="G62" s="2" t="s">
        <v>102</v>
      </c>
      <c r="H62" t="s">
        <v>2046</v>
      </c>
      <c r="I62" t="s">
        <v>2047</v>
      </c>
      <c r="J62" t="s">
        <v>2048</v>
      </c>
      <c r="K62" t="s">
        <v>1615</v>
      </c>
      <c r="L62" t="s">
        <v>1686</v>
      </c>
      <c r="N62" t="s">
        <v>14</v>
      </c>
      <c r="O62" s="7">
        <v>38750</v>
      </c>
      <c r="P62" s="8"/>
      <c r="Q62" t="s">
        <v>29</v>
      </c>
      <c r="R62" s="1"/>
      <c r="S62" s="8"/>
      <c r="T62" t="s">
        <v>890</v>
      </c>
      <c r="U62" s="8" t="s">
        <v>890</v>
      </c>
      <c r="V62" s="8" t="s">
        <v>1873</v>
      </c>
      <c r="Z62" s="8" t="s">
        <v>1874</v>
      </c>
    </row>
    <row r="63" spans="1:26">
      <c r="A63">
        <v>62</v>
      </c>
      <c r="B63" t="s">
        <v>2</v>
      </c>
      <c r="C63" t="s">
        <v>3536</v>
      </c>
      <c r="D63" t="s">
        <v>985</v>
      </c>
      <c r="E63" s="15">
        <v>11</v>
      </c>
      <c r="F63" t="s">
        <v>41</v>
      </c>
      <c r="G63" s="2" t="s">
        <v>103</v>
      </c>
      <c r="H63" t="s">
        <v>2049</v>
      </c>
      <c r="I63" t="s">
        <v>1386</v>
      </c>
      <c r="K63" t="s">
        <v>2732</v>
      </c>
      <c r="L63" t="s">
        <v>957</v>
      </c>
      <c r="N63" t="s">
        <v>15</v>
      </c>
      <c r="O63" s="7">
        <v>38718</v>
      </c>
      <c r="P63" t="s">
        <v>27</v>
      </c>
      <c r="Q63" t="s">
        <v>29</v>
      </c>
      <c r="R63" s="1"/>
      <c r="S63" s="8"/>
      <c r="T63" t="s">
        <v>890</v>
      </c>
      <c r="U63" s="8" t="s">
        <v>890</v>
      </c>
      <c r="V63" s="8" t="s">
        <v>3356</v>
      </c>
      <c r="W63" s="14" t="s">
        <v>3249</v>
      </c>
      <c r="Y63">
        <v>5</v>
      </c>
      <c r="Z63" s="8" t="s">
        <v>1657</v>
      </c>
    </row>
    <row r="64" spans="1:26">
      <c r="A64">
        <v>63</v>
      </c>
      <c r="B64" t="s">
        <v>2</v>
      </c>
      <c r="C64" t="s">
        <v>3536</v>
      </c>
      <c r="D64" t="s">
        <v>985</v>
      </c>
      <c r="E64" s="15">
        <v>4</v>
      </c>
      <c r="F64" t="s">
        <v>41</v>
      </c>
      <c r="G64" s="2" t="s">
        <v>104</v>
      </c>
      <c r="H64" t="s">
        <v>1967</v>
      </c>
      <c r="I64" t="s">
        <v>2050</v>
      </c>
      <c r="K64" t="s">
        <v>2775</v>
      </c>
      <c r="L64" t="s">
        <v>1918</v>
      </c>
      <c r="N64" t="s">
        <v>14</v>
      </c>
      <c r="O64" s="7">
        <v>36879</v>
      </c>
      <c r="P64" t="s">
        <v>27</v>
      </c>
      <c r="Q64" t="s">
        <v>29</v>
      </c>
      <c r="R64" s="1"/>
      <c r="S64" s="8"/>
      <c r="T64" t="s">
        <v>890</v>
      </c>
      <c r="U64" s="8" t="s">
        <v>890</v>
      </c>
      <c r="V64" s="8" t="s">
        <v>3357</v>
      </c>
      <c r="W64" s="14" t="s">
        <v>3250</v>
      </c>
      <c r="Y64">
        <v>7</v>
      </c>
      <c r="Z64" s="8" t="s">
        <v>1025</v>
      </c>
    </row>
    <row r="65" spans="1:26">
      <c r="A65">
        <v>64</v>
      </c>
      <c r="B65" t="s">
        <v>2</v>
      </c>
      <c r="C65" t="s">
        <v>3536</v>
      </c>
      <c r="D65" t="s">
        <v>985</v>
      </c>
      <c r="E65" s="15">
        <v>3</v>
      </c>
      <c r="F65" t="s">
        <v>41</v>
      </c>
      <c r="G65" s="2" t="s">
        <v>105</v>
      </c>
      <c r="H65" t="s">
        <v>2051</v>
      </c>
      <c r="I65" t="s">
        <v>1978</v>
      </c>
      <c r="K65" t="s">
        <v>2775</v>
      </c>
      <c r="L65" t="s">
        <v>2753</v>
      </c>
      <c r="N65" t="s">
        <v>14</v>
      </c>
      <c r="O65" s="7">
        <v>38155</v>
      </c>
      <c r="P65" t="s">
        <v>27</v>
      </c>
      <c r="Q65" t="s">
        <v>29</v>
      </c>
      <c r="R65" s="1"/>
      <c r="S65" s="8"/>
      <c r="T65" t="s">
        <v>890</v>
      </c>
      <c r="U65" s="8" t="s">
        <v>890</v>
      </c>
      <c r="V65" s="8" t="s">
        <v>3357</v>
      </c>
      <c r="W65" s="14" t="s">
        <v>3250</v>
      </c>
      <c r="Y65">
        <v>7</v>
      </c>
      <c r="Z65" s="8" t="s">
        <v>1025</v>
      </c>
    </row>
    <row r="66" spans="1:26">
      <c r="A66">
        <v>65</v>
      </c>
      <c r="B66" t="s">
        <v>2</v>
      </c>
      <c r="C66" t="s">
        <v>3536</v>
      </c>
      <c r="D66" t="s">
        <v>985</v>
      </c>
      <c r="E66" s="15">
        <v>5</v>
      </c>
      <c r="F66" t="s">
        <v>41</v>
      </c>
      <c r="G66" s="2" t="s">
        <v>106</v>
      </c>
      <c r="H66" t="s">
        <v>910</v>
      </c>
      <c r="I66" t="s">
        <v>2052</v>
      </c>
      <c r="K66" t="s">
        <v>964</v>
      </c>
      <c r="L66" t="s">
        <v>2776</v>
      </c>
      <c r="N66" t="s">
        <v>14</v>
      </c>
      <c r="O66" s="7">
        <v>38176</v>
      </c>
      <c r="P66" t="s">
        <v>27</v>
      </c>
      <c r="Q66" t="s">
        <v>29</v>
      </c>
      <c r="R66" s="1"/>
      <c r="S66" s="8"/>
      <c r="T66" t="s">
        <v>890</v>
      </c>
      <c r="U66" s="8" t="s">
        <v>890</v>
      </c>
      <c r="V66" s="8" t="s">
        <v>3358</v>
      </c>
      <c r="W66" s="14" t="s">
        <v>3251</v>
      </c>
      <c r="Y66">
        <v>1</v>
      </c>
      <c r="Z66" s="8" t="s">
        <v>1291</v>
      </c>
    </row>
    <row r="67" spans="1:26">
      <c r="A67">
        <v>66</v>
      </c>
      <c r="B67" t="s">
        <v>2</v>
      </c>
      <c r="C67" t="s">
        <v>3536</v>
      </c>
      <c r="D67" t="s">
        <v>985</v>
      </c>
      <c r="E67" s="15">
        <v>18</v>
      </c>
      <c r="F67" t="s">
        <v>41</v>
      </c>
      <c r="G67" s="2" t="s">
        <v>107</v>
      </c>
      <c r="H67" t="s">
        <v>2053</v>
      </c>
      <c r="I67" t="s">
        <v>2054</v>
      </c>
      <c r="K67" t="s">
        <v>2775</v>
      </c>
      <c r="L67" t="s">
        <v>2753</v>
      </c>
      <c r="N67" t="s">
        <v>15</v>
      </c>
      <c r="O67" s="7">
        <v>38617</v>
      </c>
      <c r="P67" s="8"/>
      <c r="Q67" t="s">
        <v>29</v>
      </c>
      <c r="R67" s="1"/>
      <c r="S67" s="8"/>
      <c r="T67" t="s">
        <v>890</v>
      </c>
      <c r="U67" s="8" t="s">
        <v>890</v>
      </c>
      <c r="V67" s="8" t="s">
        <v>3357</v>
      </c>
      <c r="W67" s="14" t="s">
        <v>3250</v>
      </c>
      <c r="Y67">
        <v>7</v>
      </c>
      <c r="Z67" s="8" t="s">
        <v>1661</v>
      </c>
    </row>
    <row r="68" spans="1:26">
      <c r="A68">
        <v>67</v>
      </c>
      <c r="B68" t="s">
        <v>2</v>
      </c>
      <c r="C68" t="s">
        <v>3536</v>
      </c>
      <c r="D68" t="s">
        <v>985</v>
      </c>
      <c r="E68" s="15">
        <v>18</v>
      </c>
      <c r="F68" t="s">
        <v>41</v>
      </c>
      <c r="G68" s="2" t="s">
        <v>108</v>
      </c>
      <c r="H68" t="s">
        <v>1977</v>
      </c>
      <c r="I68" t="s">
        <v>2055</v>
      </c>
      <c r="K68" t="s">
        <v>2777</v>
      </c>
      <c r="L68" t="s">
        <v>2778</v>
      </c>
      <c r="N68" t="s">
        <v>14</v>
      </c>
      <c r="O68" s="7">
        <v>37953</v>
      </c>
      <c r="P68" t="s">
        <v>27</v>
      </c>
      <c r="Q68" t="s">
        <v>29</v>
      </c>
      <c r="R68" s="1"/>
      <c r="S68" s="8"/>
      <c r="T68" t="s">
        <v>890</v>
      </c>
      <c r="U68" s="8" t="s">
        <v>890</v>
      </c>
      <c r="V68" s="8" t="s">
        <v>3359</v>
      </c>
      <c r="W68" s="14" t="s">
        <v>3252</v>
      </c>
      <c r="Y68">
        <v>7</v>
      </c>
      <c r="Z68" s="8" t="s">
        <v>1025</v>
      </c>
    </row>
    <row r="69" spans="1:26">
      <c r="A69">
        <v>68</v>
      </c>
      <c r="B69" t="s">
        <v>2</v>
      </c>
      <c r="C69" t="s">
        <v>3536</v>
      </c>
      <c r="D69" t="s">
        <v>985</v>
      </c>
      <c r="E69" s="15">
        <v>5</v>
      </c>
      <c r="F69" t="s">
        <v>40</v>
      </c>
      <c r="G69" s="2" t="s">
        <v>109</v>
      </c>
      <c r="H69" t="s">
        <v>2056</v>
      </c>
      <c r="I69" t="s">
        <v>2057</v>
      </c>
      <c r="K69" t="s">
        <v>2735</v>
      </c>
      <c r="L69" t="s">
        <v>970</v>
      </c>
      <c r="N69" t="s">
        <v>14</v>
      </c>
      <c r="O69" s="7">
        <v>38869</v>
      </c>
      <c r="P69" t="s">
        <v>27</v>
      </c>
      <c r="Q69" t="s">
        <v>29</v>
      </c>
      <c r="R69" s="1"/>
      <c r="S69" s="8"/>
      <c r="T69" t="s">
        <v>890</v>
      </c>
      <c r="U69" s="8" t="s">
        <v>890</v>
      </c>
      <c r="V69" s="8" t="s">
        <v>3360</v>
      </c>
      <c r="W69" s="14" t="s">
        <v>3253</v>
      </c>
      <c r="Y69">
        <v>1</v>
      </c>
      <c r="Z69" s="8" t="s">
        <v>1872</v>
      </c>
    </row>
    <row r="70" spans="1:26">
      <c r="A70">
        <v>69</v>
      </c>
      <c r="B70" t="s">
        <v>2</v>
      </c>
      <c r="C70" t="s">
        <v>3536</v>
      </c>
      <c r="D70" t="s">
        <v>985</v>
      </c>
      <c r="E70" s="15"/>
      <c r="F70" t="s">
        <v>41</v>
      </c>
      <c r="G70" s="2" t="s">
        <v>110</v>
      </c>
      <c r="H70" t="s">
        <v>2058</v>
      </c>
      <c r="I70" t="s">
        <v>2035</v>
      </c>
      <c r="K70" t="s">
        <v>2779</v>
      </c>
      <c r="L70" t="s">
        <v>2278</v>
      </c>
      <c r="N70" t="s">
        <v>14</v>
      </c>
      <c r="O70" s="7">
        <v>38099</v>
      </c>
      <c r="P70" s="8"/>
      <c r="Q70" t="s">
        <v>30</v>
      </c>
      <c r="R70" s="1">
        <v>45555</v>
      </c>
      <c r="S70" s="8"/>
      <c r="T70" t="s">
        <v>890</v>
      </c>
      <c r="U70" s="8" t="s">
        <v>995</v>
      </c>
      <c r="V70" s="8" t="s">
        <v>3085</v>
      </c>
      <c r="Y70">
        <v>7</v>
      </c>
      <c r="Z70" s="8" t="s">
        <v>1871</v>
      </c>
    </row>
    <row r="71" spans="1:26">
      <c r="A71">
        <v>70</v>
      </c>
      <c r="B71" t="s">
        <v>2</v>
      </c>
      <c r="C71" t="s">
        <v>3536</v>
      </c>
      <c r="D71" t="s">
        <v>985</v>
      </c>
      <c r="E71" s="15">
        <v>14</v>
      </c>
      <c r="F71" t="s">
        <v>41</v>
      </c>
      <c r="G71" s="2" t="s">
        <v>111</v>
      </c>
      <c r="H71" t="s">
        <v>2059</v>
      </c>
      <c r="I71" t="s">
        <v>2060</v>
      </c>
      <c r="K71" t="s">
        <v>2748</v>
      </c>
      <c r="L71" t="s">
        <v>1944</v>
      </c>
      <c r="N71" t="s">
        <v>14</v>
      </c>
      <c r="O71" s="7">
        <v>35604</v>
      </c>
      <c r="P71" s="8"/>
      <c r="Q71" t="s">
        <v>29</v>
      </c>
      <c r="R71" s="1"/>
      <c r="S71" s="8"/>
      <c r="T71" t="s">
        <v>890</v>
      </c>
      <c r="U71" s="8" t="s">
        <v>991</v>
      </c>
      <c r="V71" s="8" t="s">
        <v>3361</v>
      </c>
      <c r="W71" s="14" t="s">
        <v>3278</v>
      </c>
      <c r="Y71">
        <v>2</v>
      </c>
      <c r="Z71" s="8"/>
    </row>
    <row r="72" spans="1:26">
      <c r="A72">
        <v>71</v>
      </c>
      <c r="B72" t="s">
        <v>2</v>
      </c>
      <c r="C72" t="s">
        <v>3536</v>
      </c>
      <c r="D72" t="s">
        <v>985</v>
      </c>
      <c r="E72" s="15">
        <v>18</v>
      </c>
      <c r="F72" t="s">
        <v>41</v>
      </c>
      <c r="G72" s="2" t="s">
        <v>112</v>
      </c>
      <c r="H72" t="s">
        <v>1754</v>
      </c>
      <c r="I72" t="s">
        <v>1966</v>
      </c>
      <c r="J72" t="s">
        <v>2061</v>
      </c>
      <c r="K72" t="s">
        <v>1505</v>
      </c>
      <c r="L72" t="s">
        <v>2141</v>
      </c>
      <c r="N72" t="s">
        <v>14</v>
      </c>
      <c r="O72" s="7">
        <v>35997</v>
      </c>
      <c r="P72" s="8"/>
      <c r="Q72" t="s">
        <v>29</v>
      </c>
      <c r="R72" s="1"/>
      <c r="S72" s="8"/>
      <c r="T72" t="s">
        <v>890</v>
      </c>
      <c r="U72" s="8" t="s">
        <v>987</v>
      </c>
      <c r="V72" s="8" t="s">
        <v>3362</v>
      </c>
      <c r="W72" s="14" t="s">
        <v>3279</v>
      </c>
      <c r="Y72">
        <v>1</v>
      </c>
      <c r="Z72" s="8" t="s">
        <v>1550</v>
      </c>
    </row>
    <row r="73" spans="1:26">
      <c r="A73">
        <v>72</v>
      </c>
      <c r="B73" t="s">
        <v>2</v>
      </c>
      <c r="C73" t="s">
        <v>3536</v>
      </c>
      <c r="D73" t="s">
        <v>985</v>
      </c>
      <c r="E73" s="15">
        <v>4</v>
      </c>
      <c r="F73" t="s">
        <v>41</v>
      </c>
      <c r="G73" s="3" t="s">
        <v>113</v>
      </c>
      <c r="H73" t="s">
        <v>2040</v>
      </c>
      <c r="I73" t="s">
        <v>2062</v>
      </c>
      <c r="K73" t="s">
        <v>942</v>
      </c>
      <c r="L73" t="s">
        <v>1870</v>
      </c>
      <c r="N73" t="s">
        <v>15</v>
      </c>
      <c r="O73" s="7">
        <v>36082</v>
      </c>
      <c r="P73" s="9"/>
      <c r="Q73" t="s">
        <v>29</v>
      </c>
      <c r="R73" s="1"/>
      <c r="S73" s="9"/>
      <c r="T73" s="5" t="s">
        <v>890</v>
      </c>
      <c r="U73" s="9" t="s">
        <v>890</v>
      </c>
      <c r="V73" s="8" t="s">
        <v>3363</v>
      </c>
      <c r="W73" s="14" t="s">
        <v>3254</v>
      </c>
      <c r="Y73">
        <v>3</v>
      </c>
      <c r="Z73" s="9" t="s">
        <v>1283</v>
      </c>
    </row>
    <row r="74" spans="1:26">
      <c r="A74">
        <v>73</v>
      </c>
      <c r="B74" t="s">
        <v>2</v>
      </c>
      <c r="C74" t="s">
        <v>3536</v>
      </c>
      <c r="D74" t="s">
        <v>985</v>
      </c>
      <c r="E74" s="15">
        <v>16</v>
      </c>
      <c r="F74" t="s">
        <v>41</v>
      </c>
      <c r="G74" s="2" t="s">
        <v>114</v>
      </c>
      <c r="H74" t="s">
        <v>2063</v>
      </c>
      <c r="I74" t="s">
        <v>2064</v>
      </c>
      <c r="K74" t="s">
        <v>2768</v>
      </c>
      <c r="L74" t="s">
        <v>2780</v>
      </c>
      <c r="N74" t="s">
        <v>14</v>
      </c>
      <c r="O74" s="7">
        <v>37558</v>
      </c>
      <c r="P74" t="s">
        <v>27</v>
      </c>
      <c r="Q74" t="s">
        <v>29</v>
      </c>
      <c r="R74" s="1"/>
      <c r="S74" s="8"/>
      <c r="T74" t="s">
        <v>890</v>
      </c>
      <c r="U74" s="8" t="s">
        <v>890</v>
      </c>
      <c r="V74" s="8" t="s">
        <v>3364</v>
      </c>
      <c r="W74" s="14" t="s">
        <v>3255</v>
      </c>
      <c r="Y74">
        <v>1</v>
      </c>
      <c r="Z74" s="8" t="s">
        <v>1869</v>
      </c>
    </row>
    <row r="75" spans="1:26">
      <c r="A75">
        <v>74</v>
      </c>
      <c r="B75" t="s">
        <v>2</v>
      </c>
      <c r="C75" t="s">
        <v>3536</v>
      </c>
      <c r="D75" t="s">
        <v>985</v>
      </c>
      <c r="E75" s="15">
        <v>9</v>
      </c>
      <c r="F75" t="s">
        <v>41</v>
      </c>
      <c r="G75" s="2" t="s">
        <v>115</v>
      </c>
      <c r="H75" t="s">
        <v>2065</v>
      </c>
      <c r="I75" t="s">
        <v>1296</v>
      </c>
      <c r="K75" t="s">
        <v>965</v>
      </c>
      <c r="L75" t="s">
        <v>1505</v>
      </c>
      <c r="N75" t="s">
        <v>14</v>
      </c>
      <c r="O75" s="7">
        <v>36849</v>
      </c>
      <c r="P75" s="8"/>
      <c r="Q75" t="s">
        <v>29</v>
      </c>
      <c r="R75" s="1"/>
      <c r="S75" s="8"/>
      <c r="T75" t="s">
        <v>890</v>
      </c>
      <c r="U75" s="8" t="s">
        <v>890</v>
      </c>
      <c r="V75" s="8" t="s">
        <v>3365</v>
      </c>
      <c r="W75" t="s">
        <v>3256</v>
      </c>
      <c r="Y75">
        <v>11</v>
      </c>
      <c r="Z75" s="8" t="s">
        <v>1868</v>
      </c>
    </row>
    <row r="76" spans="1:26">
      <c r="A76">
        <v>75</v>
      </c>
      <c r="B76" t="s">
        <v>2</v>
      </c>
      <c r="C76" t="s">
        <v>3536</v>
      </c>
      <c r="D76" t="s">
        <v>985</v>
      </c>
      <c r="E76" s="15">
        <v>5</v>
      </c>
      <c r="F76" t="s">
        <v>41</v>
      </c>
      <c r="G76" s="2" t="s">
        <v>116</v>
      </c>
      <c r="H76" t="s">
        <v>948</v>
      </c>
      <c r="I76" t="s">
        <v>912</v>
      </c>
      <c r="J76" t="s">
        <v>954</v>
      </c>
      <c r="K76" t="s">
        <v>960</v>
      </c>
      <c r="L76" t="s">
        <v>961</v>
      </c>
      <c r="N76" t="s">
        <v>14</v>
      </c>
      <c r="O76" s="7">
        <v>37843</v>
      </c>
      <c r="P76" t="s">
        <v>27</v>
      </c>
      <c r="Q76" t="s">
        <v>29</v>
      </c>
      <c r="R76" s="1"/>
      <c r="S76" s="8"/>
      <c r="T76" t="s">
        <v>890</v>
      </c>
      <c r="U76" s="8" t="s">
        <v>890</v>
      </c>
      <c r="V76" s="8" t="s">
        <v>3366</v>
      </c>
      <c r="W76" s="14" t="s">
        <v>3257</v>
      </c>
      <c r="Y76">
        <v>3</v>
      </c>
      <c r="Z76" s="8" t="s">
        <v>1867</v>
      </c>
    </row>
    <row r="77" spans="1:26">
      <c r="A77">
        <v>76</v>
      </c>
      <c r="B77" t="s">
        <v>2</v>
      </c>
      <c r="C77" t="s">
        <v>3536</v>
      </c>
      <c r="D77" t="s">
        <v>985</v>
      </c>
      <c r="E77" s="15">
        <v>4</v>
      </c>
      <c r="F77" t="s">
        <v>41</v>
      </c>
      <c r="G77" s="2" t="s">
        <v>117</v>
      </c>
      <c r="H77" t="s">
        <v>1999</v>
      </c>
      <c r="I77" t="s">
        <v>2066</v>
      </c>
      <c r="J77" t="s">
        <v>2067</v>
      </c>
      <c r="K77" t="s">
        <v>964</v>
      </c>
      <c r="L77" t="s">
        <v>2756</v>
      </c>
      <c r="N77" t="s">
        <v>15</v>
      </c>
      <c r="O77" s="7">
        <v>38264</v>
      </c>
      <c r="P77" t="s">
        <v>22</v>
      </c>
      <c r="Q77" t="s">
        <v>29</v>
      </c>
      <c r="R77" s="1"/>
      <c r="S77" s="8"/>
      <c r="T77" t="s">
        <v>890</v>
      </c>
      <c r="U77" s="8" t="s">
        <v>890</v>
      </c>
      <c r="V77" s="8" t="s">
        <v>3367</v>
      </c>
      <c r="W77" s="14" t="s">
        <v>3258</v>
      </c>
      <c r="Y77">
        <v>7</v>
      </c>
      <c r="Z77" s="8" t="s">
        <v>1025</v>
      </c>
    </row>
    <row r="78" spans="1:26">
      <c r="A78">
        <v>77</v>
      </c>
      <c r="B78" t="s">
        <v>2</v>
      </c>
      <c r="C78" t="s">
        <v>3536</v>
      </c>
      <c r="D78" t="s">
        <v>985</v>
      </c>
      <c r="E78" s="15">
        <v>15</v>
      </c>
      <c r="F78" t="s">
        <v>41</v>
      </c>
      <c r="G78" s="2" t="s">
        <v>118</v>
      </c>
      <c r="H78" t="s">
        <v>2068</v>
      </c>
      <c r="I78" t="s">
        <v>2069</v>
      </c>
      <c r="K78" t="s">
        <v>1865</v>
      </c>
      <c r="L78" t="s">
        <v>1045</v>
      </c>
      <c r="N78" t="s">
        <v>14</v>
      </c>
      <c r="O78" s="7">
        <v>34977</v>
      </c>
      <c r="P78" s="8"/>
      <c r="Q78" t="s">
        <v>29</v>
      </c>
      <c r="R78" s="1"/>
      <c r="S78" s="8"/>
      <c r="T78" t="s">
        <v>890</v>
      </c>
      <c r="U78" s="8" t="s">
        <v>1006</v>
      </c>
      <c r="V78" s="8" t="s">
        <v>3368</v>
      </c>
      <c r="W78" s="14" t="s">
        <v>3259</v>
      </c>
      <c r="Y78">
        <v>2</v>
      </c>
      <c r="Z78" s="8" t="s">
        <v>1866</v>
      </c>
    </row>
    <row r="79" spans="1:26">
      <c r="A79">
        <v>78</v>
      </c>
      <c r="B79" t="s">
        <v>2</v>
      </c>
      <c r="C79" t="s">
        <v>3536</v>
      </c>
      <c r="D79" t="s">
        <v>985</v>
      </c>
      <c r="E79" s="15">
        <v>11</v>
      </c>
      <c r="F79" t="s">
        <v>41</v>
      </c>
      <c r="G79" s="2" t="s">
        <v>119</v>
      </c>
      <c r="H79" t="s">
        <v>2011</v>
      </c>
      <c r="I79" t="s">
        <v>1197</v>
      </c>
      <c r="K79" t="s">
        <v>2769</v>
      </c>
      <c r="L79" t="s">
        <v>965</v>
      </c>
      <c r="N79" t="s">
        <v>15</v>
      </c>
      <c r="O79" s="7">
        <v>35241</v>
      </c>
      <c r="P79" t="s">
        <v>27</v>
      </c>
      <c r="Q79" t="s">
        <v>29</v>
      </c>
      <c r="R79" s="1"/>
      <c r="S79" s="8"/>
      <c r="T79" t="s">
        <v>890</v>
      </c>
      <c r="U79" s="8" t="s">
        <v>890</v>
      </c>
      <c r="V79" s="8" t="s">
        <v>3086</v>
      </c>
      <c r="W79" s="14" t="s">
        <v>3260</v>
      </c>
      <c r="Y79">
        <v>2</v>
      </c>
      <c r="Z79" s="8" t="s">
        <v>1864</v>
      </c>
    </row>
    <row r="80" spans="1:26">
      <c r="A80">
        <v>79</v>
      </c>
      <c r="B80" t="s">
        <v>2</v>
      </c>
      <c r="C80" t="s">
        <v>3536</v>
      </c>
      <c r="D80" t="s">
        <v>985</v>
      </c>
      <c r="E80" s="15">
        <v>9</v>
      </c>
      <c r="F80" t="s">
        <v>41</v>
      </c>
      <c r="G80" s="2" t="s">
        <v>120</v>
      </c>
      <c r="H80" t="s">
        <v>1327</v>
      </c>
      <c r="I80" t="s">
        <v>2070</v>
      </c>
      <c r="K80" t="s">
        <v>2781</v>
      </c>
      <c r="L80" t="s">
        <v>2782</v>
      </c>
      <c r="N80" t="s">
        <v>15</v>
      </c>
      <c r="O80" s="7">
        <v>37660</v>
      </c>
      <c r="P80" s="8"/>
      <c r="Q80" t="s">
        <v>29</v>
      </c>
      <c r="R80" s="1"/>
      <c r="S80" s="8"/>
      <c r="T80" t="s">
        <v>890</v>
      </c>
      <c r="U80" s="8" t="s">
        <v>890</v>
      </c>
      <c r="V80" s="8" t="s">
        <v>3369</v>
      </c>
      <c r="W80" s="14" t="s">
        <v>3261</v>
      </c>
      <c r="Y80">
        <v>1</v>
      </c>
      <c r="Z80" s="8" t="s">
        <v>1683</v>
      </c>
    </row>
    <row r="81" spans="1:26">
      <c r="A81">
        <v>80</v>
      </c>
      <c r="B81" t="s">
        <v>2</v>
      </c>
      <c r="C81" t="s">
        <v>3536</v>
      </c>
      <c r="D81" t="s">
        <v>985</v>
      </c>
      <c r="E81" s="15">
        <v>5</v>
      </c>
      <c r="F81" t="s">
        <v>40</v>
      </c>
      <c r="G81" s="2" t="s">
        <v>121</v>
      </c>
      <c r="H81" t="s">
        <v>2071</v>
      </c>
      <c r="I81" t="s">
        <v>2072</v>
      </c>
      <c r="K81" t="s">
        <v>1927</v>
      </c>
      <c r="L81" t="s">
        <v>903</v>
      </c>
      <c r="N81" t="s">
        <v>14</v>
      </c>
      <c r="O81" s="7">
        <v>38795</v>
      </c>
      <c r="P81" s="8" t="s">
        <v>26</v>
      </c>
      <c r="Q81" t="s">
        <v>29</v>
      </c>
      <c r="R81" s="1"/>
      <c r="S81" s="8"/>
      <c r="T81" t="s">
        <v>890</v>
      </c>
      <c r="U81" s="8" t="s">
        <v>890</v>
      </c>
      <c r="V81" s="8" t="s">
        <v>3370</v>
      </c>
      <c r="W81" s="14" t="s">
        <v>3262</v>
      </c>
      <c r="Y81">
        <v>1</v>
      </c>
      <c r="Z81" s="8" t="s">
        <v>1291</v>
      </c>
    </row>
    <row r="82" spans="1:26">
      <c r="A82">
        <v>81</v>
      </c>
      <c r="B82" t="s">
        <v>2</v>
      </c>
      <c r="C82" t="s">
        <v>3536</v>
      </c>
      <c r="D82" t="s">
        <v>985</v>
      </c>
      <c r="E82" s="15">
        <v>12</v>
      </c>
      <c r="F82" t="s">
        <v>41</v>
      </c>
      <c r="G82" s="2" t="s">
        <v>122</v>
      </c>
      <c r="H82" t="s">
        <v>2073</v>
      </c>
      <c r="I82" t="s">
        <v>2074</v>
      </c>
      <c r="K82" t="s">
        <v>1851</v>
      </c>
      <c r="L82" t="s">
        <v>2747</v>
      </c>
      <c r="N82" t="s">
        <v>15</v>
      </c>
      <c r="O82" s="7">
        <v>38089</v>
      </c>
      <c r="P82" s="8"/>
      <c r="Q82" t="s">
        <v>29</v>
      </c>
      <c r="R82" s="1"/>
      <c r="S82" s="8"/>
      <c r="T82" t="s">
        <v>890</v>
      </c>
      <c r="U82" s="8" t="s">
        <v>890</v>
      </c>
      <c r="V82" s="8" t="s">
        <v>3371</v>
      </c>
      <c r="W82" s="14" t="s">
        <v>3226</v>
      </c>
      <c r="Y82">
        <v>12</v>
      </c>
      <c r="Z82" s="8" t="s">
        <v>1863</v>
      </c>
    </row>
    <row r="83" spans="1:26">
      <c r="A83">
        <v>82</v>
      </c>
      <c r="B83" t="s">
        <v>2</v>
      </c>
      <c r="C83" t="s">
        <v>3536</v>
      </c>
      <c r="D83" t="s">
        <v>985</v>
      </c>
      <c r="E83" s="15">
        <v>15</v>
      </c>
      <c r="F83" t="s">
        <v>41</v>
      </c>
      <c r="G83" s="2" t="s">
        <v>123</v>
      </c>
      <c r="H83" t="s">
        <v>2075</v>
      </c>
      <c r="I83" t="s">
        <v>2076</v>
      </c>
      <c r="K83" t="s">
        <v>2254</v>
      </c>
      <c r="L83" t="s">
        <v>2783</v>
      </c>
      <c r="N83" t="s">
        <v>14</v>
      </c>
      <c r="O83" s="7">
        <v>37678</v>
      </c>
      <c r="P83" s="8"/>
      <c r="Q83" t="s">
        <v>29</v>
      </c>
      <c r="R83" s="1"/>
      <c r="S83" s="8"/>
      <c r="T83" t="s">
        <v>890</v>
      </c>
      <c r="U83" s="8" t="s">
        <v>1006</v>
      </c>
      <c r="V83" s="8" t="s">
        <v>3087</v>
      </c>
      <c r="Y83">
        <v>2</v>
      </c>
      <c r="Z83" s="8" t="s">
        <v>1025</v>
      </c>
    </row>
    <row r="84" spans="1:26">
      <c r="A84">
        <v>83</v>
      </c>
      <c r="B84" t="s">
        <v>2</v>
      </c>
      <c r="C84" t="s">
        <v>3536</v>
      </c>
      <c r="D84" t="s">
        <v>985</v>
      </c>
      <c r="E84" s="15">
        <v>15</v>
      </c>
      <c r="F84" t="s">
        <v>41</v>
      </c>
      <c r="G84" s="2" t="s">
        <v>124</v>
      </c>
      <c r="H84" t="s">
        <v>1781</v>
      </c>
      <c r="I84" t="s">
        <v>2077</v>
      </c>
      <c r="K84" t="s">
        <v>2748</v>
      </c>
      <c r="L84" t="s">
        <v>944</v>
      </c>
      <c r="N84" t="s">
        <v>14</v>
      </c>
      <c r="O84" s="7">
        <v>38120</v>
      </c>
      <c r="P84" s="8"/>
      <c r="Q84" t="s">
        <v>29</v>
      </c>
      <c r="R84" s="1"/>
      <c r="S84" s="8"/>
      <c r="T84" t="s">
        <v>890</v>
      </c>
      <c r="U84" s="8" t="s">
        <v>1483</v>
      </c>
      <c r="V84" s="8" t="s">
        <v>3088</v>
      </c>
      <c r="Y84">
        <v>12</v>
      </c>
      <c r="Z84" s="8" t="s">
        <v>1862</v>
      </c>
    </row>
    <row r="85" spans="1:26">
      <c r="A85">
        <v>84</v>
      </c>
      <c r="B85" t="s">
        <v>2</v>
      </c>
      <c r="C85" t="s">
        <v>3536</v>
      </c>
      <c r="D85" t="s">
        <v>985</v>
      </c>
      <c r="E85" s="15"/>
      <c r="F85" t="s">
        <v>41</v>
      </c>
      <c r="G85" s="2" t="s">
        <v>125</v>
      </c>
      <c r="H85" t="s">
        <v>2078</v>
      </c>
      <c r="I85" t="s">
        <v>1376</v>
      </c>
      <c r="K85" t="s">
        <v>964</v>
      </c>
      <c r="L85" t="s">
        <v>2746</v>
      </c>
      <c r="N85" t="s">
        <v>14</v>
      </c>
      <c r="O85" s="7">
        <v>35862</v>
      </c>
      <c r="P85" s="8"/>
      <c r="Q85" t="s">
        <v>30</v>
      </c>
      <c r="R85" s="1">
        <v>45517</v>
      </c>
      <c r="S85" s="8" t="s">
        <v>1860</v>
      </c>
      <c r="T85" t="s">
        <v>890</v>
      </c>
      <c r="U85" s="8" t="s">
        <v>890</v>
      </c>
      <c r="V85" s="8" t="s">
        <v>3372</v>
      </c>
      <c r="W85" s="14" t="s">
        <v>3263</v>
      </c>
      <c r="Y85">
        <v>2</v>
      </c>
      <c r="Z85" s="8" t="s">
        <v>1861</v>
      </c>
    </row>
    <row r="86" spans="1:26">
      <c r="A86">
        <v>85</v>
      </c>
      <c r="B86" t="s">
        <v>2</v>
      </c>
      <c r="C86" t="s">
        <v>3536</v>
      </c>
      <c r="D86" t="s">
        <v>985</v>
      </c>
      <c r="E86" s="15">
        <v>6</v>
      </c>
      <c r="F86" t="s">
        <v>41</v>
      </c>
      <c r="G86" s="2" t="s">
        <v>126</v>
      </c>
      <c r="H86" t="s">
        <v>2079</v>
      </c>
      <c r="I86" t="s">
        <v>2062</v>
      </c>
      <c r="K86" t="s">
        <v>1960</v>
      </c>
      <c r="L86" t="s">
        <v>965</v>
      </c>
      <c r="N86" t="s">
        <v>15</v>
      </c>
      <c r="O86" s="7">
        <v>38615</v>
      </c>
      <c r="P86" s="8"/>
      <c r="Q86" t="s">
        <v>29</v>
      </c>
      <c r="R86" s="1"/>
      <c r="S86" s="8"/>
      <c r="T86" t="s">
        <v>890</v>
      </c>
      <c r="U86" s="8" t="s">
        <v>890</v>
      </c>
      <c r="V86" s="8" t="s">
        <v>3089</v>
      </c>
      <c r="W86" s="14" t="s">
        <v>3264</v>
      </c>
      <c r="Y86">
        <v>8</v>
      </c>
      <c r="Z86" s="8" t="s">
        <v>1859</v>
      </c>
    </row>
    <row r="87" spans="1:26">
      <c r="A87">
        <v>86</v>
      </c>
      <c r="B87" t="s">
        <v>2</v>
      </c>
      <c r="C87" t="s">
        <v>3536</v>
      </c>
      <c r="D87" t="s">
        <v>985</v>
      </c>
      <c r="E87" s="15">
        <v>11</v>
      </c>
      <c r="F87" t="s">
        <v>41</v>
      </c>
      <c r="G87" s="2" t="s">
        <v>127</v>
      </c>
      <c r="H87" t="s">
        <v>2080</v>
      </c>
      <c r="I87" t="s">
        <v>2081</v>
      </c>
      <c r="J87" t="s">
        <v>2082</v>
      </c>
      <c r="K87" t="s">
        <v>2784</v>
      </c>
      <c r="L87" t="s">
        <v>2785</v>
      </c>
      <c r="N87" t="s">
        <v>15</v>
      </c>
      <c r="O87" s="7">
        <v>36824</v>
      </c>
      <c r="P87" t="s">
        <v>27</v>
      </c>
      <c r="Q87" t="s">
        <v>29</v>
      </c>
      <c r="R87" s="1"/>
      <c r="S87" s="8"/>
      <c r="T87" t="s">
        <v>891</v>
      </c>
      <c r="U87" s="8" t="s">
        <v>1057</v>
      </c>
      <c r="V87" s="8" t="s">
        <v>1858</v>
      </c>
      <c r="Z87" s="8" t="s">
        <v>1291</v>
      </c>
    </row>
    <row r="88" spans="1:26">
      <c r="A88">
        <v>87</v>
      </c>
      <c r="B88" t="s">
        <v>2</v>
      </c>
      <c r="C88" t="s">
        <v>3536</v>
      </c>
      <c r="D88" t="s">
        <v>985</v>
      </c>
      <c r="E88" s="15">
        <v>9</v>
      </c>
      <c r="F88" t="s">
        <v>41</v>
      </c>
      <c r="G88" s="2" t="s">
        <v>128</v>
      </c>
      <c r="H88" t="s">
        <v>2083</v>
      </c>
      <c r="I88" t="s">
        <v>2084</v>
      </c>
      <c r="K88" t="s">
        <v>2786</v>
      </c>
      <c r="L88" t="s">
        <v>1932</v>
      </c>
      <c r="N88" t="s">
        <v>14</v>
      </c>
      <c r="O88" s="7">
        <v>36219</v>
      </c>
      <c r="P88" t="s">
        <v>27</v>
      </c>
      <c r="Q88" t="s">
        <v>29</v>
      </c>
      <c r="R88" s="1"/>
      <c r="S88" s="8"/>
      <c r="T88" t="s">
        <v>891</v>
      </c>
      <c r="U88" s="8" t="s">
        <v>891</v>
      </c>
      <c r="V88" s="8" t="s">
        <v>3090</v>
      </c>
      <c r="Y88">
        <v>3</v>
      </c>
      <c r="Z88" s="8" t="s">
        <v>1827</v>
      </c>
    </row>
    <row r="89" spans="1:26">
      <c r="A89">
        <v>88</v>
      </c>
      <c r="B89" t="s">
        <v>2</v>
      </c>
      <c r="C89" t="s">
        <v>3536</v>
      </c>
      <c r="D89" t="s">
        <v>985</v>
      </c>
      <c r="E89" s="15">
        <v>3</v>
      </c>
      <c r="F89" t="s">
        <v>41</v>
      </c>
      <c r="G89" s="2" t="s">
        <v>129</v>
      </c>
      <c r="H89" t="s">
        <v>2085</v>
      </c>
      <c r="I89" t="s">
        <v>2023</v>
      </c>
      <c r="K89" t="s">
        <v>937</v>
      </c>
      <c r="L89" t="s">
        <v>1761</v>
      </c>
      <c r="N89" t="s">
        <v>15</v>
      </c>
      <c r="O89" s="7">
        <v>38548</v>
      </c>
      <c r="P89" t="s">
        <v>20</v>
      </c>
      <c r="Q89" t="s">
        <v>29</v>
      </c>
      <c r="R89" s="1"/>
      <c r="S89" s="8"/>
      <c r="T89" t="s">
        <v>890</v>
      </c>
      <c r="U89" s="8" t="s">
        <v>890</v>
      </c>
      <c r="V89" s="8" t="s">
        <v>3373</v>
      </c>
      <c r="W89" s="14" t="s">
        <v>3265</v>
      </c>
      <c r="Z89" s="8" t="s">
        <v>1756</v>
      </c>
    </row>
    <row r="90" spans="1:26">
      <c r="A90">
        <v>89</v>
      </c>
      <c r="B90" t="s">
        <v>2</v>
      </c>
      <c r="C90" t="s">
        <v>3536</v>
      </c>
      <c r="D90" t="s">
        <v>985</v>
      </c>
      <c r="E90" s="15">
        <v>13</v>
      </c>
      <c r="F90" t="s">
        <v>41</v>
      </c>
      <c r="G90" s="2" t="s">
        <v>130</v>
      </c>
      <c r="H90" t="s">
        <v>2086</v>
      </c>
      <c r="I90" t="s">
        <v>2087</v>
      </c>
      <c r="J90" t="s">
        <v>912</v>
      </c>
      <c r="K90" t="s">
        <v>2787</v>
      </c>
      <c r="L90" t="s">
        <v>2788</v>
      </c>
      <c r="N90" t="s">
        <v>14</v>
      </c>
      <c r="O90" s="7">
        <v>37926</v>
      </c>
      <c r="P90" t="s">
        <v>27</v>
      </c>
      <c r="Q90" t="s">
        <v>30</v>
      </c>
      <c r="R90" s="1">
        <v>45552</v>
      </c>
      <c r="S90" s="8" t="s">
        <v>1626</v>
      </c>
      <c r="T90" t="s">
        <v>890</v>
      </c>
      <c r="U90" s="8" t="s">
        <v>890</v>
      </c>
      <c r="V90" s="8" t="s">
        <v>3374</v>
      </c>
      <c r="W90" s="14" t="s">
        <v>3266</v>
      </c>
      <c r="Y90">
        <v>1</v>
      </c>
      <c r="Z90" s="8" t="s">
        <v>1157</v>
      </c>
    </row>
    <row r="91" spans="1:26">
      <c r="A91">
        <v>90</v>
      </c>
      <c r="B91" t="s">
        <v>2</v>
      </c>
      <c r="C91" t="s">
        <v>3536</v>
      </c>
      <c r="D91" t="s">
        <v>985</v>
      </c>
      <c r="E91" s="15"/>
      <c r="F91" t="s">
        <v>41</v>
      </c>
      <c r="G91" s="2" t="s">
        <v>131</v>
      </c>
      <c r="H91" t="s">
        <v>2088</v>
      </c>
      <c r="I91" t="s">
        <v>1985</v>
      </c>
      <c r="K91" t="s">
        <v>2789</v>
      </c>
      <c r="L91" t="s">
        <v>1928</v>
      </c>
      <c r="N91" t="s">
        <v>14</v>
      </c>
      <c r="O91" s="7">
        <v>38548</v>
      </c>
      <c r="P91" t="s">
        <v>24</v>
      </c>
      <c r="Q91" t="s">
        <v>29</v>
      </c>
      <c r="R91" s="1"/>
      <c r="S91" s="8"/>
      <c r="T91" t="s">
        <v>891</v>
      </c>
      <c r="U91" s="8" t="s">
        <v>1109</v>
      </c>
      <c r="V91" s="8" t="s">
        <v>3091</v>
      </c>
      <c r="Y91">
        <v>1</v>
      </c>
      <c r="Z91" s="8" t="s">
        <v>1109</v>
      </c>
    </row>
    <row r="92" spans="1:26">
      <c r="A92">
        <v>91</v>
      </c>
      <c r="B92" t="s">
        <v>2</v>
      </c>
      <c r="C92" t="s">
        <v>3536</v>
      </c>
      <c r="D92" t="s">
        <v>985</v>
      </c>
      <c r="E92" s="15">
        <v>16</v>
      </c>
      <c r="F92" t="s">
        <v>41</v>
      </c>
      <c r="G92" s="2" t="s">
        <v>132</v>
      </c>
      <c r="H92" t="s">
        <v>950</v>
      </c>
      <c r="I92" t="s">
        <v>1093</v>
      </c>
      <c r="K92" t="s">
        <v>2790</v>
      </c>
      <c r="L92" t="s">
        <v>2791</v>
      </c>
      <c r="N92" t="s">
        <v>14</v>
      </c>
      <c r="O92" s="7">
        <v>37150</v>
      </c>
      <c r="P92" s="8"/>
      <c r="Q92" t="s">
        <v>29</v>
      </c>
      <c r="R92" s="1"/>
      <c r="S92" s="8"/>
      <c r="T92" t="s">
        <v>891</v>
      </c>
      <c r="U92" s="8" t="s">
        <v>891</v>
      </c>
      <c r="V92" s="8" t="s">
        <v>1740</v>
      </c>
      <c r="Y92">
        <v>7</v>
      </c>
      <c r="Z92" s="8" t="s">
        <v>1740</v>
      </c>
    </row>
    <row r="93" spans="1:26">
      <c r="A93">
        <v>92</v>
      </c>
      <c r="B93" t="s">
        <v>2</v>
      </c>
      <c r="C93" t="s">
        <v>3536</v>
      </c>
      <c r="D93" t="s">
        <v>985</v>
      </c>
      <c r="E93" s="15">
        <v>14</v>
      </c>
      <c r="F93" t="s">
        <v>41</v>
      </c>
      <c r="G93" s="2" t="s">
        <v>133</v>
      </c>
      <c r="H93" t="s">
        <v>1386</v>
      </c>
      <c r="I93" t="s">
        <v>2089</v>
      </c>
      <c r="J93" t="s">
        <v>2090</v>
      </c>
      <c r="K93" t="s">
        <v>2781</v>
      </c>
      <c r="L93" t="s">
        <v>2775</v>
      </c>
      <c r="N93" t="s">
        <v>15</v>
      </c>
      <c r="O93" s="7">
        <v>37406</v>
      </c>
      <c r="P93" t="s">
        <v>27</v>
      </c>
      <c r="Q93" t="s">
        <v>29</v>
      </c>
      <c r="R93" s="1"/>
      <c r="S93" s="8"/>
      <c r="T93" t="s">
        <v>890</v>
      </c>
      <c r="U93" s="8" t="s">
        <v>987</v>
      </c>
      <c r="V93" s="8" t="s">
        <v>3375</v>
      </c>
      <c r="W93" s="14" t="s">
        <v>3267</v>
      </c>
      <c r="Y93">
        <v>1</v>
      </c>
      <c r="Z93" s="8" t="s">
        <v>1550</v>
      </c>
    </row>
    <row r="94" spans="1:26">
      <c r="A94">
        <v>93</v>
      </c>
      <c r="B94" t="s">
        <v>2</v>
      </c>
      <c r="C94" t="s">
        <v>3536</v>
      </c>
      <c r="D94" t="s">
        <v>985</v>
      </c>
      <c r="E94" s="15">
        <v>14</v>
      </c>
      <c r="F94" t="s">
        <v>41</v>
      </c>
      <c r="G94" s="2" t="s">
        <v>134</v>
      </c>
      <c r="H94" t="s">
        <v>978</v>
      </c>
      <c r="I94" t="s">
        <v>2091</v>
      </c>
      <c r="K94" t="s">
        <v>1914</v>
      </c>
      <c r="L94" t="s">
        <v>937</v>
      </c>
      <c r="M94" t="s">
        <v>1919</v>
      </c>
      <c r="N94" t="s">
        <v>14</v>
      </c>
      <c r="O94" s="7">
        <v>35210</v>
      </c>
      <c r="P94" t="s">
        <v>20</v>
      </c>
      <c r="Q94" t="s">
        <v>29</v>
      </c>
      <c r="R94" s="1"/>
      <c r="S94" s="8"/>
      <c r="T94" t="s">
        <v>890</v>
      </c>
      <c r="U94" s="8" t="s">
        <v>991</v>
      </c>
      <c r="V94" s="8" t="s">
        <v>3376</v>
      </c>
      <c r="W94" s="14" t="s">
        <v>3268</v>
      </c>
      <c r="Y94">
        <v>4</v>
      </c>
      <c r="Z94" s="8"/>
    </row>
    <row r="95" spans="1:26">
      <c r="A95">
        <v>94</v>
      </c>
      <c r="B95" t="s">
        <v>2</v>
      </c>
      <c r="C95" t="s">
        <v>3536</v>
      </c>
      <c r="D95" t="s">
        <v>985</v>
      </c>
      <c r="E95" s="15">
        <v>12</v>
      </c>
      <c r="F95" t="s">
        <v>41</v>
      </c>
      <c r="G95" s="2" t="s">
        <v>135</v>
      </c>
      <c r="H95" t="s">
        <v>2092</v>
      </c>
      <c r="I95" t="s">
        <v>2093</v>
      </c>
      <c r="K95" t="s">
        <v>2792</v>
      </c>
      <c r="L95" t="s">
        <v>1538</v>
      </c>
      <c r="N95" t="s">
        <v>14</v>
      </c>
      <c r="O95" s="7">
        <v>37379</v>
      </c>
      <c r="P95" s="8"/>
      <c r="Q95" t="s">
        <v>29</v>
      </c>
      <c r="R95" s="1"/>
      <c r="S95" s="8"/>
      <c r="T95" t="s">
        <v>890</v>
      </c>
      <c r="U95" s="8" t="s">
        <v>1006</v>
      </c>
      <c r="V95" s="8" t="s">
        <v>3092</v>
      </c>
      <c r="Y95">
        <v>2</v>
      </c>
      <c r="Z95" s="8" t="s">
        <v>1025</v>
      </c>
    </row>
    <row r="96" spans="1:26">
      <c r="A96">
        <v>95</v>
      </c>
      <c r="B96" t="s">
        <v>2</v>
      </c>
      <c r="C96" t="s">
        <v>3536</v>
      </c>
      <c r="D96" t="s">
        <v>985</v>
      </c>
      <c r="E96" s="15">
        <v>16</v>
      </c>
      <c r="F96" t="s">
        <v>41</v>
      </c>
      <c r="G96" s="2" t="s">
        <v>136</v>
      </c>
      <c r="H96" t="s">
        <v>2094</v>
      </c>
      <c r="I96" t="s">
        <v>2095</v>
      </c>
      <c r="K96" t="s">
        <v>2760</v>
      </c>
      <c r="L96" t="s">
        <v>2793</v>
      </c>
      <c r="N96" t="s">
        <v>15</v>
      </c>
      <c r="O96" s="7">
        <v>38309</v>
      </c>
      <c r="P96" s="8" t="s">
        <v>26</v>
      </c>
      <c r="Q96" t="s">
        <v>29</v>
      </c>
      <c r="R96" s="1"/>
      <c r="S96" s="8"/>
      <c r="T96" t="s">
        <v>890</v>
      </c>
      <c r="U96" s="8" t="s">
        <v>890</v>
      </c>
      <c r="V96" s="8" t="s">
        <v>3377</v>
      </c>
      <c r="W96" t="s">
        <v>3269</v>
      </c>
      <c r="Y96">
        <v>9</v>
      </c>
      <c r="Z96" s="8" t="s">
        <v>1856</v>
      </c>
    </row>
    <row r="97" spans="1:26">
      <c r="A97">
        <v>96</v>
      </c>
      <c r="B97" t="s">
        <v>2</v>
      </c>
      <c r="C97" t="s">
        <v>3536</v>
      </c>
      <c r="D97" t="s">
        <v>985</v>
      </c>
      <c r="E97" s="15">
        <v>14</v>
      </c>
      <c r="F97" t="s">
        <v>41</v>
      </c>
      <c r="G97" s="2" t="s">
        <v>137</v>
      </c>
      <c r="H97" t="s">
        <v>2096</v>
      </c>
      <c r="I97" t="s">
        <v>2097</v>
      </c>
      <c r="K97" t="s">
        <v>903</v>
      </c>
      <c r="L97" t="s">
        <v>937</v>
      </c>
      <c r="N97" t="s">
        <v>14</v>
      </c>
      <c r="O97" s="7">
        <v>38525</v>
      </c>
      <c r="P97" t="s">
        <v>22</v>
      </c>
      <c r="Q97" t="s">
        <v>29</v>
      </c>
      <c r="R97" s="1"/>
      <c r="S97" s="8"/>
      <c r="T97" t="s">
        <v>890</v>
      </c>
      <c r="U97" s="8" t="s">
        <v>991</v>
      </c>
      <c r="V97" s="8" t="s">
        <v>3378</v>
      </c>
      <c r="W97" s="14" t="s">
        <v>3270</v>
      </c>
      <c r="Y97">
        <v>2</v>
      </c>
      <c r="Z97" s="8"/>
    </row>
    <row r="98" spans="1:26">
      <c r="A98">
        <v>97</v>
      </c>
      <c r="B98" t="s">
        <v>2</v>
      </c>
      <c r="C98" t="s">
        <v>3536</v>
      </c>
      <c r="D98" t="s">
        <v>985</v>
      </c>
      <c r="E98" s="15">
        <v>16</v>
      </c>
      <c r="F98" t="s">
        <v>41</v>
      </c>
      <c r="G98" s="2" t="s">
        <v>138</v>
      </c>
      <c r="H98" t="s">
        <v>2098</v>
      </c>
      <c r="I98" t="s">
        <v>1107</v>
      </c>
      <c r="K98" t="s">
        <v>968</v>
      </c>
      <c r="L98" t="s">
        <v>2769</v>
      </c>
      <c r="N98" t="s">
        <v>15</v>
      </c>
      <c r="O98" s="7">
        <v>36283</v>
      </c>
      <c r="P98" t="s">
        <v>27</v>
      </c>
      <c r="Q98" t="s">
        <v>29</v>
      </c>
      <c r="R98" s="1"/>
      <c r="S98" s="8"/>
      <c r="T98" t="s">
        <v>890</v>
      </c>
      <c r="U98" s="8" t="s">
        <v>987</v>
      </c>
      <c r="V98" s="8" t="s">
        <v>3093</v>
      </c>
      <c r="Y98">
        <v>1</v>
      </c>
      <c r="Z98" s="8" t="s">
        <v>1550</v>
      </c>
    </row>
    <row r="99" spans="1:26">
      <c r="A99">
        <v>98</v>
      </c>
      <c r="B99" t="s">
        <v>2</v>
      </c>
      <c r="C99" t="s">
        <v>3536</v>
      </c>
      <c r="D99" t="s">
        <v>985</v>
      </c>
      <c r="E99" s="15">
        <v>12</v>
      </c>
      <c r="F99" t="s">
        <v>41</v>
      </c>
      <c r="G99" s="2" t="s">
        <v>139</v>
      </c>
      <c r="H99" t="s">
        <v>979</v>
      </c>
      <c r="I99" t="s">
        <v>2099</v>
      </c>
      <c r="K99" t="s">
        <v>970</v>
      </c>
      <c r="L99" t="s">
        <v>1926</v>
      </c>
      <c r="M99" t="s">
        <v>1921</v>
      </c>
      <c r="N99" t="s">
        <v>14</v>
      </c>
      <c r="O99" s="7">
        <v>36872</v>
      </c>
      <c r="P99" s="8"/>
      <c r="Q99" t="s">
        <v>30</v>
      </c>
      <c r="R99" s="1">
        <v>45552</v>
      </c>
      <c r="S99" s="8" t="s">
        <v>1187</v>
      </c>
      <c r="T99" t="s">
        <v>890</v>
      </c>
      <c r="U99" s="8" t="s">
        <v>890</v>
      </c>
      <c r="V99" s="8" t="s">
        <v>3379</v>
      </c>
      <c r="W99" s="14" t="s">
        <v>3271</v>
      </c>
      <c r="Y99">
        <v>6</v>
      </c>
      <c r="Z99" s="8" t="s">
        <v>1855</v>
      </c>
    </row>
    <row r="100" spans="1:26">
      <c r="A100">
        <v>99</v>
      </c>
      <c r="B100" t="s">
        <v>2</v>
      </c>
      <c r="C100" t="s">
        <v>3536</v>
      </c>
      <c r="D100" t="s">
        <v>985</v>
      </c>
      <c r="E100" s="15"/>
      <c r="F100" t="s">
        <v>41</v>
      </c>
      <c r="G100" s="2" t="s">
        <v>140</v>
      </c>
      <c r="H100" t="s">
        <v>2100</v>
      </c>
      <c r="I100" t="s">
        <v>2101</v>
      </c>
      <c r="K100" t="s">
        <v>1922</v>
      </c>
      <c r="L100" t="s">
        <v>1962</v>
      </c>
      <c r="N100" t="s">
        <v>15</v>
      </c>
      <c r="O100" s="7">
        <v>35836</v>
      </c>
      <c r="P100" s="8"/>
      <c r="Q100" t="s">
        <v>30</v>
      </c>
      <c r="R100" s="1">
        <v>45510</v>
      </c>
      <c r="S100" s="8" t="s">
        <v>1187</v>
      </c>
      <c r="T100" t="s">
        <v>890</v>
      </c>
      <c r="U100" s="8" t="s">
        <v>890</v>
      </c>
      <c r="V100" s="8" t="s">
        <v>3380</v>
      </c>
      <c r="W100" s="14" t="s">
        <v>3272</v>
      </c>
      <c r="Z100" s="8" t="s">
        <v>1546</v>
      </c>
    </row>
    <row r="101" spans="1:26">
      <c r="A101">
        <v>100</v>
      </c>
      <c r="B101" t="s">
        <v>2</v>
      </c>
      <c r="C101" t="s">
        <v>3536</v>
      </c>
      <c r="D101" t="s">
        <v>985</v>
      </c>
      <c r="E101" s="15">
        <v>13</v>
      </c>
      <c r="F101" t="s">
        <v>41</v>
      </c>
      <c r="G101" s="2" t="s">
        <v>141</v>
      </c>
      <c r="H101" t="s">
        <v>895</v>
      </c>
      <c r="K101" t="s">
        <v>1960</v>
      </c>
      <c r="L101" t="s">
        <v>1908</v>
      </c>
      <c r="N101" t="s">
        <v>15</v>
      </c>
      <c r="O101" s="7">
        <v>35125</v>
      </c>
      <c r="P101" s="8"/>
      <c r="Q101" t="s">
        <v>29</v>
      </c>
      <c r="R101" s="1"/>
      <c r="S101" s="8"/>
      <c r="T101" t="s">
        <v>890</v>
      </c>
      <c r="U101" s="8" t="s">
        <v>890</v>
      </c>
      <c r="V101" s="8" t="s">
        <v>3381</v>
      </c>
      <c r="W101" s="14" t="s">
        <v>3238</v>
      </c>
      <c r="Y101">
        <v>8</v>
      </c>
      <c r="Z101" s="8"/>
    </row>
    <row r="102" spans="1:26">
      <c r="A102">
        <v>101</v>
      </c>
      <c r="B102" t="s">
        <v>2</v>
      </c>
      <c r="C102" t="s">
        <v>3536</v>
      </c>
      <c r="D102" t="s">
        <v>985</v>
      </c>
      <c r="E102" s="15">
        <v>16</v>
      </c>
      <c r="F102" t="s">
        <v>41</v>
      </c>
      <c r="G102" s="2" t="s">
        <v>142</v>
      </c>
      <c r="H102" t="s">
        <v>2102</v>
      </c>
      <c r="I102" t="s">
        <v>2103</v>
      </c>
      <c r="K102" t="s">
        <v>2794</v>
      </c>
      <c r="L102" t="s">
        <v>2795</v>
      </c>
      <c r="N102" t="s">
        <v>14</v>
      </c>
      <c r="O102" s="7">
        <v>34843</v>
      </c>
      <c r="P102" s="8"/>
      <c r="Q102" t="s">
        <v>29</v>
      </c>
      <c r="R102" s="1"/>
      <c r="S102" s="8"/>
      <c r="T102" t="s">
        <v>890</v>
      </c>
      <c r="U102" s="8" t="s">
        <v>890</v>
      </c>
      <c r="V102" s="8" t="s">
        <v>3094</v>
      </c>
      <c r="W102" s="14" t="s">
        <v>3273</v>
      </c>
      <c r="Y102">
        <v>1</v>
      </c>
      <c r="Z102" s="8" t="s">
        <v>1854</v>
      </c>
    </row>
    <row r="103" spans="1:26">
      <c r="A103">
        <v>102</v>
      </c>
      <c r="B103" t="s">
        <v>2</v>
      </c>
      <c r="C103" t="s">
        <v>3536</v>
      </c>
      <c r="D103" t="s">
        <v>985</v>
      </c>
      <c r="E103" s="15">
        <v>14</v>
      </c>
      <c r="F103" t="s">
        <v>40</v>
      </c>
      <c r="G103" s="2" t="s">
        <v>143</v>
      </c>
      <c r="H103" t="s">
        <v>2020</v>
      </c>
      <c r="I103" t="s">
        <v>1376</v>
      </c>
      <c r="K103" t="s">
        <v>2748</v>
      </c>
      <c r="L103" t="s">
        <v>1482</v>
      </c>
      <c r="N103" t="s">
        <v>14</v>
      </c>
      <c r="O103" s="7">
        <v>38764</v>
      </c>
      <c r="P103" t="s">
        <v>27</v>
      </c>
      <c r="Q103" t="s">
        <v>29</v>
      </c>
      <c r="R103" s="1"/>
      <c r="S103" s="8"/>
      <c r="T103" t="s">
        <v>890</v>
      </c>
      <c r="U103" s="8" t="s">
        <v>991</v>
      </c>
      <c r="V103" s="8" t="s">
        <v>3382</v>
      </c>
      <c r="W103" s="14" t="s">
        <v>3274</v>
      </c>
      <c r="Y103">
        <v>4</v>
      </c>
      <c r="Z103" s="8"/>
    </row>
    <row r="104" spans="1:26">
      <c r="A104">
        <v>103</v>
      </c>
      <c r="B104" t="s">
        <v>2</v>
      </c>
      <c r="C104" t="s">
        <v>3536</v>
      </c>
      <c r="D104" t="s">
        <v>985</v>
      </c>
      <c r="E104" s="15">
        <v>2</v>
      </c>
      <c r="F104" t="s">
        <v>41</v>
      </c>
      <c r="G104" s="2" t="s">
        <v>144</v>
      </c>
      <c r="H104" t="s">
        <v>949</v>
      </c>
      <c r="I104" t="s">
        <v>956</v>
      </c>
      <c r="K104" t="s">
        <v>933</v>
      </c>
      <c r="N104" t="s">
        <v>14</v>
      </c>
      <c r="O104" s="7">
        <v>36527</v>
      </c>
      <c r="P104" t="s">
        <v>24</v>
      </c>
      <c r="Q104" t="s">
        <v>29</v>
      </c>
      <c r="R104" s="1"/>
      <c r="S104" s="8"/>
      <c r="T104" t="s">
        <v>890</v>
      </c>
      <c r="U104" s="8" t="s">
        <v>890</v>
      </c>
      <c r="V104" s="8" t="s">
        <v>3383</v>
      </c>
      <c r="W104" s="14" t="s">
        <v>3275</v>
      </c>
      <c r="Y104">
        <v>10</v>
      </c>
      <c r="Z104" s="8" t="s">
        <v>1502</v>
      </c>
    </row>
    <row r="105" spans="1:26">
      <c r="A105">
        <v>104</v>
      </c>
      <c r="B105" t="s">
        <v>2</v>
      </c>
      <c r="C105" t="s">
        <v>3536</v>
      </c>
      <c r="D105" t="s">
        <v>985</v>
      </c>
      <c r="E105" s="15">
        <v>14</v>
      </c>
      <c r="F105" t="s">
        <v>41</v>
      </c>
      <c r="G105" s="2" t="s">
        <v>145</v>
      </c>
      <c r="H105" t="s">
        <v>2104</v>
      </c>
      <c r="I105" t="s">
        <v>2105</v>
      </c>
      <c r="K105" t="s">
        <v>2796</v>
      </c>
      <c r="L105" t="s">
        <v>2797</v>
      </c>
      <c r="N105" t="s">
        <v>14</v>
      </c>
      <c r="O105" s="7">
        <v>38496</v>
      </c>
      <c r="P105" t="s">
        <v>27</v>
      </c>
      <c r="Q105" t="s">
        <v>29</v>
      </c>
      <c r="R105" s="1"/>
      <c r="S105" s="8"/>
      <c r="T105" t="s">
        <v>890</v>
      </c>
      <c r="U105" s="8" t="s">
        <v>991</v>
      </c>
      <c r="V105" s="8" t="s">
        <v>3384</v>
      </c>
      <c r="W105" s="14" t="s">
        <v>3276</v>
      </c>
      <c r="Y105">
        <v>3</v>
      </c>
      <c r="Z105" s="8"/>
    </row>
    <row r="106" spans="1:26">
      <c r="A106">
        <v>105</v>
      </c>
      <c r="B106" t="s">
        <v>2</v>
      </c>
      <c r="C106" t="s">
        <v>3536</v>
      </c>
      <c r="D106" t="s">
        <v>985</v>
      </c>
      <c r="E106" s="15"/>
      <c r="F106" t="s">
        <v>41</v>
      </c>
      <c r="G106" s="2" t="s">
        <v>146</v>
      </c>
      <c r="H106" t="s">
        <v>2106</v>
      </c>
      <c r="I106" t="s">
        <v>2107</v>
      </c>
      <c r="K106" t="s">
        <v>968</v>
      </c>
      <c r="L106" t="s">
        <v>968</v>
      </c>
      <c r="N106" t="s">
        <v>14</v>
      </c>
      <c r="O106" s="7">
        <v>37510</v>
      </c>
      <c r="P106" t="s">
        <v>27</v>
      </c>
      <c r="Q106" t="s">
        <v>30</v>
      </c>
      <c r="R106" s="1">
        <v>45518</v>
      </c>
      <c r="S106" s="8" t="s">
        <v>1372</v>
      </c>
      <c r="T106" t="s">
        <v>890</v>
      </c>
      <c r="U106" s="8" t="s">
        <v>890</v>
      </c>
      <c r="V106" s="8" t="s">
        <v>3385</v>
      </c>
      <c r="W106" s="12" t="s">
        <v>3277</v>
      </c>
      <c r="Y106">
        <v>10</v>
      </c>
      <c r="Z106" s="8" t="s">
        <v>1692</v>
      </c>
    </row>
    <row r="107" spans="1:26">
      <c r="A107">
        <v>106</v>
      </c>
      <c r="B107" t="s">
        <v>2</v>
      </c>
      <c r="C107" t="s">
        <v>3536</v>
      </c>
      <c r="D107" t="s">
        <v>985</v>
      </c>
      <c r="E107" s="15">
        <v>19</v>
      </c>
      <c r="F107" t="s">
        <v>41</v>
      </c>
      <c r="G107" s="2" t="s">
        <v>147</v>
      </c>
      <c r="H107" t="s">
        <v>2108</v>
      </c>
      <c r="I107" t="s">
        <v>2109</v>
      </c>
      <c r="K107" t="s">
        <v>1739</v>
      </c>
      <c r="L107" t="s">
        <v>1914</v>
      </c>
      <c r="N107" t="s">
        <v>15</v>
      </c>
      <c r="O107" s="7">
        <v>37954</v>
      </c>
      <c r="P107" s="8"/>
      <c r="Q107" t="s">
        <v>29</v>
      </c>
      <c r="R107" s="1"/>
      <c r="S107" s="8"/>
      <c r="T107" t="s">
        <v>890</v>
      </c>
      <c r="U107" s="8" t="s">
        <v>991</v>
      </c>
      <c r="V107" s="8" t="s">
        <v>3386</v>
      </c>
      <c r="W107" s="11" t="str">
        <f>IFERROR(MID(TRIM(#REF!), FIND("-", TRIM(#REF!)) - 2, 5), "")</f>
        <v/>
      </c>
      <c r="Y107">
        <v>1</v>
      </c>
      <c r="Z107" s="8"/>
    </row>
    <row r="108" spans="1:26">
      <c r="A108">
        <v>107</v>
      </c>
      <c r="B108" t="s">
        <v>2</v>
      </c>
      <c r="C108" t="s">
        <v>3536</v>
      </c>
      <c r="D108" t="s">
        <v>985</v>
      </c>
      <c r="E108" s="15">
        <v>19</v>
      </c>
      <c r="F108" t="s">
        <v>41</v>
      </c>
      <c r="G108" s="2" t="s">
        <v>148</v>
      </c>
      <c r="H108" t="s">
        <v>2110</v>
      </c>
      <c r="I108" t="s">
        <v>2111</v>
      </c>
      <c r="K108" t="s">
        <v>2798</v>
      </c>
      <c r="L108" t="s">
        <v>2799</v>
      </c>
      <c r="N108" t="s">
        <v>14</v>
      </c>
      <c r="O108" s="7">
        <v>38221</v>
      </c>
      <c r="P108" s="8"/>
      <c r="Q108" t="s">
        <v>29</v>
      </c>
      <c r="R108" s="1"/>
      <c r="S108" s="8"/>
      <c r="T108" t="s">
        <v>890</v>
      </c>
      <c r="U108" s="8" t="s">
        <v>991</v>
      </c>
      <c r="V108" s="8" t="s">
        <v>3387</v>
      </c>
      <c r="W108" s="11" t="str">
        <f>IFERROR(MID(TRIM(#REF!), FIND("-", TRIM(#REF!)) - 2, 5), "")</f>
        <v/>
      </c>
      <c r="Y108">
        <v>1</v>
      </c>
      <c r="Z108" s="8"/>
    </row>
    <row r="109" spans="1:26">
      <c r="A109">
        <v>108</v>
      </c>
      <c r="B109" t="s">
        <v>2</v>
      </c>
      <c r="C109" t="s">
        <v>3536</v>
      </c>
      <c r="D109" t="s">
        <v>985</v>
      </c>
      <c r="E109" s="15">
        <v>15</v>
      </c>
      <c r="F109" t="s">
        <v>41</v>
      </c>
      <c r="G109" s="2" t="s">
        <v>149</v>
      </c>
      <c r="H109" t="s">
        <v>2112</v>
      </c>
      <c r="I109" t="s">
        <v>2113</v>
      </c>
      <c r="K109" t="s">
        <v>2800</v>
      </c>
      <c r="L109" t="s">
        <v>1739</v>
      </c>
      <c r="N109" t="s">
        <v>14</v>
      </c>
      <c r="O109" s="7">
        <v>37592</v>
      </c>
      <c r="P109" s="8"/>
      <c r="Q109" t="s">
        <v>29</v>
      </c>
      <c r="R109" s="1"/>
      <c r="S109" s="8"/>
      <c r="T109" t="s">
        <v>890</v>
      </c>
      <c r="U109" s="8" t="s">
        <v>991</v>
      </c>
      <c r="V109" s="8" t="s">
        <v>3382</v>
      </c>
      <c r="W109" s="11" t="str">
        <f>IFERROR(MID(TRIM(#REF!), FIND("-", TRIM(#REF!)) - 2, 5), "")</f>
        <v/>
      </c>
      <c r="Y109">
        <v>3</v>
      </c>
      <c r="Z109" s="8"/>
    </row>
    <row r="110" spans="1:26">
      <c r="A110">
        <v>109</v>
      </c>
      <c r="B110" t="s">
        <v>2</v>
      </c>
      <c r="C110" t="s">
        <v>3536</v>
      </c>
      <c r="D110" t="s">
        <v>985</v>
      </c>
      <c r="E110" s="15">
        <v>14</v>
      </c>
      <c r="F110" t="s">
        <v>41</v>
      </c>
      <c r="G110" s="2" t="s">
        <v>150</v>
      </c>
      <c r="H110" t="s">
        <v>910</v>
      </c>
      <c r="I110" t="s">
        <v>912</v>
      </c>
      <c r="K110" t="s">
        <v>2748</v>
      </c>
      <c r="L110" t="s">
        <v>1482</v>
      </c>
      <c r="N110" t="s">
        <v>14</v>
      </c>
      <c r="O110" s="7">
        <v>38003</v>
      </c>
      <c r="P110" t="s">
        <v>27</v>
      </c>
      <c r="Q110" t="s">
        <v>29</v>
      </c>
      <c r="R110" s="1"/>
      <c r="S110" s="8"/>
      <c r="T110" t="s">
        <v>890</v>
      </c>
      <c r="U110" s="8" t="s">
        <v>991</v>
      </c>
      <c r="V110" s="8" t="s">
        <v>3382</v>
      </c>
      <c r="W110" s="11" t="str">
        <f>IFERROR(MID(TRIM(#REF!), FIND("-", TRIM(#REF!)) - 2, 5), "")</f>
        <v/>
      </c>
      <c r="Y110">
        <v>4</v>
      </c>
      <c r="Z110" s="8"/>
    </row>
    <row r="111" spans="1:26">
      <c r="A111">
        <v>110</v>
      </c>
      <c r="B111" t="s">
        <v>2</v>
      </c>
      <c r="C111" t="s">
        <v>3536</v>
      </c>
      <c r="D111" t="s">
        <v>985</v>
      </c>
      <c r="E111" s="15"/>
      <c r="F111" t="s">
        <v>41</v>
      </c>
      <c r="G111" s="2" t="s">
        <v>151</v>
      </c>
      <c r="H111" t="s">
        <v>2114</v>
      </c>
      <c r="I111" t="s">
        <v>2115</v>
      </c>
      <c r="K111" t="s">
        <v>2801</v>
      </c>
      <c r="L111" t="s">
        <v>968</v>
      </c>
      <c r="N111" t="s">
        <v>14</v>
      </c>
      <c r="O111" s="7">
        <v>38397</v>
      </c>
      <c r="P111" t="s">
        <v>27</v>
      </c>
      <c r="Q111" t="s">
        <v>30</v>
      </c>
      <c r="R111" s="1">
        <v>45518</v>
      </c>
      <c r="S111" s="8" t="s">
        <v>1459</v>
      </c>
      <c r="T111" t="s">
        <v>890</v>
      </c>
      <c r="U111" s="8" t="s">
        <v>890</v>
      </c>
      <c r="V111" s="8" t="s">
        <v>3388</v>
      </c>
      <c r="W111" s="11" t="str">
        <f>IFERROR(MID(TRIM(#REF!), FIND("-", TRIM(#REF!)) - 2, 5), "")</f>
        <v/>
      </c>
      <c r="Y111">
        <v>10</v>
      </c>
      <c r="Z111" s="8" t="s">
        <v>1408</v>
      </c>
    </row>
    <row r="112" spans="1:26">
      <c r="A112">
        <v>111</v>
      </c>
      <c r="B112" t="s">
        <v>2</v>
      </c>
      <c r="C112" t="s">
        <v>3536</v>
      </c>
      <c r="D112" t="s">
        <v>985</v>
      </c>
      <c r="E112" s="15">
        <v>15</v>
      </c>
      <c r="F112" t="s">
        <v>41</v>
      </c>
      <c r="G112" s="2" t="s">
        <v>152</v>
      </c>
      <c r="H112" t="s">
        <v>2116</v>
      </c>
      <c r="I112" t="s">
        <v>2117</v>
      </c>
      <c r="K112" t="s">
        <v>1482</v>
      </c>
      <c r="L112" t="s">
        <v>965</v>
      </c>
      <c r="N112" t="s">
        <v>14</v>
      </c>
      <c r="O112" s="7">
        <v>35578</v>
      </c>
      <c r="P112" s="8"/>
      <c r="Q112" t="s">
        <v>29</v>
      </c>
      <c r="R112" s="1"/>
      <c r="S112" s="8"/>
      <c r="T112" t="s">
        <v>890</v>
      </c>
      <c r="U112" s="8" t="s">
        <v>890</v>
      </c>
      <c r="V112" s="8" t="s">
        <v>3389</v>
      </c>
      <c r="W112" s="11" t="str">
        <f>IFERROR(MID(TRIM(#REF!), FIND("-", TRIM(#REF!)) - 2, 5), "")</f>
        <v/>
      </c>
      <c r="Y112">
        <v>10</v>
      </c>
      <c r="Z112" s="8" t="s">
        <v>1408</v>
      </c>
    </row>
    <row r="113" spans="1:26">
      <c r="A113">
        <v>112</v>
      </c>
      <c r="B113" t="s">
        <v>2</v>
      </c>
      <c r="C113" t="s">
        <v>3536</v>
      </c>
      <c r="D113" t="s">
        <v>985</v>
      </c>
      <c r="E113" s="15">
        <v>14</v>
      </c>
      <c r="F113" t="s">
        <v>41</v>
      </c>
      <c r="G113" s="2" t="s">
        <v>153</v>
      </c>
      <c r="H113" t="s">
        <v>2118</v>
      </c>
      <c r="I113" t="s">
        <v>2119</v>
      </c>
      <c r="K113" t="s">
        <v>2796</v>
      </c>
      <c r="L113" t="s">
        <v>2797</v>
      </c>
      <c r="N113" t="s">
        <v>14</v>
      </c>
      <c r="O113" s="7">
        <v>38136</v>
      </c>
      <c r="P113" t="s">
        <v>27</v>
      </c>
      <c r="Q113" t="s">
        <v>29</v>
      </c>
      <c r="R113" s="1"/>
      <c r="S113" s="8"/>
      <c r="T113" t="s">
        <v>890</v>
      </c>
      <c r="U113" s="8" t="s">
        <v>991</v>
      </c>
      <c r="V113" s="8" t="s">
        <v>3384</v>
      </c>
      <c r="W113" s="11" t="str">
        <f>IFERROR(MID(TRIM(#REF!), FIND("-", TRIM(#REF!)) - 2, 5), "")</f>
        <v/>
      </c>
      <c r="Y113">
        <v>3</v>
      </c>
      <c r="Z113" s="8"/>
    </row>
    <row r="114" spans="1:26">
      <c r="A114">
        <v>113</v>
      </c>
      <c r="B114" t="s">
        <v>2</v>
      </c>
      <c r="C114" t="s">
        <v>3536</v>
      </c>
      <c r="D114" t="s">
        <v>985</v>
      </c>
      <c r="E114" s="15">
        <v>5</v>
      </c>
      <c r="F114" t="s">
        <v>41</v>
      </c>
      <c r="G114" s="2" t="s">
        <v>154</v>
      </c>
      <c r="H114" t="s">
        <v>2120</v>
      </c>
      <c r="I114" t="s">
        <v>2062</v>
      </c>
      <c r="K114" t="s">
        <v>1946</v>
      </c>
      <c r="L114" t="s">
        <v>2802</v>
      </c>
      <c r="N114" t="s">
        <v>15</v>
      </c>
      <c r="O114" s="7">
        <v>38013</v>
      </c>
      <c r="P114" t="s">
        <v>20</v>
      </c>
      <c r="Q114" t="s">
        <v>29</v>
      </c>
      <c r="R114" s="1"/>
      <c r="S114" s="8"/>
      <c r="T114" t="s">
        <v>890</v>
      </c>
      <c r="U114" s="8" t="s">
        <v>890</v>
      </c>
      <c r="V114" s="8" t="s">
        <v>3390</v>
      </c>
      <c r="W114" s="11" t="str">
        <f>IFERROR(MID(TRIM(#REF!), FIND("-", TRIM(#REF!)) - 2, 5), "")</f>
        <v/>
      </c>
      <c r="Y114">
        <v>10</v>
      </c>
      <c r="Z114" s="8" t="s">
        <v>1692</v>
      </c>
    </row>
    <row r="115" spans="1:26">
      <c r="A115">
        <v>114</v>
      </c>
      <c r="B115" t="s">
        <v>2</v>
      </c>
      <c r="C115" t="s">
        <v>3536</v>
      </c>
      <c r="D115" t="s">
        <v>985</v>
      </c>
      <c r="E115" s="15">
        <v>19</v>
      </c>
      <c r="F115" t="s">
        <v>41</v>
      </c>
      <c r="G115" s="2" t="s">
        <v>155</v>
      </c>
      <c r="H115" t="s">
        <v>912</v>
      </c>
      <c r="I115" t="s">
        <v>2121</v>
      </c>
      <c r="K115" t="s">
        <v>2791</v>
      </c>
      <c r="L115" t="s">
        <v>1488</v>
      </c>
      <c r="N115" t="s">
        <v>14</v>
      </c>
      <c r="O115" s="7">
        <v>36711</v>
      </c>
      <c r="P115" s="8"/>
      <c r="Q115" t="s">
        <v>29</v>
      </c>
      <c r="R115" s="1"/>
      <c r="S115" s="8"/>
      <c r="T115" t="s">
        <v>890</v>
      </c>
      <c r="U115" s="8" t="s">
        <v>991</v>
      </c>
      <c r="V115" s="8" t="s">
        <v>3391</v>
      </c>
      <c r="W115" s="12" t="s">
        <v>3280</v>
      </c>
      <c r="Y115">
        <v>2</v>
      </c>
      <c r="Z115" s="8"/>
    </row>
    <row r="116" spans="1:26">
      <c r="A116">
        <v>115</v>
      </c>
      <c r="B116" t="s">
        <v>2</v>
      </c>
      <c r="C116" t="s">
        <v>3536</v>
      </c>
      <c r="D116" t="s">
        <v>985</v>
      </c>
      <c r="E116" s="15">
        <v>3</v>
      </c>
      <c r="F116" t="s">
        <v>41</v>
      </c>
      <c r="G116" s="2" t="s">
        <v>156</v>
      </c>
      <c r="H116" t="s">
        <v>2122</v>
      </c>
      <c r="I116" t="s">
        <v>2119</v>
      </c>
      <c r="K116" t="s">
        <v>937</v>
      </c>
      <c r="L116" t="s">
        <v>2803</v>
      </c>
      <c r="N116" t="s">
        <v>14</v>
      </c>
      <c r="O116" s="7">
        <v>37163</v>
      </c>
      <c r="P116" t="s">
        <v>27</v>
      </c>
      <c r="Q116" t="s">
        <v>29</v>
      </c>
      <c r="R116" s="1"/>
      <c r="S116" s="8"/>
      <c r="T116" t="s">
        <v>890</v>
      </c>
      <c r="U116" s="8" t="s">
        <v>890</v>
      </c>
      <c r="V116" s="8" t="s">
        <v>3392</v>
      </c>
      <c r="W116" s="11" t="str">
        <f>IFERROR(MID(TRIM(#REF!), FIND("-", TRIM(#REF!)) - 2, 5), "")</f>
        <v/>
      </c>
      <c r="Y116">
        <v>8</v>
      </c>
      <c r="Z116" s="8" t="s">
        <v>1756</v>
      </c>
    </row>
    <row r="117" spans="1:26">
      <c r="A117">
        <v>116</v>
      </c>
      <c r="B117" t="s">
        <v>2</v>
      </c>
      <c r="C117" t="s">
        <v>3536</v>
      </c>
      <c r="D117" t="s">
        <v>985</v>
      </c>
      <c r="E117" s="15">
        <v>2</v>
      </c>
      <c r="F117" t="s">
        <v>41</v>
      </c>
      <c r="G117" s="2" t="s">
        <v>157</v>
      </c>
      <c r="H117" t="s">
        <v>2123</v>
      </c>
      <c r="I117" t="s">
        <v>1912</v>
      </c>
      <c r="K117" t="s">
        <v>2804</v>
      </c>
      <c r="L117" t="s">
        <v>965</v>
      </c>
      <c r="N117" t="s">
        <v>14</v>
      </c>
      <c r="O117" s="7">
        <v>38123</v>
      </c>
      <c r="P117" s="8"/>
      <c r="Q117" t="s">
        <v>29</v>
      </c>
      <c r="R117" s="1"/>
      <c r="S117" s="8"/>
      <c r="T117" t="s">
        <v>890</v>
      </c>
      <c r="U117" s="8" t="s">
        <v>890</v>
      </c>
      <c r="V117" s="8" t="s">
        <v>3393</v>
      </c>
      <c r="W117" s="11" t="str">
        <f>IFERROR(MID(TRIM(#REF!), FIND("-", TRIM(#REF!)) - 2, 5), "")</f>
        <v/>
      </c>
      <c r="Y117">
        <v>10</v>
      </c>
      <c r="Z117" s="8" t="s">
        <v>1408</v>
      </c>
    </row>
    <row r="118" spans="1:26">
      <c r="A118">
        <v>117</v>
      </c>
      <c r="B118" t="s">
        <v>2</v>
      </c>
      <c r="C118" t="s">
        <v>3536</v>
      </c>
      <c r="D118" t="s">
        <v>985</v>
      </c>
      <c r="E118" s="15">
        <v>19</v>
      </c>
      <c r="F118" t="s">
        <v>41</v>
      </c>
      <c r="G118" s="2" t="s">
        <v>158</v>
      </c>
      <c r="H118" t="s">
        <v>2124</v>
      </c>
      <c r="I118" t="s">
        <v>2125</v>
      </c>
      <c r="J118" t="s">
        <v>2126</v>
      </c>
      <c r="K118" t="s">
        <v>2805</v>
      </c>
      <c r="L118" t="s">
        <v>2806</v>
      </c>
      <c r="N118" t="s">
        <v>14</v>
      </c>
      <c r="O118" s="7">
        <v>35227</v>
      </c>
      <c r="P118" s="8"/>
      <c r="Q118" t="s">
        <v>29</v>
      </c>
      <c r="R118" s="1"/>
      <c r="S118" s="8"/>
      <c r="T118" t="s">
        <v>890</v>
      </c>
      <c r="U118" s="8" t="s">
        <v>991</v>
      </c>
      <c r="V118" s="8" t="s">
        <v>3095</v>
      </c>
      <c r="W118" s="8" t="s">
        <v>3095</v>
      </c>
      <c r="Y118">
        <v>4</v>
      </c>
      <c r="Z118" s="8"/>
    </row>
    <row r="119" spans="1:26">
      <c r="A119">
        <v>118</v>
      </c>
      <c r="B119" t="s">
        <v>2</v>
      </c>
      <c r="C119" t="s">
        <v>3536</v>
      </c>
      <c r="D119" t="s">
        <v>985</v>
      </c>
      <c r="E119" s="15">
        <v>5</v>
      </c>
      <c r="F119" t="s">
        <v>41</v>
      </c>
      <c r="G119" s="2" t="s">
        <v>159</v>
      </c>
      <c r="H119" t="s">
        <v>2127</v>
      </c>
      <c r="I119" t="s">
        <v>980</v>
      </c>
      <c r="K119" t="s">
        <v>970</v>
      </c>
      <c r="L119" t="s">
        <v>1926</v>
      </c>
      <c r="N119" t="s">
        <v>14</v>
      </c>
      <c r="O119" s="7">
        <v>37567</v>
      </c>
      <c r="P119" t="s">
        <v>27</v>
      </c>
      <c r="Q119" t="s">
        <v>29</v>
      </c>
      <c r="R119" s="1"/>
      <c r="S119" s="8"/>
      <c r="T119" t="s">
        <v>890</v>
      </c>
      <c r="U119" s="8" t="s">
        <v>890</v>
      </c>
      <c r="V119" s="8" t="s">
        <v>3394</v>
      </c>
      <c r="W119" s="11" t="str">
        <f>IFERROR(MID(TRIM(#REF!), FIND("-", TRIM(#REF!)) - 2, 5), "")</f>
        <v/>
      </c>
      <c r="Y119">
        <v>10</v>
      </c>
      <c r="Z119" s="8" t="s">
        <v>1408</v>
      </c>
    </row>
    <row r="120" spans="1:26">
      <c r="A120">
        <v>119</v>
      </c>
      <c r="B120" t="s">
        <v>2</v>
      </c>
      <c r="C120" t="s">
        <v>3536</v>
      </c>
      <c r="D120" t="s">
        <v>985</v>
      </c>
      <c r="E120" s="15">
        <v>16</v>
      </c>
      <c r="F120" t="s">
        <v>41</v>
      </c>
      <c r="G120" s="2" t="s">
        <v>160</v>
      </c>
      <c r="H120" t="s">
        <v>896</v>
      </c>
      <c r="K120" t="s">
        <v>1925</v>
      </c>
      <c r="L120" t="s">
        <v>940</v>
      </c>
      <c r="N120" t="s">
        <v>15</v>
      </c>
      <c r="O120" s="7">
        <v>36479</v>
      </c>
      <c r="P120" s="8"/>
      <c r="Q120" t="s">
        <v>29</v>
      </c>
      <c r="R120" s="1"/>
      <c r="S120" s="8"/>
      <c r="T120" t="s">
        <v>890</v>
      </c>
      <c r="U120" s="8" t="s">
        <v>890</v>
      </c>
      <c r="V120" s="8" t="s">
        <v>3395</v>
      </c>
      <c r="W120" s="12" t="s">
        <v>3281</v>
      </c>
      <c r="Y120">
        <v>10</v>
      </c>
      <c r="Z120" s="8" t="s">
        <v>1692</v>
      </c>
    </row>
    <row r="121" spans="1:26">
      <c r="A121">
        <v>120</v>
      </c>
      <c r="B121" t="s">
        <v>2</v>
      </c>
      <c r="C121" t="s">
        <v>3536</v>
      </c>
      <c r="D121" t="s">
        <v>985</v>
      </c>
      <c r="E121" s="15">
        <v>8</v>
      </c>
      <c r="F121" t="s">
        <v>40</v>
      </c>
      <c r="G121" s="2" t="s">
        <v>161</v>
      </c>
      <c r="H121" t="s">
        <v>2128</v>
      </c>
      <c r="I121" t="s">
        <v>980</v>
      </c>
      <c r="K121" t="s">
        <v>2772</v>
      </c>
      <c r="L121" t="s">
        <v>2807</v>
      </c>
      <c r="N121" t="s">
        <v>14</v>
      </c>
      <c r="O121" s="7">
        <v>38870</v>
      </c>
      <c r="P121" t="s">
        <v>21</v>
      </c>
      <c r="Q121" t="s">
        <v>29</v>
      </c>
      <c r="R121" s="1"/>
      <c r="S121" s="8"/>
      <c r="T121" t="s">
        <v>890</v>
      </c>
      <c r="U121" s="8" t="s">
        <v>1002</v>
      </c>
      <c r="V121" s="8" t="s">
        <v>3396</v>
      </c>
      <c r="W121" s="11" t="s">
        <v>3282</v>
      </c>
      <c r="Y121">
        <v>4</v>
      </c>
      <c r="Z121" s="8" t="s">
        <v>1025</v>
      </c>
    </row>
    <row r="122" spans="1:26">
      <c r="A122">
        <v>121</v>
      </c>
      <c r="B122" t="s">
        <v>2</v>
      </c>
      <c r="C122" t="s">
        <v>3536</v>
      </c>
      <c r="D122" t="s">
        <v>985</v>
      </c>
      <c r="E122" s="15">
        <v>11</v>
      </c>
      <c r="F122" t="s">
        <v>41</v>
      </c>
      <c r="G122" s="2" t="s">
        <v>162</v>
      </c>
      <c r="H122" t="s">
        <v>910</v>
      </c>
      <c r="I122" t="s">
        <v>2129</v>
      </c>
      <c r="K122" t="s">
        <v>944</v>
      </c>
      <c r="L122" t="s">
        <v>1851</v>
      </c>
      <c r="N122" t="s">
        <v>14</v>
      </c>
      <c r="O122" s="7">
        <v>38374</v>
      </c>
      <c r="P122" s="8"/>
      <c r="Q122" t="s">
        <v>29</v>
      </c>
      <c r="R122" s="1"/>
      <c r="S122" s="8"/>
      <c r="T122" t="s">
        <v>892</v>
      </c>
      <c r="U122" s="8" t="s">
        <v>1009</v>
      </c>
      <c r="V122" s="8" t="s">
        <v>3283</v>
      </c>
      <c r="W122" s="8" t="s">
        <v>3283</v>
      </c>
      <c r="Y122">
        <v>6</v>
      </c>
      <c r="Z122" s="8" t="s">
        <v>1852</v>
      </c>
    </row>
    <row r="123" spans="1:26">
      <c r="A123">
        <v>122</v>
      </c>
      <c r="B123" t="s">
        <v>2</v>
      </c>
      <c r="C123" t="s">
        <v>3536</v>
      </c>
      <c r="D123" t="s">
        <v>985</v>
      </c>
      <c r="E123" s="15">
        <v>17</v>
      </c>
      <c r="F123" t="s">
        <v>41</v>
      </c>
      <c r="G123" s="2" t="s">
        <v>163</v>
      </c>
      <c r="H123" t="s">
        <v>963</v>
      </c>
      <c r="I123" t="s">
        <v>912</v>
      </c>
      <c r="K123" t="s">
        <v>942</v>
      </c>
      <c r="L123" t="s">
        <v>2808</v>
      </c>
      <c r="N123" t="s">
        <v>14</v>
      </c>
      <c r="O123" s="7">
        <v>37667</v>
      </c>
      <c r="P123" t="s">
        <v>27</v>
      </c>
      <c r="Q123" t="s">
        <v>29</v>
      </c>
      <c r="R123" s="1"/>
      <c r="S123" s="8"/>
      <c r="T123" t="s">
        <v>890</v>
      </c>
      <c r="U123" s="8" t="s">
        <v>991</v>
      </c>
      <c r="V123" s="8" t="s">
        <v>3096</v>
      </c>
      <c r="Y123">
        <v>1</v>
      </c>
      <c r="Z123" s="8"/>
    </row>
    <row r="124" spans="1:26">
      <c r="A124">
        <v>123</v>
      </c>
      <c r="B124" t="s">
        <v>2</v>
      </c>
      <c r="C124" t="s">
        <v>3536</v>
      </c>
      <c r="D124" t="s">
        <v>985</v>
      </c>
      <c r="E124" s="15">
        <v>14</v>
      </c>
      <c r="F124" t="s">
        <v>41</v>
      </c>
      <c r="G124" s="2" t="s">
        <v>164</v>
      </c>
      <c r="H124" t="s">
        <v>2130</v>
      </c>
      <c r="I124" t="s">
        <v>2131</v>
      </c>
      <c r="K124" t="s">
        <v>2809</v>
      </c>
      <c r="L124" t="s">
        <v>2810</v>
      </c>
      <c r="N124" t="s">
        <v>14</v>
      </c>
      <c r="O124" s="7">
        <v>36817</v>
      </c>
      <c r="P124" s="8"/>
      <c r="Q124" t="s">
        <v>29</v>
      </c>
      <c r="R124" s="1"/>
      <c r="S124" s="8"/>
      <c r="T124" t="s">
        <v>890</v>
      </c>
      <c r="U124" s="8" t="s">
        <v>991</v>
      </c>
      <c r="V124" s="8" t="s">
        <v>3097</v>
      </c>
      <c r="Y124">
        <v>4</v>
      </c>
      <c r="Z124" s="8"/>
    </row>
    <row r="125" spans="1:26">
      <c r="A125">
        <v>124</v>
      </c>
      <c r="B125" t="s">
        <v>2</v>
      </c>
      <c r="C125" t="s">
        <v>3536</v>
      </c>
      <c r="D125" t="s">
        <v>985</v>
      </c>
      <c r="E125" s="15">
        <v>15</v>
      </c>
      <c r="F125" t="s">
        <v>41</v>
      </c>
      <c r="G125" s="2" t="s">
        <v>165</v>
      </c>
      <c r="H125" t="s">
        <v>897</v>
      </c>
      <c r="K125" t="s">
        <v>1983</v>
      </c>
      <c r="L125" t="s">
        <v>2811</v>
      </c>
      <c r="N125" t="s">
        <v>15</v>
      </c>
      <c r="O125" s="7">
        <v>36742</v>
      </c>
      <c r="P125" t="s">
        <v>27</v>
      </c>
      <c r="Q125" t="s">
        <v>29</v>
      </c>
      <c r="R125" s="1"/>
      <c r="S125" s="8"/>
      <c r="T125" t="s">
        <v>890</v>
      </c>
      <c r="U125" s="8" t="s">
        <v>991</v>
      </c>
      <c r="V125" s="8" t="s">
        <v>1850</v>
      </c>
      <c r="Z125" s="8"/>
    </row>
    <row r="126" spans="1:26">
      <c r="A126">
        <v>125</v>
      </c>
      <c r="B126" t="s">
        <v>2</v>
      </c>
      <c r="C126" t="s">
        <v>3536</v>
      </c>
      <c r="D126" t="s">
        <v>985</v>
      </c>
      <c r="E126" s="15">
        <v>8</v>
      </c>
      <c r="F126" t="s">
        <v>41</v>
      </c>
      <c r="G126" s="2" t="s">
        <v>166</v>
      </c>
      <c r="H126" t="s">
        <v>2132</v>
      </c>
      <c r="I126" t="s">
        <v>2133</v>
      </c>
      <c r="K126" t="s">
        <v>965</v>
      </c>
      <c r="L126" t="s">
        <v>2812</v>
      </c>
      <c r="N126" t="s">
        <v>14</v>
      </c>
      <c r="O126" s="7">
        <v>38196</v>
      </c>
      <c r="P126" t="s">
        <v>27</v>
      </c>
      <c r="Q126" t="s">
        <v>29</v>
      </c>
      <c r="R126" s="1"/>
      <c r="S126" s="8"/>
      <c r="T126" t="s">
        <v>890</v>
      </c>
      <c r="U126" s="8" t="s">
        <v>991</v>
      </c>
      <c r="V126" s="8" t="s">
        <v>3397</v>
      </c>
      <c r="W126" s="11" t="s">
        <v>3284</v>
      </c>
      <c r="Y126">
        <v>4</v>
      </c>
      <c r="Z126" s="8"/>
    </row>
    <row r="127" spans="1:26">
      <c r="A127">
        <v>126</v>
      </c>
      <c r="B127" t="s">
        <v>2</v>
      </c>
      <c r="C127" t="s">
        <v>3536</v>
      </c>
      <c r="D127" t="s">
        <v>985</v>
      </c>
      <c r="E127" s="15">
        <v>4</v>
      </c>
      <c r="F127" t="s">
        <v>41</v>
      </c>
      <c r="G127" s="2" t="s">
        <v>167</v>
      </c>
      <c r="H127" t="s">
        <v>2134</v>
      </c>
      <c r="I127" t="s">
        <v>981</v>
      </c>
      <c r="K127" t="s">
        <v>2813</v>
      </c>
      <c r="L127" t="s">
        <v>2732</v>
      </c>
      <c r="N127" t="s">
        <v>14</v>
      </c>
      <c r="O127" s="7">
        <v>37321</v>
      </c>
      <c r="P127" s="8"/>
      <c r="Q127" t="s">
        <v>29</v>
      </c>
      <c r="R127" s="1"/>
      <c r="S127" s="8"/>
      <c r="T127" t="s">
        <v>890</v>
      </c>
      <c r="U127" s="8" t="s">
        <v>890</v>
      </c>
      <c r="V127" s="8" t="s">
        <v>3098</v>
      </c>
      <c r="W127" s="8" t="s">
        <v>3098</v>
      </c>
      <c r="Y127">
        <v>3</v>
      </c>
      <c r="Z127" s="8" t="s">
        <v>1681</v>
      </c>
    </row>
    <row r="128" spans="1:26">
      <c r="A128">
        <v>127</v>
      </c>
      <c r="B128" t="s">
        <v>2</v>
      </c>
      <c r="C128" t="s">
        <v>3536</v>
      </c>
      <c r="D128" t="s">
        <v>985</v>
      </c>
      <c r="E128" s="15">
        <v>14</v>
      </c>
      <c r="F128" t="s">
        <v>41</v>
      </c>
      <c r="G128" s="2" t="s">
        <v>168</v>
      </c>
      <c r="H128" t="s">
        <v>2135</v>
      </c>
      <c r="I128" t="s">
        <v>2136</v>
      </c>
      <c r="K128" t="s">
        <v>1915</v>
      </c>
      <c r="L128" t="s">
        <v>1919</v>
      </c>
      <c r="N128" t="s">
        <v>14</v>
      </c>
      <c r="O128" s="7">
        <v>37427</v>
      </c>
      <c r="P128" t="s">
        <v>27</v>
      </c>
      <c r="Q128" t="s">
        <v>29</v>
      </c>
      <c r="R128" s="1"/>
      <c r="S128" s="8"/>
      <c r="T128" t="s">
        <v>890</v>
      </c>
      <c r="U128" s="8" t="s">
        <v>991</v>
      </c>
      <c r="V128" s="8" t="s">
        <v>3398</v>
      </c>
      <c r="W128" s="11" t="str">
        <f>IFERROR(MID(TRIM(#REF!), FIND("-", TRIM(#REF!)) - 2, 5), "")</f>
        <v/>
      </c>
      <c r="Y128">
        <v>3</v>
      </c>
      <c r="Z128" s="8"/>
    </row>
    <row r="129" spans="1:26">
      <c r="A129">
        <v>128</v>
      </c>
      <c r="B129" t="s">
        <v>2</v>
      </c>
      <c r="C129" t="s">
        <v>3536</v>
      </c>
      <c r="D129" t="s">
        <v>985</v>
      </c>
      <c r="E129" s="15">
        <v>14</v>
      </c>
      <c r="F129" t="s">
        <v>41</v>
      </c>
      <c r="G129" s="2" t="s">
        <v>169</v>
      </c>
      <c r="H129" t="s">
        <v>2137</v>
      </c>
      <c r="I129" t="s">
        <v>2138</v>
      </c>
      <c r="K129" t="s">
        <v>994</v>
      </c>
      <c r="L129" t="s">
        <v>2748</v>
      </c>
      <c r="N129" t="s">
        <v>15</v>
      </c>
      <c r="O129" s="7">
        <v>37862</v>
      </c>
      <c r="P129" t="s">
        <v>20</v>
      </c>
      <c r="Q129" t="s">
        <v>29</v>
      </c>
      <c r="R129" s="1"/>
      <c r="S129" s="8"/>
      <c r="T129" t="s">
        <v>890</v>
      </c>
      <c r="U129" s="8" t="s">
        <v>991</v>
      </c>
      <c r="V129" s="8" t="s">
        <v>3399</v>
      </c>
      <c r="W129" s="11" t="str">
        <f>IFERROR(MID(TRIM(#REF!), FIND("-", TRIM(#REF!)) - 2, 5), "")</f>
        <v/>
      </c>
      <c r="Y129">
        <v>4</v>
      </c>
      <c r="Z129" s="8"/>
    </row>
    <row r="130" spans="1:26">
      <c r="A130">
        <v>129</v>
      </c>
      <c r="B130" t="s">
        <v>2</v>
      </c>
      <c r="C130" t="s">
        <v>3536</v>
      </c>
      <c r="D130" t="s">
        <v>985</v>
      </c>
      <c r="E130" s="15">
        <v>16</v>
      </c>
      <c r="F130" t="s">
        <v>41</v>
      </c>
      <c r="G130" s="2" t="s">
        <v>170</v>
      </c>
      <c r="H130" t="s">
        <v>2139</v>
      </c>
      <c r="I130" t="s">
        <v>2140</v>
      </c>
      <c r="K130" t="s">
        <v>1922</v>
      </c>
      <c r="L130" t="s">
        <v>1962</v>
      </c>
      <c r="N130" t="s">
        <v>14</v>
      </c>
      <c r="O130" s="7">
        <v>36935</v>
      </c>
      <c r="P130" t="s">
        <v>24</v>
      </c>
      <c r="Q130" t="s">
        <v>29</v>
      </c>
      <c r="R130" s="1"/>
      <c r="S130" s="8"/>
      <c r="T130" t="s">
        <v>890</v>
      </c>
      <c r="U130" s="8" t="s">
        <v>890</v>
      </c>
      <c r="V130" s="8" t="s">
        <v>3400</v>
      </c>
      <c r="W130" s="11" t="s">
        <v>3285</v>
      </c>
      <c r="Y130">
        <v>2</v>
      </c>
      <c r="Z130" s="8" t="s">
        <v>1849</v>
      </c>
    </row>
    <row r="131" spans="1:26">
      <c r="A131">
        <v>130</v>
      </c>
      <c r="B131" t="s">
        <v>2</v>
      </c>
      <c r="C131" t="s">
        <v>3536</v>
      </c>
      <c r="D131" t="s">
        <v>985</v>
      </c>
      <c r="E131" s="15">
        <v>4</v>
      </c>
      <c r="F131" t="s">
        <v>40</v>
      </c>
      <c r="G131" s="2" t="s">
        <v>171</v>
      </c>
      <c r="H131" t="s">
        <v>1034</v>
      </c>
      <c r="I131" t="s">
        <v>2067</v>
      </c>
      <c r="J131" t="s">
        <v>2141</v>
      </c>
      <c r="K131" t="s">
        <v>2814</v>
      </c>
      <c r="L131" t="s">
        <v>942</v>
      </c>
      <c r="N131" t="s">
        <v>15</v>
      </c>
      <c r="O131" s="7">
        <v>38759</v>
      </c>
      <c r="P131" t="s">
        <v>21</v>
      </c>
      <c r="Q131" t="s">
        <v>30</v>
      </c>
      <c r="R131" s="1">
        <v>45525</v>
      </c>
      <c r="S131" s="8" t="s">
        <v>1444</v>
      </c>
      <c r="T131" t="s">
        <v>892</v>
      </c>
      <c r="U131" s="8" t="s">
        <v>1010</v>
      </c>
      <c r="V131" s="8" t="s">
        <v>3099</v>
      </c>
      <c r="Y131">
        <v>2</v>
      </c>
      <c r="Z131" s="8" t="s">
        <v>1025</v>
      </c>
    </row>
    <row r="132" spans="1:26">
      <c r="A132">
        <v>131</v>
      </c>
      <c r="B132" t="s">
        <v>2</v>
      </c>
      <c r="C132" t="s">
        <v>3536</v>
      </c>
      <c r="D132" t="s">
        <v>985</v>
      </c>
      <c r="E132" s="15"/>
      <c r="F132" t="s">
        <v>41</v>
      </c>
      <c r="G132" s="2" t="s">
        <v>172</v>
      </c>
      <c r="H132" t="s">
        <v>2142</v>
      </c>
      <c r="I132" t="s">
        <v>2143</v>
      </c>
      <c r="K132" t="s">
        <v>934</v>
      </c>
      <c r="N132" t="s">
        <v>15</v>
      </c>
      <c r="O132" s="7">
        <v>34918</v>
      </c>
      <c r="P132" s="8"/>
      <c r="Q132" t="s">
        <v>30</v>
      </c>
      <c r="R132" s="1">
        <v>45528</v>
      </c>
      <c r="S132" s="8" t="s">
        <v>1444</v>
      </c>
      <c r="T132" t="s">
        <v>890</v>
      </c>
      <c r="U132" s="8" t="s">
        <v>1094</v>
      </c>
      <c r="V132" s="8" t="s">
        <v>3100</v>
      </c>
      <c r="Y132">
        <v>2</v>
      </c>
      <c r="Z132" s="8" t="s">
        <v>1848</v>
      </c>
    </row>
    <row r="133" spans="1:26">
      <c r="A133">
        <v>132</v>
      </c>
      <c r="B133" t="s">
        <v>2</v>
      </c>
      <c r="C133" t="s">
        <v>3536</v>
      </c>
      <c r="D133" t="s">
        <v>985</v>
      </c>
      <c r="E133" s="15">
        <v>2</v>
      </c>
      <c r="F133" t="s">
        <v>41</v>
      </c>
      <c r="G133" s="2" t="s">
        <v>173</v>
      </c>
      <c r="H133" t="s">
        <v>2144</v>
      </c>
      <c r="I133" t="s">
        <v>2145</v>
      </c>
      <c r="J133" t="s">
        <v>2146</v>
      </c>
      <c r="K133" t="s">
        <v>1960</v>
      </c>
      <c r="L133" t="s">
        <v>1960</v>
      </c>
      <c r="N133" t="s">
        <v>14</v>
      </c>
      <c r="O133" s="7">
        <v>37397</v>
      </c>
      <c r="P133" t="s">
        <v>27</v>
      </c>
      <c r="Q133" t="s">
        <v>29</v>
      </c>
      <c r="R133" s="1"/>
      <c r="S133" s="8"/>
      <c r="T133" t="s">
        <v>890</v>
      </c>
      <c r="U133" s="8" t="s">
        <v>890</v>
      </c>
      <c r="V133" s="8" t="s">
        <v>3401</v>
      </c>
      <c r="W133" s="11" t="str">
        <f>IFERROR(MID(TRIM(#REF!), FIND("-", TRIM(#REF!)) - 2, 5), "")</f>
        <v/>
      </c>
      <c r="Y133">
        <v>3</v>
      </c>
      <c r="Z133" s="8" t="s">
        <v>1658</v>
      </c>
    </row>
    <row r="134" spans="1:26">
      <c r="A134">
        <v>133</v>
      </c>
      <c r="B134" t="s">
        <v>2</v>
      </c>
      <c r="C134" t="s">
        <v>3536</v>
      </c>
      <c r="D134" t="s">
        <v>985</v>
      </c>
      <c r="E134" s="15">
        <v>11</v>
      </c>
      <c r="F134" t="s">
        <v>41</v>
      </c>
      <c r="G134" s="2" t="s">
        <v>174</v>
      </c>
      <c r="H134" t="s">
        <v>913</v>
      </c>
      <c r="I134" t="s">
        <v>2147</v>
      </c>
      <c r="K134" t="s">
        <v>2815</v>
      </c>
      <c r="L134" t="s">
        <v>1512</v>
      </c>
      <c r="N134" t="s">
        <v>14</v>
      </c>
      <c r="O134" s="7">
        <v>37691</v>
      </c>
      <c r="P134" s="8"/>
      <c r="Q134" t="s">
        <v>30</v>
      </c>
      <c r="R134" s="1">
        <v>45530</v>
      </c>
      <c r="S134" s="8" t="s">
        <v>1444</v>
      </c>
      <c r="T134" t="s">
        <v>892</v>
      </c>
      <c r="U134" s="8" t="s">
        <v>1009</v>
      </c>
      <c r="V134" s="8" t="s">
        <v>3101</v>
      </c>
      <c r="Y134">
        <v>4</v>
      </c>
      <c r="Z134" s="8" t="s">
        <v>1025</v>
      </c>
    </row>
    <row r="135" spans="1:26">
      <c r="A135">
        <v>134</v>
      </c>
      <c r="B135" t="s">
        <v>2</v>
      </c>
      <c r="C135" t="s">
        <v>3536</v>
      </c>
      <c r="D135" t="s">
        <v>985</v>
      </c>
      <c r="E135" s="15">
        <v>11</v>
      </c>
      <c r="F135" t="s">
        <v>41</v>
      </c>
      <c r="G135" s="2" t="s">
        <v>175</v>
      </c>
      <c r="H135" t="s">
        <v>2148</v>
      </c>
      <c r="I135" t="s">
        <v>2149</v>
      </c>
      <c r="K135" t="s">
        <v>2816</v>
      </c>
      <c r="L135" t="s">
        <v>2817</v>
      </c>
      <c r="N135" t="s">
        <v>14</v>
      </c>
      <c r="O135" s="7">
        <v>37541</v>
      </c>
      <c r="P135" t="s">
        <v>27</v>
      </c>
      <c r="Q135" t="s">
        <v>29</v>
      </c>
      <c r="R135" s="1"/>
      <c r="S135" s="8"/>
      <c r="T135" t="s">
        <v>892</v>
      </c>
      <c r="U135" s="8" t="s">
        <v>892</v>
      </c>
      <c r="V135" s="8" t="s">
        <v>3402</v>
      </c>
      <c r="W135" s="11" t="str">
        <f>IFERROR(MID(TRIM(#REF!), FIND("-", TRIM(#REF!)) - 2, 5), "")</f>
        <v/>
      </c>
      <c r="Y135">
        <v>1</v>
      </c>
      <c r="Z135" s="8" t="s">
        <v>1025</v>
      </c>
    </row>
    <row r="136" spans="1:26">
      <c r="A136">
        <v>135</v>
      </c>
      <c r="B136" t="s">
        <v>2</v>
      </c>
      <c r="C136" t="s">
        <v>3536</v>
      </c>
      <c r="D136" t="s">
        <v>985</v>
      </c>
      <c r="E136" s="15">
        <v>17</v>
      </c>
      <c r="F136" t="s">
        <v>41</v>
      </c>
      <c r="G136" s="2" t="s">
        <v>176</v>
      </c>
      <c r="H136" t="s">
        <v>2150</v>
      </c>
      <c r="I136" t="s">
        <v>2151</v>
      </c>
      <c r="K136" t="s">
        <v>935</v>
      </c>
      <c r="N136" t="s">
        <v>14</v>
      </c>
      <c r="O136" s="7">
        <v>38671</v>
      </c>
      <c r="P136" s="8"/>
      <c r="Q136" t="s">
        <v>29</v>
      </c>
      <c r="R136" s="1"/>
      <c r="S136" s="8"/>
      <c r="T136" t="s">
        <v>890</v>
      </c>
      <c r="U136" s="8" t="s">
        <v>1002</v>
      </c>
      <c r="V136" s="8" t="s">
        <v>3403</v>
      </c>
      <c r="W136" s="11" t="s">
        <v>3286</v>
      </c>
      <c r="Y136">
        <v>1</v>
      </c>
      <c r="Z136" s="8" t="s">
        <v>1847</v>
      </c>
    </row>
    <row r="137" spans="1:26">
      <c r="A137">
        <v>136</v>
      </c>
      <c r="B137" t="s">
        <v>2</v>
      </c>
      <c r="C137" t="s">
        <v>3536</v>
      </c>
      <c r="D137" t="s">
        <v>985</v>
      </c>
      <c r="E137" s="15">
        <v>13</v>
      </c>
      <c r="F137" t="s">
        <v>41</v>
      </c>
      <c r="G137" s="2" t="s">
        <v>177</v>
      </c>
      <c r="H137" t="s">
        <v>2152</v>
      </c>
      <c r="I137" t="s">
        <v>2093</v>
      </c>
      <c r="K137" t="s">
        <v>1045</v>
      </c>
      <c r="L137" t="s">
        <v>1939</v>
      </c>
      <c r="N137" t="s">
        <v>14</v>
      </c>
      <c r="O137" s="7">
        <v>37792</v>
      </c>
      <c r="P137" t="s">
        <v>27</v>
      </c>
      <c r="Q137" t="s">
        <v>29</v>
      </c>
      <c r="R137" s="1"/>
      <c r="S137" s="8"/>
      <c r="T137" t="s">
        <v>890</v>
      </c>
      <c r="U137" s="8" t="s">
        <v>890</v>
      </c>
      <c r="V137" s="8" t="s">
        <v>3404</v>
      </c>
      <c r="W137" s="11" t="s">
        <v>3287</v>
      </c>
      <c r="Y137">
        <v>1</v>
      </c>
      <c r="Z137" s="8"/>
    </row>
    <row r="138" spans="1:26">
      <c r="A138">
        <v>137</v>
      </c>
      <c r="B138" t="s">
        <v>2</v>
      </c>
      <c r="C138" t="s">
        <v>3536</v>
      </c>
      <c r="D138" t="s">
        <v>985</v>
      </c>
      <c r="E138" s="15">
        <v>13</v>
      </c>
      <c r="F138" t="s">
        <v>41</v>
      </c>
      <c r="G138" s="2" t="s">
        <v>178</v>
      </c>
      <c r="H138" t="s">
        <v>1762</v>
      </c>
      <c r="I138" t="s">
        <v>2153</v>
      </c>
      <c r="K138" t="s">
        <v>964</v>
      </c>
      <c r="L138" t="s">
        <v>2278</v>
      </c>
      <c r="N138" t="s">
        <v>15</v>
      </c>
      <c r="O138" s="7">
        <v>35778</v>
      </c>
      <c r="P138" t="s">
        <v>27</v>
      </c>
      <c r="Q138" t="s">
        <v>29</v>
      </c>
      <c r="R138" s="1"/>
      <c r="S138" s="8"/>
      <c r="T138" t="s">
        <v>890</v>
      </c>
      <c r="U138" s="8" t="s">
        <v>890</v>
      </c>
      <c r="V138" s="8" t="s">
        <v>3405</v>
      </c>
      <c r="W138" s="11" t="str">
        <f>IFERROR(MID(TRIM(#REF!), FIND("-", TRIM(#REF!)) - 2, 5), "")</f>
        <v/>
      </c>
      <c r="Y138">
        <v>6</v>
      </c>
      <c r="Z138" s="8" t="s">
        <v>1846</v>
      </c>
    </row>
    <row r="139" spans="1:26">
      <c r="A139">
        <v>138</v>
      </c>
      <c r="B139" t="s">
        <v>2</v>
      </c>
      <c r="C139" t="s">
        <v>3536</v>
      </c>
      <c r="D139" t="s">
        <v>985</v>
      </c>
      <c r="E139" s="15">
        <v>3</v>
      </c>
      <c r="F139" t="s">
        <v>41</v>
      </c>
      <c r="G139" s="2" t="s">
        <v>179</v>
      </c>
      <c r="H139" t="s">
        <v>2154</v>
      </c>
      <c r="I139" t="s">
        <v>1376</v>
      </c>
      <c r="J139" t="s">
        <v>2155</v>
      </c>
      <c r="K139" t="s">
        <v>942</v>
      </c>
      <c r="L139" t="s">
        <v>1914</v>
      </c>
      <c r="N139" t="s">
        <v>14</v>
      </c>
      <c r="O139" s="7">
        <v>38402</v>
      </c>
      <c r="P139" t="s">
        <v>23</v>
      </c>
      <c r="Q139" t="s">
        <v>29</v>
      </c>
      <c r="R139" s="1"/>
      <c r="S139" s="8"/>
      <c r="T139" t="s">
        <v>890</v>
      </c>
      <c r="U139" s="8" t="s">
        <v>890</v>
      </c>
      <c r="V139" s="8" t="s">
        <v>3406</v>
      </c>
      <c r="W139" s="11" t="str">
        <f>IFERROR(MID(TRIM(#REF!), FIND("-", TRIM(#REF!)) - 2, 5), "")</f>
        <v/>
      </c>
      <c r="Y139">
        <v>6</v>
      </c>
      <c r="Z139" s="8" t="s">
        <v>1845</v>
      </c>
    </row>
    <row r="140" spans="1:26">
      <c r="A140">
        <v>139</v>
      </c>
      <c r="B140" t="s">
        <v>2</v>
      </c>
      <c r="C140" t="s">
        <v>3536</v>
      </c>
      <c r="D140" t="s">
        <v>985</v>
      </c>
      <c r="E140" s="15">
        <v>11</v>
      </c>
      <c r="F140" t="s">
        <v>41</v>
      </c>
      <c r="G140" s="2" t="s">
        <v>180</v>
      </c>
      <c r="H140" t="s">
        <v>2156</v>
      </c>
      <c r="I140" t="s">
        <v>2004</v>
      </c>
      <c r="K140" t="s">
        <v>1960</v>
      </c>
      <c r="L140" t="s">
        <v>1944</v>
      </c>
      <c r="N140" t="s">
        <v>14</v>
      </c>
      <c r="O140" s="7">
        <v>35404</v>
      </c>
      <c r="P140" t="s">
        <v>27</v>
      </c>
      <c r="Q140" t="s">
        <v>29</v>
      </c>
      <c r="R140" s="1"/>
      <c r="S140" s="8"/>
      <c r="T140" t="s">
        <v>892</v>
      </c>
      <c r="U140" s="8" t="s">
        <v>1844</v>
      </c>
      <c r="V140" s="8" t="s">
        <v>3102</v>
      </c>
      <c r="Y140">
        <v>0</v>
      </c>
      <c r="Z140" s="8" t="s">
        <v>1025</v>
      </c>
    </row>
    <row r="141" spans="1:26">
      <c r="A141">
        <v>140</v>
      </c>
      <c r="B141" t="s">
        <v>2</v>
      </c>
      <c r="C141" t="s">
        <v>3536</v>
      </c>
      <c r="D141" t="s">
        <v>985</v>
      </c>
      <c r="E141" s="15">
        <v>4</v>
      </c>
      <c r="F141" t="s">
        <v>41</v>
      </c>
      <c r="G141" s="2" t="s">
        <v>181</v>
      </c>
      <c r="H141" t="s">
        <v>2157</v>
      </c>
      <c r="I141" t="s">
        <v>2158</v>
      </c>
      <c r="K141" t="s">
        <v>2741</v>
      </c>
      <c r="L141" t="s">
        <v>937</v>
      </c>
      <c r="N141" t="s">
        <v>15</v>
      </c>
      <c r="O141" s="7">
        <v>37399</v>
      </c>
      <c r="P141" t="s">
        <v>27</v>
      </c>
      <c r="Q141" t="s">
        <v>29</v>
      </c>
      <c r="R141" s="1"/>
      <c r="S141" s="8"/>
      <c r="T141" t="s">
        <v>890</v>
      </c>
      <c r="U141" s="8" t="s">
        <v>890</v>
      </c>
      <c r="V141" s="8" t="s">
        <v>3407</v>
      </c>
      <c r="W141" s="11" t="str">
        <f>IFERROR(MID(TRIM(#REF!), FIND("-", TRIM(#REF!)) - 2, 5), "")</f>
        <v/>
      </c>
      <c r="Y141">
        <v>1</v>
      </c>
      <c r="Z141" s="8" t="s">
        <v>1843</v>
      </c>
    </row>
    <row r="142" spans="1:26">
      <c r="A142">
        <v>141</v>
      </c>
      <c r="B142" t="s">
        <v>2</v>
      </c>
      <c r="C142" t="s">
        <v>3536</v>
      </c>
      <c r="D142" t="s">
        <v>985</v>
      </c>
      <c r="E142" s="15">
        <v>13</v>
      </c>
      <c r="F142" t="s">
        <v>41</v>
      </c>
      <c r="G142" s="2" t="s">
        <v>182</v>
      </c>
      <c r="H142" t="s">
        <v>2159</v>
      </c>
      <c r="I142" t="s">
        <v>2160</v>
      </c>
      <c r="K142" t="s">
        <v>2818</v>
      </c>
      <c r="L142" t="s">
        <v>2819</v>
      </c>
      <c r="N142" t="s">
        <v>14</v>
      </c>
      <c r="O142" s="7">
        <v>37485</v>
      </c>
      <c r="P142" s="8"/>
      <c r="Q142" t="s">
        <v>29</v>
      </c>
      <c r="R142" s="1"/>
      <c r="S142" s="8"/>
      <c r="T142" t="s">
        <v>890</v>
      </c>
      <c r="U142" s="8" t="s">
        <v>890</v>
      </c>
      <c r="V142" s="8" t="s">
        <v>1808</v>
      </c>
      <c r="Z142" s="8"/>
    </row>
    <row r="143" spans="1:26">
      <c r="A143">
        <v>142</v>
      </c>
      <c r="B143" t="s">
        <v>2</v>
      </c>
      <c r="C143" t="s">
        <v>3536</v>
      </c>
      <c r="D143" t="s">
        <v>985</v>
      </c>
      <c r="E143" s="15">
        <v>18</v>
      </c>
      <c r="F143" t="s">
        <v>40</v>
      </c>
      <c r="G143" s="2" t="s">
        <v>183</v>
      </c>
      <c r="H143" t="s">
        <v>912</v>
      </c>
      <c r="I143" t="s">
        <v>981</v>
      </c>
      <c r="K143" t="s">
        <v>2820</v>
      </c>
      <c r="L143" t="s">
        <v>1045</v>
      </c>
      <c r="N143" t="s">
        <v>14</v>
      </c>
      <c r="O143" s="7">
        <v>38782</v>
      </c>
      <c r="P143" s="8"/>
      <c r="Q143" t="s">
        <v>29</v>
      </c>
      <c r="R143" s="1"/>
      <c r="S143" s="8"/>
      <c r="T143" t="s">
        <v>890</v>
      </c>
      <c r="U143" s="8" t="s">
        <v>1006</v>
      </c>
      <c r="V143" s="8" t="s">
        <v>1842</v>
      </c>
      <c r="Z143" s="8" t="s">
        <v>1467</v>
      </c>
    </row>
    <row r="144" spans="1:26">
      <c r="A144">
        <v>143</v>
      </c>
      <c r="B144" t="s">
        <v>2</v>
      </c>
      <c r="C144" t="s">
        <v>3536</v>
      </c>
      <c r="D144" t="s">
        <v>985</v>
      </c>
      <c r="E144" s="15">
        <v>3</v>
      </c>
      <c r="F144" t="s">
        <v>41</v>
      </c>
      <c r="G144" s="2" t="s">
        <v>184</v>
      </c>
      <c r="H144" t="s">
        <v>2161</v>
      </c>
      <c r="I144" t="s">
        <v>982</v>
      </c>
      <c r="K144" t="s">
        <v>1906</v>
      </c>
      <c r="L144" t="s">
        <v>937</v>
      </c>
      <c r="N144" t="s">
        <v>14</v>
      </c>
      <c r="O144" s="7">
        <v>35704</v>
      </c>
      <c r="P144" s="8"/>
      <c r="Q144" t="s">
        <v>29</v>
      </c>
      <c r="R144" s="1"/>
      <c r="S144" s="8"/>
      <c r="T144" t="s">
        <v>890</v>
      </c>
      <c r="U144" s="8" t="s">
        <v>890</v>
      </c>
      <c r="V144" s="8" t="s">
        <v>3408</v>
      </c>
      <c r="W144" s="11" t="str">
        <f>IFERROR(MID(TRIM(#REF!), FIND("-", TRIM(#REF!)) - 2, 5), "")</f>
        <v/>
      </c>
      <c r="Y144">
        <v>1</v>
      </c>
      <c r="Z144" s="8" t="s">
        <v>1157</v>
      </c>
    </row>
    <row r="145" spans="1:26">
      <c r="A145">
        <v>144</v>
      </c>
      <c r="B145" t="s">
        <v>2</v>
      </c>
      <c r="C145" t="s">
        <v>3536</v>
      </c>
      <c r="D145" t="s">
        <v>985</v>
      </c>
      <c r="E145" s="15">
        <v>11</v>
      </c>
      <c r="F145" t="s">
        <v>41</v>
      </c>
      <c r="G145" s="2" t="s">
        <v>185</v>
      </c>
      <c r="H145" t="s">
        <v>2162</v>
      </c>
      <c r="I145" t="s">
        <v>895</v>
      </c>
      <c r="K145" t="s">
        <v>2821</v>
      </c>
      <c r="L145" t="s">
        <v>2822</v>
      </c>
      <c r="N145" t="s">
        <v>15</v>
      </c>
      <c r="O145" s="7">
        <v>36476</v>
      </c>
      <c r="P145" t="s">
        <v>27</v>
      </c>
      <c r="Q145" t="s">
        <v>29</v>
      </c>
      <c r="R145" s="1"/>
      <c r="S145" s="8"/>
      <c r="T145" t="s">
        <v>890</v>
      </c>
      <c r="U145" s="8" t="s">
        <v>1002</v>
      </c>
      <c r="V145" s="8" t="s">
        <v>3409</v>
      </c>
      <c r="W145" s="11" t="str">
        <f>IFERROR(MID(TRIM(#REF!), FIND("-", TRIM(#REF!)) - 2, 5), "")</f>
        <v/>
      </c>
      <c r="Y145">
        <v>2</v>
      </c>
      <c r="Z145" s="8" t="s">
        <v>1025</v>
      </c>
    </row>
    <row r="146" spans="1:26">
      <c r="A146">
        <v>145</v>
      </c>
      <c r="B146" t="s">
        <v>2</v>
      </c>
      <c r="C146" t="s">
        <v>3536</v>
      </c>
      <c r="D146" t="s">
        <v>985</v>
      </c>
      <c r="E146" s="15">
        <v>2</v>
      </c>
      <c r="F146" t="s">
        <v>41</v>
      </c>
      <c r="G146" s="2" t="s">
        <v>186</v>
      </c>
      <c r="H146" t="s">
        <v>2163</v>
      </c>
      <c r="I146" t="s">
        <v>2144</v>
      </c>
      <c r="J146" t="s">
        <v>2164</v>
      </c>
      <c r="K146" t="s">
        <v>2823</v>
      </c>
      <c r="L146" t="s">
        <v>2732</v>
      </c>
      <c r="N146" t="s">
        <v>14</v>
      </c>
      <c r="O146" s="7">
        <v>37899</v>
      </c>
      <c r="P146" s="8"/>
      <c r="Q146" t="s">
        <v>29</v>
      </c>
      <c r="R146" s="1"/>
      <c r="S146" s="8"/>
      <c r="T146" t="s">
        <v>890</v>
      </c>
      <c r="U146" s="8" t="s">
        <v>890</v>
      </c>
      <c r="V146" s="8" t="s">
        <v>3410</v>
      </c>
      <c r="W146" s="11" t="str">
        <f>IFERROR(MID(TRIM(#REF!), FIND("-", TRIM(#REF!)) - 2, 5), "")</f>
        <v/>
      </c>
      <c r="Y146">
        <v>8</v>
      </c>
      <c r="Z146" s="8" t="s">
        <v>1756</v>
      </c>
    </row>
    <row r="147" spans="1:26">
      <c r="A147">
        <v>146</v>
      </c>
      <c r="B147" t="s">
        <v>2</v>
      </c>
      <c r="C147" t="s">
        <v>3536</v>
      </c>
      <c r="D147" t="s">
        <v>985</v>
      </c>
      <c r="E147" s="15">
        <v>8</v>
      </c>
      <c r="F147" t="s">
        <v>41</v>
      </c>
      <c r="G147" s="2" t="s">
        <v>187</v>
      </c>
      <c r="H147" t="s">
        <v>1386</v>
      </c>
      <c r="I147" t="s">
        <v>2165</v>
      </c>
      <c r="K147" t="s">
        <v>1505</v>
      </c>
      <c r="L147" t="s">
        <v>2824</v>
      </c>
      <c r="N147" t="s">
        <v>15</v>
      </c>
      <c r="O147" s="7">
        <v>36542</v>
      </c>
      <c r="P147" t="s">
        <v>27</v>
      </c>
      <c r="Q147" t="s">
        <v>29</v>
      </c>
      <c r="R147" s="1"/>
      <c r="S147" s="8"/>
      <c r="T147" t="s">
        <v>890</v>
      </c>
      <c r="U147" s="8" t="s">
        <v>890</v>
      </c>
      <c r="V147" s="8" t="s">
        <v>3411</v>
      </c>
      <c r="W147" s="11" t="str">
        <f>IFERROR(MID(TRIM(#REF!), FIND("-", TRIM(#REF!)) - 2, 5), "")</f>
        <v/>
      </c>
      <c r="Y147">
        <v>1</v>
      </c>
      <c r="Z147" s="8" t="s">
        <v>1157</v>
      </c>
    </row>
    <row r="148" spans="1:26">
      <c r="A148">
        <v>147</v>
      </c>
      <c r="B148" t="s">
        <v>2</v>
      </c>
      <c r="C148" t="s">
        <v>3536</v>
      </c>
      <c r="D148" t="s">
        <v>985</v>
      </c>
      <c r="E148" s="15">
        <v>9</v>
      </c>
      <c r="F148" t="s">
        <v>41</v>
      </c>
      <c r="G148" s="2" t="s">
        <v>188</v>
      </c>
      <c r="H148" t="s">
        <v>1733</v>
      </c>
      <c r="I148" t="s">
        <v>2166</v>
      </c>
      <c r="K148" t="s">
        <v>1152</v>
      </c>
      <c r="L148" t="s">
        <v>2825</v>
      </c>
      <c r="N148" t="s">
        <v>14</v>
      </c>
      <c r="O148" s="7">
        <v>37318</v>
      </c>
      <c r="P148" s="8"/>
      <c r="Q148" t="s">
        <v>29</v>
      </c>
      <c r="R148" s="1"/>
      <c r="S148" s="8"/>
      <c r="T148" t="s">
        <v>891</v>
      </c>
      <c r="U148" s="8" t="s">
        <v>891</v>
      </c>
      <c r="V148" s="8" t="s">
        <v>3103</v>
      </c>
      <c r="Y148">
        <v>4</v>
      </c>
      <c r="Z148" s="8" t="s">
        <v>1841</v>
      </c>
    </row>
    <row r="149" spans="1:26">
      <c r="A149">
        <v>148</v>
      </c>
      <c r="B149" t="s">
        <v>2</v>
      </c>
      <c r="C149" t="s">
        <v>3536</v>
      </c>
      <c r="D149" t="s">
        <v>985</v>
      </c>
      <c r="E149" s="15">
        <v>12</v>
      </c>
      <c r="F149" t="s">
        <v>41</v>
      </c>
      <c r="G149" s="2" t="s">
        <v>189</v>
      </c>
      <c r="H149" t="s">
        <v>2138</v>
      </c>
      <c r="I149" t="s">
        <v>2167</v>
      </c>
      <c r="K149" t="s">
        <v>2826</v>
      </c>
      <c r="L149" t="s">
        <v>2827</v>
      </c>
      <c r="N149" t="s">
        <v>15</v>
      </c>
      <c r="O149" s="7">
        <v>38513</v>
      </c>
      <c r="P149" t="s">
        <v>21</v>
      </c>
      <c r="Q149" t="s">
        <v>29</v>
      </c>
      <c r="R149" s="1"/>
      <c r="S149" s="8"/>
      <c r="T149" t="s">
        <v>892</v>
      </c>
      <c r="U149" s="8" t="s">
        <v>1009</v>
      </c>
      <c r="V149" s="8" t="s">
        <v>3412</v>
      </c>
      <c r="W149" s="11" t="str">
        <f>IFERROR(MID(TRIM(#REF!), FIND("-", TRIM(#REF!)) - 2, 5), "")</f>
        <v/>
      </c>
      <c r="Z149" s="8" t="s">
        <v>1025</v>
      </c>
    </row>
    <row r="150" spans="1:26">
      <c r="A150">
        <v>149</v>
      </c>
      <c r="B150" t="s">
        <v>2</v>
      </c>
      <c r="C150" t="s">
        <v>3536</v>
      </c>
      <c r="D150" t="s">
        <v>985</v>
      </c>
      <c r="E150" s="15">
        <v>4</v>
      </c>
      <c r="F150" t="s">
        <v>40</v>
      </c>
      <c r="G150" s="2" t="s">
        <v>190</v>
      </c>
      <c r="H150" t="s">
        <v>2063</v>
      </c>
      <c r="I150" t="s">
        <v>1997</v>
      </c>
      <c r="K150" t="s">
        <v>1922</v>
      </c>
      <c r="L150" t="s">
        <v>1917</v>
      </c>
      <c r="N150" t="s">
        <v>14</v>
      </c>
      <c r="O150" s="7">
        <v>38784</v>
      </c>
      <c r="P150" s="8"/>
      <c r="Q150" t="s">
        <v>29</v>
      </c>
      <c r="R150" s="1"/>
      <c r="S150" s="8"/>
      <c r="T150" t="s">
        <v>890</v>
      </c>
      <c r="U150" s="8" t="s">
        <v>890</v>
      </c>
      <c r="V150" s="8" t="s">
        <v>3413</v>
      </c>
      <c r="W150" s="11" t="str">
        <f>IFERROR(MID(TRIM(#REF!), FIND("-", TRIM(#REF!)) - 2, 5), "")</f>
        <v/>
      </c>
      <c r="Y150">
        <v>1</v>
      </c>
      <c r="Z150" s="8" t="s">
        <v>1157</v>
      </c>
    </row>
    <row r="151" spans="1:26">
      <c r="A151">
        <v>150</v>
      </c>
      <c r="B151" t="s">
        <v>2</v>
      </c>
      <c r="C151" t="s">
        <v>3536</v>
      </c>
      <c r="D151" t="s">
        <v>985</v>
      </c>
      <c r="E151" s="15">
        <v>16</v>
      </c>
      <c r="F151" t="s">
        <v>41</v>
      </c>
      <c r="G151" s="2" t="s">
        <v>191</v>
      </c>
      <c r="H151" t="s">
        <v>2054</v>
      </c>
      <c r="I151" t="s">
        <v>1561</v>
      </c>
      <c r="K151" t="s">
        <v>2828</v>
      </c>
      <c r="L151" t="s">
        <v>2729</v>
      </c>
      <c r="N151" t="s">
        <v>15</v>
      </c>
      <c r="O151" s="7">
        <v>37824</v>
      </c>
      <c r="P151" s="8"/>
      <c r="Q151" t="s">
        <v>29</v>
      </c>
      <c r="R151" s="1"/>
      <c r="S151" s="8"/>
      <c r="T151" t="s">
        <v>890</v>
      </c>
      <c r="U151" s="8" t="s">
        <v>890</v>
      </c>
      <c r="V151" s="8" t="s">
        <v>3104</v>
      </c>
      <c r="Y151">
        <v>10</v>
      </c>
      <c r="Z151" s="8" t="s">
        <v>1502</v>
      </c>
    </row>
    <row r="152" spans="1:26">
      <c r="A152">
        <v>151</v>
      </c>
      <c r="B152" t="s">
        <v>2</v>
      </c>
      <c r="C152" t="s">
        <v>3536</v>
      </c>
      <c r="D152" t="s">
        <v>985</v>
      </c>
      <c r="E152" s="15">
        <v>18</v>
      </c>
      <c r="F152" t="s">
        <v>41</v>
      </c>
      <c r="G152" s="2" t="s">
        <v>192</v>
      </c>
      <c r="H152" t="s">
        <v>2168</v>
      </c>
      <c r="I152" t="s">
        <v>1161</v>
      </c>
      <c r="K152" t="s">
        <v>2829</v>
      </c>
      <c r="L152" t="s">
        <v>2768</v>
      </c>
      <c r="N152" t="s">
        <v>14</v>
      </c>
      <c r="O152" s="7">
        <v>36400</v>
      </c>
      <c r="P152" s="8"/>
      <c r="Q152" t="s">
        <v>29</v>
      </c>
      <c r="R152" s="1"/>
      <c r="S152" s="8"/>
      <c r="T152" t="s">
        <v>890</v>
      </c>
      <c r="U152" s="8" t="s">
        <v>890</v>
      </c>
      <c r="V152" s="8" t="s">
        <v>3414</v>
      </c>
      <c r="W152" s="11" t="str">
        <f>IFERROR(MID(TRIM(#REF!), FIND("-", TRIM(#REF!)) - 2, 5), "")</f>
        <v/>
      </c>
      <c r="Y152">
        <v>1</v>
      </c>
      <c r="Z152" s="8"/>
    </row>
    <row r="153" spans="1:26">
      <c r="A153">
        <v>152</v>
      </c>
      <c r="B153" t="s">
        <v>2</v>
      </c>
      <c r="C153" t="s">
        <v>3536</v>
      </c>
      <c r="D153" t="s">
        <v>985</v>
      </c>
      <c r="E153" s="15">
        <v>7</v>
      </c>
      <c r="F153" t="s">
        <v>41</v>
      </c>
      <c r="G153" s="2" t="s">
        <v>193</v>
      </c>
      <c r="H153" t="s">
        <v>2169</v>
      </c>
      <c r="I153" t="s">
        <v>2114</v>
      </c>
      <c r="K153" t="s">
        <v>1944</v>
      </c>
      <c r="L153" t="s">
        <v>2763</v>
      </c>
      <c r="N153" t="s">
        <v>14</v>
      </c>
      <c r="O153" s="7">
        <v>38417</v>
      </c>
      <c r="P153" t="s">
        <v>21</v>
      </c>
      <c r="Q153" t="s">
        <v>29</v>
      </c>
      <c r="R153" s="1"/>
      <c r="S153" s="8"/>
      <c r="T153" t="s">
        <v>890</v>
      </c>
      <c r="U153" s="8" t="s">
        <v>1272</v>
      </c>
      <c r="V153" s="8" t="s">
        <v>3105</v>
      </c>
      <c r="Y153">
        <v>0</v>
      </c>
      <c r="Z153" s="8" t="s">
        <v>1840</v>
      </c>
    </row>
    <row r="154" spans="1:26">
      <c r="A154">
        <v>153</v>
      </c>
      <c r="B154" t="s">
        <v>2</v>
      </c>
      <c r="C154" t="s">
        <v>3536</v>
      </c>
      <c r="D154" t="s">
        <v>985</v>
      </c>
      <c r="E154" s="15">
        <v>11</v>
      </c>
      <c r="F154" t="s">
        <v>40</v>
      </c>
      <c r="G154" s="2" t="s">
        <v>194</v>
      </c>
      <c r="H154" t="s">
        <v>1386</v>
      </c>
      <c r="I154" t="s">
        <v>2170</v>
      </c>
      <c r="K154" t="s">
        <v>1922</v>
      </c>
      <c r="L154" t="s">
        <v>1963</v>
      </c>
      <c r="N154" t="s">
        <v>15</v>
      </c>
      <c r="O154" s="7">
        <v>38736</v>
      </c>
      <c r="P154" t="s">
        <v>21</v>
      </c>
      <c r="Q154" t="s">
        <v>29</v>
      </c>
      <c r="R154" s="1"/>
      <c r="S154" s="8"/>
      <c r="T154" t="s">
        <v>890</v>
      </c>
      <c r="U154" s="8" t="s">
        <v>1002</v>
      </c>
      <c r="V154" s="8" t="s">
        <v>3415</v>
      </c>
      <c r="W154" s="11" t="str">
        <f>IFERROR(MID(TRIM(#REF!), FIND("-", TRIM(#REF!)) - 2, 5), "")</f>
        <v/>
      </c>
      <c r="Y154">
        <v>4</v>
      </c>
      <c r="Z154" s="8" t="s">
        <v>1839</v>
      </c>
    </row>
    <row r="155" spans="1:26">
      <c r="A155">
        <v>154</v>
      </c>
      <c r="B155" t="s">
        <v>2</v>
      </c>
      <c r="C155" t="s">
        <v>3536</v>
      </c>
      <c r="D155" t="s">
        <v>985</v>
      </c>
      <c r="E155" s="15">
        <v>5</v>
      </c>
      <c r="F155" t="s">
        <v>41</v>
      </c>
      <c r="G155" s="2" t="s">
        <v>195</v>
      </c>
      <c r="H155" t="s">
        <v>1386</v>
      </c>
      <c r="I155" t="s">
        <v>2167</v>
      </c>
      <c r="K155" t="s">
        <v>2830</v>
      </c>
      <c r="L155" t="s">
        <v>961</v>
      </c>
      <c r="N155" t="s">
        <v>15</v>
      </c>
      <c r="O155" s="7">
        <v>36950</v>
      </c>
      <c r="P155" s="8"/>
      <c r="Q155" t="s">
        <v>29</v>
      </c>
      <c r="R155" s="1"/>
      <c r="S155" s="8"/>
      <c r="T155" t="s">
        <v>890</v>
      </c>
      <c r="U155" s="8" t="s">
        <v>890</v>
      </c>
      <c r="V155" s="8" t="s">
        <v>3416</v>
      </c>
      <c r="W155" s="11" t="str">
        <f>IFERROR(MID(TRIM(#REF!), FIND("-", TRIM(#REF!)) - 2, 5), "")</f>
        <v/>
      </c>
      <c r="Y155">
        <v>1</v>
      </c>
      <c r="Z155" s="8" t="s">
        <v>1157</v>
      </c>
    </row>
    <row r="156" spans="1:26">
      <c r="A156">
        <v>155</v>
      </c>
      <c r="B156" t="s">
        <v>2</v>
      </c>
      <c r="C156" t="s">
        <v>3536</v>
      </c>
      <c r="D156" t="s">
        <v>985</v>
      </c>
      <c r="E156" s="15">
        <v>18</v>
      </c>
      <c r="F156" t="s">
        <v>41</v>
      </c>
      <c r="G156" s="2" t="s">
        <v>196</v>
      </c>
      <c r="H156" t="s">
        <v>2011</v>
      </c>
      <c r="I156" t="s">
        <v>2171</v>
      </c>
      <c r="K156" t="s">
        <v>2831</v>
      </c>
      <c r="L156" t="s">
        <v>2732</v>
      </c>
      <c r="N156" t="s">
        <v>15</v>
      </c>
      <c r="O156" s="7">
        <v>38048</v>
      </c>
      <c r="P156" s="8"/>
      <c r="Q156" t="s">
        <v>29</v>
      </c>
      <c r="R156" s="1"/>
      <c r="S156" s="8"/>
      <c r="T156" t="s">
        <v>890</v>
      </c>
      <c r="U156" s="8" t="s">
        <v>890</v>
      </c>
      <c r="V156" s="8" t="s">
        <v>3417</v>
      </c>
      <c r="W156" s="11" t="str">
        <f>IFERROR(MID(TRIM(#REF!), FIND("-", TRIM(#REF!)) - 2, 5), "")</f>
        <v/>
      </c>
      <c r="Y156">
        <v>3</v>
      </c>
      <c r="Z156" s="8" t="s">
        <v>1669</v>
      </c>
    </row>
    <row r="157" spans="1:26">
      <c r="A157">
        <v>156</v>
      </c>
      <c r="B157" t="s">
        <v>2</v>
      </c>
      <c r="C157" t="s">
        <v>3536</v>
      </c>
      <c r="D157" t="s">
        <v>985</v>
      </c>
      <c r="E157" s="15">
        <v>7</v>
      </c>
      <c r="F157" t="s">
        <v>41</v>
      </c>
      <c r="G157" s="2" t="s">
        <v>197</v>
      </c>
      <c r="H157" t="s">
        <v>1161</v>
      </c>
      <c r="I157" t="s">
        <v>2172</v>
      </c>
      <c r="K157" t="s">
        <v>2832</v>
      </c>
      <c r="L157" t="s">
        <v>2833</v>
      </c>
      <c r="N157" t="s">
        <v>14</v>
      </c>
      <c r="O157" s="7">
        <v>37279</v>
      </c>
      <c r="P157" s="8"/>
      <c r="Q157" t="s">
        <v>29</v>
      </c>
      <c r="R157" s="1"/>
      <c r="S157" s="8"/>
      <c r="T157" t="s">
        <v>890</v>
      </c>
      <c r="U157" s="8" t="s">
        <v>890</v>
      </c>
      <c r="V157" s="8" t="s">
        <v>3418</v>
      </c>
      <c r="W157" s="11" t="str">
        <f>IFERROR(MID(TRIM(#REF!), FIND("-", TRIM(#REF!)) - 2, 5), "")</f>
        <v/>
      </c>
      <c r="Y157">
        <v>3</v>
      </c>
      <c r="Z157" s="8" t="s">
        <v>1588</v>
      </c>
    </row>
    <row r="158" spans="1:26">
      <c r="A158">
        <v>157</v>
      </c>
      <c r="B158" t="s">
        <v>2</v>
      </c>
      <c r="C158" t="s">
        <v>3536</v>
      </c>
      <c r="D158" t="s">
        <v>985</v>
      </c>
      <c r="E158" s="15">
        <v>7</v>
      </c>
      <c r="F158" t="s">
        <v>41</v>
      </c>
      <c r="G158" s="2" t="s">
        <v>198</v>
      </c>
      <c r="H158" t="s">
        <v>2173</v>
      </c>
      <c r="I158" t="s">
        <v>2174</v>
      </c>
      <c r="K158" t="s">
        <v>2834</v>
      </c>
      <c r="L158" t="s">
        <v>2835</v>
      </c>
      <c r="N158" t="s">
        <v>15</v>
      </c>
      <c r="O158" s="7">
        <v>37294</v>
      </c>
      <c r="P158" t="s">
        <v>25</v>
      </c>
      <c r="Q158" t="s">
        <v>30</v>
      </c>
      <c r="R158" s="1">
        <v>45528</v>
      </c>
      <c r="S158" s="8" t="s">
        <v>1459</v>
      </c>
      <c r="T158" t="s">
        <v>890</v>
      </c>
      <c r="U158" s="8" t="s">
        <v>890</v>
      </c>
      <c r="V158" s="8" t="s">
        <v>3419</v>
      </c>
      <c r="W158" s="11" t="s">
        <v>3288</v>
      </c>
      <c r="Y158">
        <v>4</v>
      </c>
      <c r="Z158" s="8" t="s">
        <v>1053</v>
      </c>
    </row>
    <row r="159" spans="1:26">
      <c r="A159">
        <v>158</v>
      </c>
      <c r="B159" t="s">
        <v>2</v>
      </c>
      <c r="C159" t="s">
        <v>3536</v>
      </c>
      <c r="D159" t="s">
        <v>985</v>
      </c>
      <c r="E159" s="15">
        <v>12</v>
      </c>
      <c r="F159" t="s">
        <v>41</v>
      </c>
      <c r="G159" s="2" t="s">
        <v>199</v>
      </c>
      <c r="H159" t="s">
        <v>2175</v>
      </c>
      <c r="I159" t="s">
        <v>2067</v>
      </c>
      <c r="K159" t="s">
        <v>1045</v>
      </c>
      <c r="L159" t="s">
        <v>964</v>
      </c>
      <c r="N159" t="s">
        <v>15</v>
      </c>
      <c r="O159" s="7">
        <v>38519</v>
      </c>
      <c r="P159" s="8"/>
      <c r="Q159" t="s">
        <v>29</v>
      </c>
      <c r="R159" s="1"/>
      <c r="S159" s="8"/>
      <c r="T159" t="s">
        <v>890</v>
      </c>
      <c r="U159" s="8" t="s">
        <v>890</v>
      </c>
      <c r="V159" s="8" t="s">
        <v>3420</v>
      </c>
      <c r="W159" s="11" t="str">
        <f>IFERROR(MID(TRIM(#REF!), FIND("-", TRIM(#REF!)) - 2, 5), "")</f>
        <v/>
      </c>
      <c r="Y159">
        <v>2</v>
      </c>
      <c r="Z159" s="8" t="s">
        <v>991</v>
      </c>
    </row>
    <row r="160" spans="1:26">
      <c r="A160">
        <v>159</v>
      </c>
      <c r="B160" t="s">
        <v>2</v>
      </c>
      <c r="C160" t="s">
        <v>3536</v>
      </c>
      <c r="D160" t="s">
        <v>985</v>
      </c>
      <c r="E160" s="15">
        <v>8</v>
      </c>
      <c r="F160" t="s">
        <v>41</v>
      </c>
      <c r="G160" s="2" t="s">
        <v>200</v>
      </c>
      <c r="H160" t="s">
        <v>2138</v>
      </c>
      <c r="I160" t="s">
        <v>1107</v>
      </c>
      <c r="K160" t="s">
        <v>1505</v>
      </c>
      <c r="L160" t="s">
        <v>2824</v>
      </c>
      <c r="N160" t="s">
        <v>15</v>
      </c>
      <c r="O160" s="7">
        <v>37828</v>
      </c>
      <c r="P160" t="s">
        <v>27</v>
      </c>
      <c r="Q160" t="s">
        <v>29</v>
      </c>
      <c r="R160" s="1"/>
      <c r="S160" s="8"/>
      <c r="T160" t="s">
        <v>890</v>
      </c>
      <c r="U160" s="8" t="s">
        <v>890</v>
      </c>
      <c r="V160" s="8" t="s">
        <v>3421</v>
      </c>
      <c r="W160" s="11" t="str">
        <f>IFERROR(MID(TRIM(#REF!), FIND("-", TRIM(#REF!)) - 2, 5), "")</f>
        <v/>
      </c>
      <c r="Y160">
        <v>1</v>
      </c>
      <c r="Z160" s="8" t="s">
        <v>1157</v>
      </c>
    </row>
    <row r="161" spans="1:26">
      <c r="A161">
        <v>160</v>
      </c>
      <c r="B161" t="s">
        <v>2</v>
      </c>
      <c r="C161" t="s">
        <v>3536</v>
      </c>
      <c r="D161" t="s">
        <v>985</v>
      </c>
      <c r="E161" s="15">
        <v>7</v>
      </c>
      <c r="F161" t="s">
        <v>41</v>
      </c>
      <c r="G161" s="2" t="s">
        <v>201</v>
      </c>
      <c r="H161" t="s">
        <v>1327</v>
      </c>
      <c r="I161" t="s">
        <v>1983</v>
      </c>
      <c r="K161" t="s">
        <v>1379</v>
      </c>
      <c r="L161" t="s">
        <v>2822</v>
      </c>
      <c r="N161" t="s">
        <v>15</v>
      </c>
      <c r="O161" s="7">
        <v>36129</v>
      </c>
      <c r="P161" t="s">
        <v>27</v>
      </c>
      <c r="Q161" t="s">
        <v>29</v>
      </c>
      <c r="R161" s="1"/>
      <c r="S161" s="8"/>
      <c r="T161" t="s">
        <v>890</v>
      </c>
      <c r="U161" s="8" t="s">
        <v>1002</v>
      </c>
      <c r="V161" s="8" t="s">
        <v>3106</v>
      </c>
      <c r="Y161">
        <v>10</v>
      </c>
      <c r="Z161" s="8" t="s">
        <v>1314</v>
      </c>
    </row>
    <row r="162" spans="1:26">
      <c r="A162">
        <v>161</v>
      </c>
      <c r="B162" t="s">
        <v>2</v>
      </c>
      <c r="C162" t="s">
        <v>3536</v>
      </c>
      <c r="D162" t="s">
        <v>985</v>
      </c>
      <c r="E162" s="15">
        <v>1</v>
      </c>
      <c r="F162" t="s">
        <v>41</v>
      </c>
      <c r="G162" s="2" t="s">
        <v>202</v>
      </c>
      <c r="H162" t="s">
        <v>2176</v>
      </c>
      <c r="I162" t="s">
        <v>2177</v>
      </c>
      <c r="K162" t="s">
        <v>2836</v>
      </c>
      <c r="L162" t="s">
        <v>2837</v>
      </c>
      <c r="N162" t="s">
        <v>14</v>
      </c>
      <c r="O162" s="7">
        <v>38332</v>
      </c>
      <c r="P162" s="8"/>
      <c r="Q162" t="s">
        <v>29</v>
      </c>
      <c r="R162" s="1"/>
      <c r="S162" s="8"/>
      <c r="T162" t="s">
        <v>890</v>
      </c>
      <c r="U162" s="8" t="s">
        <v>995</v>
      </c>
      <c r="V162" s="8" t="s">
        <v>1838</v>
      </c>
      <c r="Z162" s="8" t="s">
        <v>1675</v>
      </c>
    </row>
    <row r="163" spans="1:26">
      <c r="A163">
        <v>162</v>
      </c>
      <c r="B163" t="s">
        <v>2</v>
      </c>
      <c r="C163" t="s">
        <v>3536</v>
      </c>
      <c r="D163" t="s">
        <v>985</v>
      </c>
      <c r="E163" s="15">
        <v>7</v>
      </c>
      <c r="F163" t="s">
        <v>41</v>
      </c>
      <c r="G163" s="2" t="s">
        <v>203</v>
      </c>
      <c r="H163" t="s">
        <v>2052</v>
      </c>
      <c r="I163" t="s">
        <v>2136</v>
      </c>
      <c r="J163" t="s">
        <v>1376</v>
      </c>
      <c r="K163" t="s">
        <v>1379</v>
      </c>
      <c r="L163" t="s">
        <v>964</v>
      </c>
      <c r="N163" t="s">
        <v>14</v>
      </c>
      <c r="O163" s="7">
        <v>38545</v>
      </c>
      <c r="P163" t="s">
        <v>24</v>
      </c>
      <c r="Q163" t="s">
        <v>29</v>
      </c>
      <c r="R163" s="1"/>
      <c r="S163" s="8"/>
      <c r="T163" t="s">
        <v>890</v>
      </c>
      <c r="U163" s="8" t="s">
        <v>890</v>
      </c>
      <c r="V163" s="8" t="s">
        <v>3422</v>
      </c>
      <c r="W163" s="11" t="str">
        <f>IFERROR(MID(TRIM(#REF!), FIND("-", TRIM(#REF!)) - 2, 5), "")</f>
        <v/>
      </c>
      <c r="Y163">
        <v>1</v>
      </c>
      <c r="Z163" s="8" t="s">
        <v>1157</v>
      </c>
    </row>
    <row r="164" spans="1:26">
      <c r="A164">
        <v>163</v>
      </c>
      <c r="B164" t="s">
        <v>2</v>
      </c>
      <c r="C164" t="s">
        <v>3536</v>
      </c>
      <c r="D164" t="s">
        <v>985</v>
      </c>
      <c r="E164" s="15">
        <v>8</v>
      </c>
      <c r="F164" t="s">
        <v>41</v>
      </c>
      <c r="G164" s="2" t="s">
        <v>204</v>
      </c>
      <c r="H164" t="s">
        <v>1259</v>
      </c>
      <c r="I164" t="s">
        <v>1093</v>
      </c>
      <c r="K164" t="s">
        <v>1045</v>
      </c>
      <c r="L164" t="s">
        <v>2838</v>
      </c>
      <c r="N164" t="s">
        <v>14</v>
      </c>
      <c r="O164" s="7">
        <v>36816</v>
      </c>
      <c r="P164" s="8"/>
      <c r="Q164" t="s">
        <v>29</v>
      </c>
      <c r="R164" s="1"/>
      <c r="S164" s="8"/>
      <c r="T164" t="s">
        <v>890</v>
      </c>
      <c r="U164" s="8" t="s">
        <v>890</v>
      </c>
      <c r="V164" s="8" t="s">
        <v>3372</v>
      </c>
      <c r="W164" s="11" t="str">
        <f>IFERROR(MID(TRIM(#REF!), FIND("-", TRIM(#REF!)) - 2, 5), "")</f>
        <v/>
      </c>
      <c r="Y164">
        <v>3</v>
      </c>
      <c r="Z164" s="8" t="s">
        <v>1837</v>
      </c>
    </row>
    <row r="165" spans="1:26">
      <c r="A165">
        <v>164</v>
      </c>
      <c r="B165" t="s">
        <v>2</v>
      </c>
      <c r="C165" t="s">
        <v>3536</v>
      </c>
      <c r="D165" t="s">
        <v>985</v>
      </c>
      <c r="E165" s="15">
        <v>7</v>
      </c>
      <c r="F165" t="s">
        <v>40</v>
      </c>
      <c r="G165" s="2" t="s">
        <v>205</v>
      </c>
      <c r="H165" t="s">
        <v>2178</v>
      </c>
      <c r="I165" t="s">
        <v>2179</v>
      </c>
      <c r="K165" t="s">
        <v>1916</v>
      </c>
      <c r="L165" t="s">
        <v>1919</v>
      </c>
      <c r="N165" t="s">
        <v>14</v>
      </c>
      <c r="O165" s="7">
        <v>38768</v>
      </c>
      <c r="P165" t="s">
        <v>27</v>
      </c>
      <c r="Q165" t="s">
        <v>29</v>
      </c>
      <c r="R165" s="1"/>
      <c r="S165" s="8"/>
      <c r="T165" t="s">
        <v>890</v>
      </c>
      <c r="U165" s="8" t="s">
        <v>890</v>
      </c>
      <c r="V165" s="8" t="s">
        <v>3107</v>
      </c>
      <c r="Y165">
        <v>8</v>
      </c>
      <c r="Z165" s="8" t="s">
        <v>1836</v>
      </c>
    </row>
    <row r="166" spans="1:26">
      <c r="A166">
        <v>165</v>
      </c>
      <c r="B166" t="s">
        <v>2</v>
      </c>
      <c r="C166" t="s">
        <v>3536</v>
      </c>
      <c r="D166" t="s">
        <v>985</v>
      </c>
      <c r="E166" s="15">
        <v>7</v>
      </c>
      <c r="F166" t="s">
        <v>41</v>
      </c>
      <c r="G166" s="2" t="s">
        <v>206</v>
      </c>
      <c r="H166" t="s">
        <v>2180</v>
      </c>
      <c r="I166" t="s">
        <v>2146</v>
      </c>
      <c r="K166" t="s">
        <v>2839</v>
      </c>
      <c r="L166" t="s">
        <v>2769</v>
      </c>
      <c r="N166" t="s">
        <v>14</v>
      </c>
      <c r="O166" s="7">
        <v>38274</v>
      </c>
      <c r="P166" s="8"/>
      <c r="Q166" t="s">
        <v>29</v>
      </c>
      <c r="R166" s="1"/>
      <c r="S166" s="8"/>
      <c r="T166" t="s">
        <v>890</v>
      </c>
      <c r="U166" s="8" t="s">
        <v>890</v>
      </c>
      <c r="V166" s="8" t="s">
        <v>3423</v>
      </c>
      <c r="W166" s="11" t="str">
        <f>IFERROR(MID(TRIM(#REF!), FIND("-", TRIM(#REF!)) - 2, 5), "")</f>
        <v/>
      </c>
      <c r="Y166">
        <v>3</v>
      </c>
      <c r="Z166" s="8" t="s">
        <v>1588</v>
      </c>
    </row>
    <row r="167" spans="1:26">
      <c r="A167">
        <v>166</v>
      </c>
      <c r="B167" t="s">
        <v>2</v>
      </c>
      <c r="C167" t="s">
        <v>3536</v>
      </c>
      <c r="D167" t="s">
        <v>985</v>
      </c>
      <c r="E167" s="15">
        <v>4</v>
      </c>
      <c r="F167" t="s">
        <v>41</v>
      </c>
      <c r="G167" s="2" t="s">
        <v>207</v>
      </c>
      <c r="H167" t="s">
        <v>2181</v>
      </c>
      <c r="I167" t="s">
        <v>2182</v>
      </c>
      <c r="K167" t="s">
        <v>939</v>
      </c>
      <c r="L167" t="s">
        <v>1505</v>
      </c>
      <c r="N167" t="s">
        <v>14</v>
      </c>
      <c r="O167" s="7">
        <v>37480</v>
      </c>
      <c r="P167" s="8"/>
      <c r="Q167" t="s">
        <v>29</v>
      </c>
      <c r="R167" s="1"/>
      <c r="S167" s="8"/>
      <c r="T167" t="s">
        <v>890</v>
      </c>
      <c r="U167" s="8" t="s">
        <v>890</v>
      </c>
      <c r="V167" s="8" t="s">
        <v>3108</v>
      </c>
      <c r="Y167">
        <v>3</v>
      </c>
      <c r="Z167" s="8" t="s">
        <v>1588</v>
      </c>
    </row>
    <row r="168" spans="1:26">
      <c r="A168">
        <v>167</v>
      </c>
      <c r="B168" t="s">
        <v>2</v>
      </c>
      <c r="C168" t="s">
        <v>3536</v>
      </c>
      <c r="D168" t="s">
        <v>985</v>
      </c>
      <c r="E168" s="15">
        <v>2</v>
      </c>
      <c r="F168" t="s">
        <v>41</v>
      </c>
      <c r="G168" s="2" t="s">
        <v>208</v>
      </c>
      <c r="H168" t="s">
        <v>2183</v>
      </c>
      <c r="I168" t="s">
        <v>2146</v>
      </c>
      <c r="K168" t="s">
        <v>1482</v>
      </c>
      <c r="L168" t="s">
        <v>1482</v>
      </c>
      <c r="N168" t="s">
        <v>14</v>
      </c>
      <c r="O168" s="7">
        <v>38275</v>
      </c>
      <c r="P168" t="s">
        <v>24</v>
      </c>
      <c r="Q168" t="s">
        <v>29</v>
      </c>
      <c r="R168" s="1"/>
      <c r="S168" s="8"/>
      <c r="T168" t="s">
        <v>890</v>
      </c>
      <c r="U168" s="8" t="s">
        <v>890</v>
      </c>
      <c r="V168" s="8" t="s">
        <v>3109</v>
      </c>
      <c r="Y168">
        <v>11</v>
      </c>
      <c r="Z168" s="8" t="s">
        <v>1750</v>
      </c>
    </row>
    <row r="169" spans="1:26">
      <c r="A169">
        <v>168</v>
      </c>
      <c r="B169" t="s">
        <v>2</v>
      </c>
      <c r="C169" t="s">
        <v>3536</v>
      </c>
      <c r="D169" t="s">
        <v>985</v>
      </c>
      <c r="E169" s="15">
        <v>9</v>
      </c>
      <c r="F169" t="s">
        <v>41</v>
      </c>
      <c r="G169" s="2" t="s">
        <v>209</v>
      </c>
      <c r="H169" t="s">
        <v>2184</v>
      </c>
      <c r="I169" t="s">
        <v>1812</v>
      </c>
      <c r="K169" t="s">
        <v>2840</v>
      </c>
      <c r="L169" t="s">
        <v>1951</v>
      </c>
      <c r="N169" t="s">
        <v>14</v>
      </c>
      <c r="O169" s="7">
        <v>38175</v>
      </c>
      <c r="P169" s="8"/>
      <c r="Q169" t="s">
        <v>29</v>
      </c>
      <c r="R169" s="1"/>
      <c r="S169" s="8"/>
      <c r="T169" t="s">
        <v>890</v>
      </c>
      <c r="U169" s="8" t="s">
        <v>1272</v>
      </c>
      <c r="V169" s="8" t="s">
        <v>1834</v>
      </c>
      <c r="Z169" s="8" t="s">
        <v>1835</v>
      </c>
    </row>
    <row r="170" spans="1:26">
      <c r="A170">
        <v>169</v>
      </c>
      <c r="B170" t="s">
        <v>2</v>
      </c>
      <c r="C170" t="s">
        <v>3536</v>
      </c>
      <c r="D170" t="s">
        <v>985</v>
      </c>
      <c r="E170" s="15">
        <v>8</v>
      </c>
      <c r="F170" t="s">
        <v>41</v>
      </c>
      <c r="G170" s="2" t="s">
        <v>210</v>
      </c>
      <c r="H170" t="s">
        <v>1278</v>
      </c>
      <c r="I170" t="s">
        <v>2185</v>
      </c>
      <c r="K170" t="s">
        <v>965</v>
      </c>
      <c r="L170" t="s">
        <v>2841</v>
      </c>
      <c r="N170" t="s">
        <v>15</v>
      </c>
      <c r="O170" s="7">
        <v>36938</v>
      </c>
      <c r="P170" t="s">
        <v>27</v>
      </c>
      <c r="Q170" t="s">
        <v>29</v>
      </c>
      <c r="R170" s="1"/>
      <c r="S170" s="8"/>
      <c r="T170" t="s">
        <v>890</v>
      </c>
      <c r="U170" s="8" t="s">
        <v>890</v>
      </c>
      <c r="V170" s="8" t="s">
        <v>3424</v>
      </c>
      <c r="W170" s="11" t="str">
        <f>IFERROR(MID(TRIM(#REF!), FIND("-", TRIM(#REF!)) - 2, 5), "")</f>
        <v/>
      </c>
      <c r="Y170">
        <v>8</v>
      </c>
      <c r="Z170" s="8" t="s">
        <v>1833</v>
      </c>
    </row>
    <row r="171" spans="1:26">
      <c r="A171">
        <v>170</v>
      </c>
      <c r="B171" t="s">
        <v>2</v>
      </c>
      <c r="C171" t="s">
        <v>3536</v>
      </c>
      <c r="D171" t="s">
        <v>985</v>
      </c>
      <c r="E171" s="15">
        <v>2</v>
      </c>
      <c r="F171" t="s">
        <v>41</v>
      </c>
      <c r="G171" s="2" t="s">
        <v>211</v>
      </c>
      <c r="H171" t="s">
        <v>2186</v>
      </c>
      <c r="I171" t="s">
        <v>2187</v>
      </c>
      <c r="K171" t="s">
        <v>2842</v>
      </c>
      <c r="L171" t="s">
        <v>1482</v>
      </c>
      <c r="N171" t="s">
        <v>14</v>
      </c>
      <c r="O171" s="7">
        <v>35483</v>
      </c>
      <c r="P171" t="s">
        <v>27</v>
      </c>
      <c r="Q171" t="s">
        <v>29</v>
      </c>
      <c r="R171" s="1"/>
      <c r="S171" s="8"/>
      <c r="T171" t="s">
        <v>891</v>
      </c>
      <c r="U171" s="8" t="s">
        <v>891</v>
      </c>
      <c r="V171" s="8" t="s">
        <v>3110</v>
      </c>
      <c r="Y171">
        <v>11</v>
      </c>
      <c r="Z171" s="8" t="s">
        <v>1746</v>
      </c>
    </row>
    <row r="172" spans="1:26">
      <c r="A172">
        <v>171</v>
      </c>
      <c r="B172" t="s">
        <v>2</v>
      </c>
      <c r="C172" t="s">
        <v>3536</v>
      </c>
      <c r="D172" t="s">
        <v>985</v>
      </c>
      <c r="E172" s="15">
        <v>12</v>
      </c>
      <c r="F172" t="s">
        <v>41</v>
      </c>
      <c r="G172" s="2" t="s">
        <v>212</v>
      </c>
      <c r="H172" t="s">
        <v>2188</v>
      </c>
      <c r="I172" t="s">
        <v>2162</v>
      </c>
      <c r="K172" t="s">
        <v>1925</v>
      </c>
      <c r="L172" t="s">
        <v>965</v>
      </c>
      <c r="N172" t="s">
        <v>15</v>
      </c>
      <c r="O172" s="7">
        <v>36357</v>
      </c>
      <c r="P172" s="8"/>
      <c r="Q172" t="s">
        <v>29</v>
      </c>
      <c r="R172" s="1"/>
      <c r="S172" s="8"/>
      <c r="T172" t="s">
        <v>891</v>
      </c>
      <c r="U172" s="8" t="s">
        <v>1014</v>
      </c>
      <c r="V172" s="8" t="s">
        <v>3425</v>
      </c>
      <c r="W172" s="11" t="str">
        <f>IFERROR(MID(TRIM(#REF!), FIND("-", TRIM(#REF!)) - 2, 5), "")</f>
        <v/>
      </c>
      <c r="Y172">
        <v>1</v>
      </c>
      <c r="Z172" s="8" t="s">
        <v>1832</v>
      </c>
    </row>
    <row r="173" spans="1:26">
      <c r="A173">
        <v>172</v>
      </c>
      <c r="B173" t="s">
        <v>2</v>
      </c>
      <c r="C173" t="s">
        <v>3536</v>
      </c>
      <c r="D173" t="s">
        <v>985</v>
      </c>
      <c r="E173" s="15">
        <v>3</v>
      </c>
      <c r="F173" t="s">
        <v>41</v>
      </c>
      <c r="G173" s="2" t="s">
        <v>213</v>
      </c>
      <c r="H173" t="s">
        <v>1772</v>
      </c>
      <c r="I173" t="s">
        <v>982</v>
      </c>
      <c r="K173" t="s">
        <v>2843</v>
      </c>
      <c r="L173" t="s">
        <v>938</v>
      </c>
      <c r="N173" t="s">
        <v>14</v>
      </c>
      <c r="O173" s="7">
        <v>37804</v>
      </c>
      <c r="P173" s="8"/>
      <c r="Q173" t="s">
        <v>29</v>
      </c>
      <c r="R173" s="1"/>
      <c r="S173" s="8"/>
      <c r="T173" t="s">
        <v>890</v>
      </c>
      <c r="U173" s="8" t="s">
        <v>890</v>
      </c>
      <c r="V173" s="8" t="s">
        <v>3426</v>
      </c>
      <c r="W173" s="11" t="str">
        <f>IFERROR(MID(TRIM(#REF!), FIND("-", TRIM(#REF!)) - 2, 5), "")</f>
        <v/>
      </c>
      <c r="Y173">
        <v>10</v>
      </c>
      <c r="Z173" s="8" t="s">
        <v>1831</v>
      </c>
    </row>
    <row r="174" spans="1:26">
      <c r="A174">
        <v>173</v>
      </c>
      <c r="B174" t="s">
        <v>2</v>
      </c>
      <c r="C174" t="s">
        <v>3536</v>
      </c>
      <c r="D174" t="s">
        <v>985</v>
      </c>
      <c r="E174" s="15">
        <v>8</v>
      </c>
      <c r="F174" t="s">
        <v>41</v>
      </c>
      <c r="G174" s="2" t="s">
        <v>214</v>
      </c>
      <c r="H174" t="s">
        <v>2189</v>
      </c>
      <c r="I174" t="s">
        <v>2190</v>
      </c>
      <c r="K174" t="s">
        <v>2769</v>
      </c>
      <c r="L174" t="s">
        <v>1152</v>
      </c>
      <c r="N174" t="s">
        <v>15</v>
      </c>
      <c r="O174" s="7">
        <v>35487</v>
      </c>
      <c r="P174" s="8"/>
      <c r="Q174" t="s">
        <v>29</v>
      </c>
      <c r="R174" s="1"/>
      <c r="S174" s="8"/>
      <c r="T174" t="s">
        <v>890</v>
      </c>
      <c r="U174" s="8" t="s">
        <v>890</v>
      </c>
      <c r="V174" s="8" t="s">
        <v>3427</v>
      </c>
      <c r="W174" s="11" t="str">
        <f>IFERROR(MID(TRIM(#REF!), FIND("-", TRIM(#REF!)) - 2, 5), "")</f>
        <v/>
      </c>
      <c r="Y174">
        <v>8</v>
      </c>
      <c r="Z174" s="8" t="s">
        <v>1225</v>
      </c>
    </row>
    <row r="175" spans="1:26">
      <c r="A175">
        <v>174</v>
      </c>
      <c r="B175" t="s">
        <v>2</v>
      </c>
      <c r="C175" t="s">
        <v>3536</v>
      </c>
      <c r="D175" t="s">
        <v>985</v>
      </c>
      <c r="E175" s="15">
        <v>8</v>
      </c>
      <c r="F175" t="s">
        <v>41</v>
      </c>
      <c r="G175" s="2" t="s">
        <v>215</v>
      </c>
      <c r="H175" t="s">
        <v>950</v>
      </c>
      <c r="I175" t="s">
        <v>953</v>
      </c>
      <c r="J175" t="s">
        <v>954</v>
      </c>
      <c r="K175" t="s">
        <v>964</v>
      </c>
      <c r="L175" t="s">
        <v>965</v>
      </c>
      <c r="N175" t="s">
        <v>14</v>
      </c>
      <c r="O175" s="7">
        <v>36544</v>
      </c>
      <c r="P175" s="8"/>
      <c r="Q175" t="s">
        <v>29</v>
      </c>
      <c r="R175" s="1"/>
      <c r="S175" s="8"/>
      <c r="T175" t="s">
        <v>890</v>
      </c>
      <c r="U175" s="8" t="s">
        <v>890</v>
      </c>
      <c r="V175" s="8" t="s">
        <v>3428</v>
      </c>
      <c r="W175" s="11" t="s">
        <v>3289</v>
      </c>
      <c r="Y175">
        <v>1</v>
      </c>
      <c r="Z175" s="8" t="s">
        <v>1225</v>
      </c>
    </row>
    <row r="176" spans="1:26">
      <c r="A176">
        <v>175</v>
      </c>
      <c r="B176" t="s">
        <v>2</v>
      </c>
      <c r="C176" t="s">
        <v>3536</v>
      </c>
      <c r="D176" t="s">
        <v>985</v>
      </c>
      <c r="E176" s="15">
        <v>8</v>
      </c>
      <c r="F176" t="s">
        <v>40</v>
      </c>
      <c r="G176" s="2" t="s">
        <v>216</v>
      </c>
      <c r="H176" t="s">
        <v>2191</v>
      </c>
      <c r="I176" t="s">
        <v>1779</v>
      </c>
      <c r="K176" t="s">
        <v>945</v>
      </c>
      <c r="L176" t="s">
        <v>1379</v>
      </c>
      <c r="N176" t="s">
        <v>14</v>
      </c>
      <c r="O176" s="7">
        <v>38811</v>
      </c>
      <c r="P176" t="s">
        <v>19</v>
      </c>
      <c r="Q176" t="s">
        <v>29</v>
      </c>
      <c r="R176" s="1"/>
      <c r="S176" s="8"/>
      <c r="T176" t="s">
        <v>891</v>
      </c>
      <c r="U176" s="8" t="s">
        <v>891</v>
      </c>
      <c r="V176" s="8" t="s">
        <v>1830</v>
      </c>
      <c r="Z176" s="8" t="s">
        <v>1140</v>
      </c>
    </row>
    <row r="177" spans="1:26">
      <c r="A177">
        <v>176</v>
      </c>
      <c r="B177" t="s">
        <v>2</v>
      </c>
      <c r="C177" t="s">
        <v>3536</v>
      </c>
      <c r="D177" t="s">
        <v>985</v>
      </c>
      <c r="E177" s="15">
        <v>9</v>
      </c>
      <c r="F177" t="s">
        <v>41</v>
      </c>
      <c r="G177" s="2" t="s">
        <v>217</v>
      </c>
      <c r="H177" t="s">
        <v>2192</v>
      </c>
      <c r="I177" t="s">
        <v>2020</v>
      </c>
      <c r="K177" t="s">
        <v>2844</v>
      </c>
      <c r="L177" t="s">
        <v>2770</v>
      </c>
      <c r="N177" t="s">
        <v>14</v>
      </c>
      <c r="O177" s="7">
        <v>35044</v>
      </c>
      <c r="P177" s="8"/>
      <c r="Q177" t="s">
        <v>29</v>
      </c>
      <c r="R177" s="1"/>
      <c r="S177" s="8"/>
      <c r="T177" t="s">
        <v>890</v>
      </c>
      <c r="U177" s="8" t="s">
        <v>890</v>
      </c>
      <c r="V177" s="8" t="s">
        <v>3429</v>
      </c>
      <c r="W177" s="11" t="str">
        <f>IFERROR(MID(TRIM(#REF!), FIND("-", TRIM(#REF!)) - 2, 5), "")</f>
        <v/>
      </c>
      <c r="Y177">
        <v>1</v>
      </c>
      <c r="Z177" s="8" t="s">
        <v>1225</v>
      </c>
    </row>
    <row r="178" spans="1:26">
      <c r="A178">
        <v>177</v>
      </c>
      <c r="B178" t="s">
        <v>2</v>
      </c>
      <c r="C178" t="s">
        <v>3536</v>
      </c>
      <c r="D178" t="s">
        <v>985</v>
      </c>
      <c r="E178" s="15">
        <v>12</v>
      </c>
      <c r="F178" t="s">
        <v>41</v>
      </c>
      <c r="G178" s="2" t="s">
        <v>218</v>
      </c>
      <c r="H178" t="s">
        <v>912</v>
      </c>
      <c r="I178" t="s">
        <v>1904</v>
      </c>
      <c r="K178" t="s">
        <v>1955</v>
      </c>
      <c r="L178" t="s">
        <v>1907</v>
      </c>
      <c r="N178" t="s">
        <v>14</v>
      </c>
      <c r="O178" s="7">
        <v>36157</v>
      </c>
      <c r="P178" t="s">
        <v>27</v>
      </c>
      <c r="Q178" t="s">
        <v>29</v>
      </c>
      <c r="R178" s="1"/>
      <c r="S178" s="8"/>
      <c r="T178" t="s">
        <v>891</v>
      </c>
      <c r="U178" s="8" t="s">
        <v>1041</v>
      </c>
      <c r="V178" s="8" t="s">
        <v>3430</v>
      </c>
      <c r="W178" s="11" t="str">
        <f>IFERROR(MID(TRIM(#REF!), FIND("-", TRIM(#REF!)) - 2, 5), "")</f>
        <v/>
      </c>
      <c r="Y178">
        <v>8</v>
      </c>
      <c r="Z178" s="8" t="s">
        <v>1782</v>
      </c>
    </row>
    <row r="179" spans="1:26">
      <c r="A179">
        <v>178</v>
      </c>
      <c r="B179" t="s">
        <v>2</v>
      </c>
      <c r="C179" t="s">
        <v>3536</v>
      </c>
      <c r="D179" t="s">
        <v>985</v>
      </c>
      <c r="E179" s="15">
        <v>2</v>
      </c>
      <c r="F179" t="s">
        <v>40</v>
      </c>
      <c r="G179" s="2" t="s">
        <v>219</v>
      </c>
      <c r="H179" t="s">
        <v>2193</v>
      </c>
      <c r="I179" t="s">
        <v>2194</v>
      </c>
      <c r="J179" t="s">
        <v>2125</v>
      </c>
      <c r="K179" t="s">
        <v>2819</v>
      </c>
      <c r="L179" t="s">
        <v>2843</v>
      </c>
      <c r="N179" t="s">
        <v>14</v>
      </c>
      <c r="O179" s="7">
        <v>38870</v>
      </c>
      <c r="P179" t="s">
        <v>22</v>
      </c>
      <c r="Q179" t="s">
        <v>29</v>
      </c>
      <c r="R179" s="1"/>
      <c r="S179" s="8"/>
      <c r="T179" t="s">
        <v>891</v>
      </c>
      <c r="U179" s="8" t="s">
        <v>1014</v>
      </c>
      <c r="V179" s="8" t="s">
        <v>1828</v>
      </c>
      <c r="Z179" s="8" t="s">
        <v>1829</v>
      </c>
    </row>
    <row r="180" spans="1:26">
      <c r="A180">
        <v>179</v>
      </c>
      <c r="B180" t="s">
        <v>2</v>
      </c>
      <c r="C180" t="s">
        <v>3536</v>
      </c>
      <c r="D180" t="s">
        <v>985</v>
      </c>
      <c r="E180" s="15">
        <v>10</v>
      </c>
      <c r="F180" t="s">
        <v>41</v>
      </c>
      <c r="G180" s="2" t="s">
        <v>220</v>
      </c>
      <c r="H180" t="s">
        <v>2195</v>
      </c>
      <c r="I180" t="s">
        <v>2196</v>
      </c>
      <c r="K180" t="s">
        <v>944</v>
      </c>
      <c r="L180" t="s">
        <v>2845</v>
      </c>
      <c r="N180" t="s">
        <v>14</v>
      </c>
      <c r="O180" s="7">
        <v>36829</v>
      </c>
      <c r="P180" s="8"/>
      <c r="Q180" t="s">
        <v>29</v>
      </c>
      <c r="R180" s="1"/>
      <c r="S180" s="8"/>
      <c r="T180" t="s">
        <v>891</v>
      </c>
      <c r="U180" s="8" t="s">
        <v>1041</v>
      </c>
      <c r="V180" s="8" t="s">
        <v>3111</v>
      </c>
      <c r="Y180">
        <v>3</v>
      </c>
      <c r="Z180" s="8" t="s">
        <v>1827</v>
      </c>
    </row>
    <row r="181" spans="1:26">
      <c r="A181">
        <v>180</v>
      </c>
      <c r="B181" t="s">
        <v>2</v>
      </c>
      <c r="C181" t="s">
        <v>3536</v>
      </c>
      <c r="D181" t="s">
        <v>985</v>
      </c>
      <c r="E181" s="15">
        <v>12</v>
      </c>
      <c r="F181" t="s">
        <v>41</v>
      </c>
      <c r="G181" s="2" t="s">
        <v>221</v>
      </c>
      <c r="H181" t="s">
        <v>2197</v>
      </c>
      <c r="I181" t="s">
        <v>2198</v>
      </c>
      <c r="K181" t="s">
        <v>2846</v>
      </c>
      <c r="L181" t="s">
        <v>2847</v>
      </c>
      <c r="N181" t="s">
        <v>14</v>
      </c>
      <c r="O181" s="7">
        <v>36205</v>
      </c>
      <c r="P181" s="8"/>
      <c r="Q181" t="s">
        <v>29</v>
      </c>
      <c r="R181" s="1"/>
      <c r="S181" s="8"/>
      <c r="T181" t="s">
        <v>891</v>
      </c>
      <c r="U181" s="8" t="s">
        <v>1041</v>
      </c>
      <c r="V181" s="8" t="s">
        <v>3431</v>
      </c>
      <c r="W181" s="11" t="str">
        <f>IFERROR(MID(TRIM(#REF!), FIND("-", TRIM(#REF!)) - 2, 5), "")</f>
        <v/>
      </c>
      <c r="Y181">
        <v>4</v>
      </c>
      <c r="Z181" s="8" t="s">
        <v>1826</v>
      </c>
    </row>
    <row r="182" spans="1:26">
      <c r="A182">
        <v>181</v>
      </c>
      <c r="B182" t="s">
        <v>2</v>
      </c>
      <c r="C182" t="s">
        <v>3536</v>
      </c>
      <c r="D182" t="s">
        <v>985</v>
      </c>
      <c r="E182" s="15">
        <v>8</v>
      </c>
      <c r="F182" t="s">
        <v>41</v>
      </c>
      <c r="G182" s="2" t="s">
        <v>222</v>
      </c>
      <c r="H182" t="s">
        <v>2199</v>
      </c>
      <c r="I182" t="s">
        <v>2125</v>
      </c>
      <c r="K182" t="s">
        <v>964</v>
      </c>
      <c r="L182" t="s">
        <v>1505</v>
      </c>
      <c r="N182" t="s">
        <v>14</v>
      </c>
      <c r="O182" s="7">
        <v>35061</v>
      </c>
      <c r="P182" s="8"/>
      <c r="Q182" t="s">
        <v>29</v>
      </c>
      <c r="R182" s="1"/>
      <c r="S182" s="8"/>
      <c r="T182" t="s">
        <v>891</v>
      </c>
      <c r="U182" s="8" t="s">
        <v>1041</v>
      </c>
      <c r="V182" s="8" t="s">
        <v>3432</v>
      </c>
      <c r="W182" s="11" t="str">
        <f>IFERROR(MID(TRIM(#REF!), FIND("-", TRIM(#REF!)) - 2, 5), "")</f>
        <v/>
      </c>
      <c r="Y182">
        <v>8</v>
      </c>
      <c r="Z182" s="8" t="s">
        <v>1825</v>
      </c>
    </row>
    <row r="183" spans="1:26">
      <c r="A183">
        <v>182</v>
      </c>
      <c r="B183" t="s">
        <v>2</v>
      </c>
      <c r="C183" t="s">
        <v>3536</v>
      </c>
      <c r="D183" t="s">
        <v>985</v>
      </c>
      <c r="E183" s="15">
        <v>1</v>
      </c>
      <c r="F183" t="s">
        <v>41</v>
      </c>
      <c r="G183" s="2" t="s">
        <v>223</v>
      </c>
      <c r="H183" t="s">
        <v>2068</v>
      </c>
      <c r="I183" t="s">
        <v>2200</v>
      </c>
      <c r="K183" t="s">
        <v>1045</v>
      </c>
      <c r="L183" t="s">
        <v>2796</v>
      </c>
      <c r="N183" t="s">
        <v>14</v>
      </c>
      <c r="O183" s="7">
        <v>34791</v>
      </c>
      <c r="P183" s="8"/>
      <c r="Q183" t="s">
        <v>29</v>
      </c>
      <c r="R183" s="1"/>
      <c r="S183" s="8"/>
      <c r="T183" t="s">
        <v>891</v>
      </c>
      <c r="U183" s="8" t="s">
        <v>1026</v>
      </c>
      <c r="V183" s="8" t="s">
        <v>1823</v>
      </c>
      <c r="Z183" s="8" t="s">
        <v>1824</v>
      </c>
    </row>
    <row r="184" spans="1:26">
      <c r="A184">
        <v>183</v>
      </c>
      <c r="B184" t="s">
        <v>2</v>
      </c>
      <c r="C184" t="s">
        <v>3536</v>
      </c>
      <c r="D184" t="s">
        <v>985</v>
      </c>
      <c r="E184" s="15">
        <v>1</v>
      </c>
      <c r="F184" t="s">
        <v>41</v>
      </c>
      <c r="G184" s="2" t="s">
        <v>224</v>
      </c>
      <c r="H184" t="s">
        <v>2201</v>
      </c>
      <c r="I184" t="s">
        <v>2202</v>
      </c>
      <c r="K184" t="s">
        <v>2753</v>
      </c>
      <c r="L184" t="s">
        <v>1960</v>
      </c>
      <c r="N184" t="s">
        <v>14</v>
      </c>
      <c r="O184" s="7">
        <v>38586</v>
      </c>
      <c r="P184" t="s">
        <v>22</v>
      </c>
      <c r="Q184" t="s">
        <v>29</v>
      </c>
      <c r="R184" s="1"/>
      <c r="S184" s="8"/>
      <c r="T184" t="s">
        <v>891</v>
      </c>
      <c r="U184" s="8" t="s">
        <v>1041</v>
      </c>
      <c r="V184" s="8" t="s">
        <v>3112</v>
      </c>
      <c r="Y184">
        <v>3</v>
      </c>
      <c r="Z184" s="8" t="s">
        <v>1822</v>
      </c>
    </row>
    <row r="185" spans="1:26">
      <c r="A185">
        <v>184</v>
      </c>
      <c r="B185" t="s">
        <v>2</v>
      </c>
      <c r="C185" t="s">
        <v>3536</v>
      </c>
      <c r="D185" t="s">
        <v>985</v>
      </c>
      <c r="E185" s="15">
        <v>5</v>
      </c>
      <c r="F185" t="s">
        <v>41</v>
      </c>
      <c r="G185" s="2" t="s">
        <v>225</v>
      </c>
      <c r="H185" t="s">
        <v>1193</v>
      </c>
      <c r="I185" t="s">
        <v>2203</v>
      </c>
      <c r="K185" t="s">
        <v>2848</v>
      </c>
      <c r="L185" t="s">
        <v>2818</v>
      </c>
      <c r="N185" t="s">
        <v>14</v>
      </c>
      <c r="O185" s="7">
        <v>36619</v>
      </c>
      <c r="P185" s="8"/>
      <c r="Q185" t="s">
        <v>29</v>
      </c>
      <c r="R185" s="1"/>
      <c r="S185" s="8"/>
      <c r="T185" t="s">
        <v>891</v>
      </c>
      <c r="U185" s="8" t="s">
        <v>1041</v>
      </c>
      <c r="V185" s="8" t="s">
        <v>3113</v>
      </c>
      <c r="Y185">
        <v>7</v>
      </c>
      <c r="Z185" s="8" t="s">
        <v>1740</v>
      </c>
    </row>
    <row r="186" spans="1:26">
      <c r="A186">
        <v>185</v>
      </c>
      <c r="B186" t="s">
        <v>2</v>
      </c>
      <c r="C186" t="s">
        <v>3536</v>
      </c>
      <c r="D186" t="s">
        <v>985</v>
      </c>
      <c r="E186" s="15">
        <v>9</v>
      </c>
      <c r="F186" t="s">
        <v>41</v>
      </c>
      <c r="G186" s="2" t="s">
        <v>226</v>
      </c>
      <c r="H186" t="s">
        <v>2063</v>
      </c>
      <c r="I186" t="s">
        <v>2204</v>
      </c>
      <c r="K186" t="s">
        <v>1922</v>
      </c>
      <c r="L186" t="s">
        <v>1922</v>
      </c>
      <c r="N186" t="s">
        <v>14</v>
      </c>
      <c r="O186" s="7">
        <v>38547</v>
      </c>
      <c r="P186" t="s">
        <v>27</v>
      </c>
      <c r="Q186" t="s">
        <v>29</v>
      </c>
      <c r="R186" s="1"/>
      <c r="S186" s="8"/>
      <c r="T186" t="s">
        <v>891</v>
      </c>
      <c r="U186" s="8" t="s">
        <v>1041</v>
      </c>
      <c r="V186" s="8" t="s">
        <v>3433</v>
      </c>
      <c r="W186" s="11" t="str">
        <f>IFERROR(MID(TRIM(#REF!), FIND("-", TRIM(#REF!)) - 2, 5), "")</f>
        <v/>
      </c>
      <c r="Y186">
        <v>8</v>
      </c>
      <c r="Z186" s="8" t="s">
        <v>1756</v>
      </c>
    </row>
    <row r="187" spans="1:26">
      <c r="A187">
        <v>186</v>
      </c>
      <c r="B187" t="s">
        <v>2</v>
      </c>
      <c r="C187" t="s">
        <v>3536</v>
      </c>
      <c r="D187" t="s">
        <v>985</v>
      </c>
      <c r="E187" s="15">
        <v>2</v>
      </c>
      <c r="F187" t="s">
        <v>41</v>
      </c>
      <c r="G187" s="2" t="s">
        <v>227</v>
      </c>
      <c r="H187" t="s">
        <v>2205</v>
      </c>
      <c r="I187" t="s">
        <v>2206</v>
      </c>
      <c r="K187" t="s">
        <v>2772</v>
      </c>
      <c r="L187" t="s">
        <v>1152</v>
      </c>
      <c r="N187" t="s">
        <v>14</v>
      </c>
      <c r="O187" s="7">
        <v>35913</v>
      </c>
      <c r="P187" t="s">
        <v>27</v>
      </c>
      <c r="Q187" t="s">
        <v>29</v>
      </c>
      <c r="R187" s="1"/>
      <c r="S187" s="8"/>
      <c r="T187" t="s">
        <v>891</v>
      </c>
      <c r="U187" s="8" t="s">
        <v>1041</v>
      </c>
      <c r="V187" s="8" t="s">
        <v>1374</v>
      </c>
      <c r="Z187" s="8" t="s">
        <v>1821</v>
      </c>
    </row>
    <row r="188" spans="1:26">
      <c r="A188">
        <v>187</v>
      </c>
      <c r="B188" t="s">
        <v>2</v>
      </c>
      <c r="C188" t="s">
        <v>3536</v>
      </c>
      <c r="D188" t="s">
        <v>985</v>
      </c>
      <c r="E188" s="15">
        <v>4</v>
      </c>
      <c r="F188" t="s">
        <v>41</v>
      </c>
      <c r="G188" s="2" t="s">
        <v>228</v>
      </c>
      <c r="H188" t="s">
        <v>1999</v>
      </c>
      <c r="I188" t="s">
        <v>2207</v>
      </c>
      <c r="K188" t="s">
        <v>969</v>
      </c>
      <c r="L188" t="s">
        <v>1045</v>
      </c>
      <c r="N188" t="s">
        <v>15</v>
      </c>
      <c r="O188" s="7">
        <v>37119</v>
      </c>
      <c r="P188" t="s">
        <v>27</v>
      </c>
      <c r="Q188" t="s">
        <v>29</v>
      </c>
      <c r="R188" s="1"/>
      <c r="S188" s="8"/>
      <c r="T188" t="s">
        <v>891</v>
      </c>
      <c r="U188" s="8" t="s">
        <v>1041</v>
      </c>
      <c r="V188" s="8" t="s">
        <v>1820</v>
      </c>
      <c r="Z188" s="8" t="s">
        <v>1696</v>
      </c>
    </row>
    <row r="189" spans="1:26">
      <c r="A189">
        <v>188</v>
      </c>
      <c r="B189" t="s">
        <v>2</v>
      </c>
      <c r="C189" t="s">
        <v>3536</v>
      </c>
      <c r="D189" t="s">
        <v>985</v>
      </c>
      <c r="E189" s="15">
        <v>4</v>
      </c>
      <c r="F189" t="s">
        <v>41</v>
      </c>
      <c r="G189" s="2" t="s">
        <v>229</v>
      </c>
      <c r="H189" t="s">
        <v>2208</v>
      </c>
      <c r="I189" t="s">
        <v>2209</v>
      </c>
      <c r="K189" t="s">
        <v>1914</v>
      </c>
      <c r="L189" t="s">
        <v>1919</v>
      </c>
      <c r="N189" t="s">
        <v>15</v>
      </c>
      <c r="O189" s="7">
        <v>36943</v>
      </c>
      <c r="P189" t="s">
        <v>27</v>
      </c>
      <c r="Q189" t="s">
        <v>29</v>
      </c>
      <c r="R189" s="1"/>
      <c r="S189" s="8"/>
      <c r="T189" t="s">
        <v>891</v>
      </c>
      <c r="U189" s="8" t="s">
        <v>1041</v>
      </c>
      <c r="V189" s="8" t="s">
        <v>1818</v>
      </c>
      <c r="Z189" s="8" t="s">
        <v>1819</v>
      </c>
    </row>
    <row r="190" spans="1:26">
      <c r="A190">
        <v>189</v>
      </c>
      <c r="B190" t="s">
        <v>2</v>
      </c>
      <c r="C190" t="s">
        <v>3536</v>
      </c>
      <c r="D190" t="s">
        <v>985</v>
      </c>
      <c r="E190" s="15">
        <v>5</v>
      </c>
      <c r="F190" t="s">
        <v>41</v>
      </c>
      <c r="G190" s="2" t="s">
        <v>230</v>
      </c>
      <c r="H190" t="s">
        <v>2210</v>
      </c>
      <c r="I190" t="s">
        <v>2211</v>
      </c>
      <c r="K190" t="s">
        <v>2849</v>
      </c>
      <c r="L190" t="s">
        <v>2735</v>
      </c>
      <c r="N190" t="s">
        <v>14</v>
      </c>
      <c r="O190" s="7">
        <v>35606</v>
      </c>
      <c r="P190" s="8"/>
      <c r="Q190" t="s">
        <v>29</v>
      </c>
      <c r="R190" s="1"/>
      <c r="S190" s="8"/>
      <c r="T190" t="s">
        <v>890</v>
      </c>
      <c r="U190" s="8" t="s">
        <v>1817</v>
      </c>
      <c r="V190" s="8" t="s">
        <v>3434</v>
      </c>
      <c r="W190" s="11" t="str">
        <f>IFERROR(MID(TRIM(#REF!), FIND("-", TRIM(#REF!)) - 2, 5), "")</f>
        <v/>
      </c>
      <c r="Y190">
        <v>4</v>
      </c>
      <c r="Z190" s="8" t="s">
        <v>1236</v>
      </c>
    </row>
    <row r="191" spans="1:26">
      <c r="A191">
        <v>190</v>
      </c>
      <c r="B191" t="s">
        <v>2</v>
      </c>
      <c r="C191" t="s">
        <v>3536</v>
      </c>
      <c r="D191" t="s">
        <v>985</v>
      </c>
      <c r="E191" s="15">
        <v>8</v>
      </c>
      <c r="F191" t="s">
        <v>41</v>
      </c>
      <c r="G191" s="2" t="s">
        <v>231</v>
      </c>
      <c r="H191" t="s">
        <v>2212</v>
      </c>
      <c r="I191" t="s">
        <v>2213</v>
      </c>
      <c r="K191" t="s">
        <v>2775</v>
      </c>
      <c r="L191" t="s">
        <v>968</v>
      </c>
      <c r="N191" t="s">
        <v>15</v>
      </c>
      <c r="O191" s="7">
        <v>36363</v>
      </c>
      <c r="P191" s="8"/>
      <c r="Q191" t="s">
        <v>29</v>
      </c>
      <c r="R191" s="1"/>
      <c r="S191" s="8"/>
      <c r="T191" t="s">
        <v>891</v>
      </c>
      <c r="U191" s="8" t="s">
        <v>1022</v>
      </c>
      <c r="V191" s="8" t="s">
        <v>1224</v>
      </c>
      <c r="Z191" s="8" t="s">
        <v>1225</v>
      </c>
    </row>
    <row r="192" spans="1:26">
      <c r="A192">
        <v>191</v>
      </c>
      <c r="B192" t="s">
        <v>2</v>
      </c>
      <c r="C192" t="s">
        <v>3536</v>
      </c>
      <c r="D192" t="s">
        <v>985</v>
      </c>
      <c r="E192" s="15">
        <v>6</v>
      </c>
      <c r="F192" t="s">
        <v>41</v>
      </c>
      <c r="G192" s="2" t="s">
        <v>232</v>
      </c>
      <c r="H192" t="s">
        <v>2054</v>
      </c>
      <c r="I192" t="s">
        <v>1021</v>
      </c>
      <c r="K192" t="s">
        <v>939</v>
      </c>
      <c r="L192" t="s">
        <v>939</v>
      </c>
      <c r="N192" t="s">
        <v>15</v>
      </c>
      <c r="O192" s="7">
        <v>37515</v>
      </c>
      <c r="P192" t="s">
        <v>27</v>
      </c>
      <c r="Q192" t="s">
        <v>29</v>
      </c>
      <c r="R192" s="1"/>
      <c r="S192" s="8"/>
      <c r="T192" t="s">
        <v>891</v>
      </c>
      <c r="U192" s="8" t="s">
        <v>1041</v>
      </c>
      <c r="V192" s="8" t="s">
        <v>3114</v>
      </c>
      <c r="Y192">
        <v>4</v>
      </c>
      <c r="Z192" s="8" t="s">
        <v>1816</v>
      </c>
    </row>
    <row r="193" spans="1:26">
      <c r="A193">
        <v>192</v>
      </c>
      <c r="B193" t="s">
        <v>2</v>
      </c>
      <c r="C193" t="s">
        <v>3536</v>
      </c>
      <c r="D193" t="s">
        <v>985</v>
      </c>
      <c r="E193" s="15">
        <v>9</v>
      </c>
      <c r="F193" t="s">
        <v>41</v>
      </c>
      <c r="G193" s="2" t="s">
        <v>233</v>
      </c>
      <c r="H193" t="s">
        <v>2214</v>
      </c>
      <c r="I193" t="s">
        <v>2074</v>
      </c>
      <c r="K193" t="s">
        <v>1944</v>
      </c>
      <c r="L193" t="s">
        <v>1760</v>
      </c>
      <c r="N193" t="s">
        <v>15</v>
      </c>
      <c r="O193" s="7">
        <v>36659</v>
      </c>
      <c r="P193" s="8"/>
      <c r="Q193" t="s">
        <v>29</v>
      </c>
      <c r="R193" s="1"/>
      <c r="S193" s="8"/>
      <c r="T193" t="s">
        <v>891</v>
      </c>
      <c r="U193" s="8" t="s">
        <v>1018</v>
      </c>
      <c r="V193" s="8" t="s">
        <v>1815</v>
      </c>
      <c r="Z193" s="8" t="s">
        <v>1225</v>
      </c>
    </row>
    <row r="194" spans="1:26">
      <c r="A194">
        <v>193</v>
      </c>
      <c r="B194" t="s">
        <v>2</v>
      </c>
      <c r="C194" t="s">
        <v>3536</v>
      </c>
      <c r="D194" t="s">
        <v>985</v>
      </c>
      <c r="E194" s="15">
        <v>3</v>
      </c>
      <c r="F194" t="s">
        <v>41</v>
      </c>
      <c r="G194" s="2" t="s">
        <v>234</v>
      </c>
      <c r="H194" t="s">
        <v>2215</v>
      </c>
      <c r="I194" t="s">
        <v>2216</v>
      </c>
      <c r="K194" t="s">
        <v>2806</v>
      </c>
      <c r="L194" t="s">
        <v>1927</v>
      </c>
      <c r="N194" t="s">
        <v>14</v>
      </c>
      <c r="O194" s="7">
        <v>38351</v>
      </c>
      <c r="P194" t="s">
        <v>27</v>
      </c>
      <c r="Q194" t="s">
        <v>29</v>
      </c>
      <c r="R194" s="1"/>
      <c r="S194" s="8"/>
      <c r="T194" t="s">
        <v>891</v>
      </c>
      <c r="U194" s="8" t="s">
        <v>1041</v>
      </c>
      <c r="V194" s="8" t="s">
        <v>1814</v>
      </c>
      <c r="Z194" s="8" t="s">
        <v>1588</v>
      </c>
    </row>
    <row r="195" spans="1:26">
      <c r="A195">
        <v>194</v>
      </c>
      <c r="B195" t="s">
        <v>2</v>
      </c>
      <c r="C195" t="s">
        <v>3536</v>
      </c>
      <c r="D195" t="s">
        <v>985</v>
      </c>
      <c r="E195" s="15">
        <v>14</v>
      </c>
      <c r="F195" t="s">
        <v>41</v>
      </c>
      <c r="G195" s="2" t="s">
        <v>235</v>
      </c>
      <c r="H195" t="s">
        <v>2217</v>
      </c>
      <c r="I195" t="s">
        <v>2218</v>
      </c>
      <c r="J195" t="s">
        <v>2219</v>
      </c>
      <c r="K195" t="s">
        <v>1918</v>
      </c>
      <c r="L195" t="s">
        <v>1918</v>
      </c>
      <c r="N195" t="s">
        <v>14</v>
      </c>
      <c r="O195" s="7">
        <v>38594</v>
      </c>
      <c r="P195" t="s">
        <v>25</v>
      </c>
      <c r="Q195" t="s">
        <v>29</v>
      </c>
      <c r="R195" s="1"/>
      <c r="S195" s="8"/>
      <c r="T195" t="s">
        <v>891</v>
      </c>
      <c r="U195" s="8" t="s">
        <v>1041</v>
      </c>
      <c r="V195" s="8" t="s">
        <v>1813</v>
      </c>
      <c r="Z195" s="8" t="s">
        <v>1053</v>
      </c>
    </row>
    <row r="196" spans="1:26">
      <c r="A196">
        <v>195</v>
      </c>
      <c r="B196" t="s">
        <v>2</v>
      </c>
      <c r="C196" t="s">
        <v>3536</v>
      </c>
      <c r="D196" t="s">
        <v>985</v>
      </c>
      <c r="E196" s="15">
        <v>5</v>
      </c>
      <c r="F196" t="s">
        <v>41</v>
      </c>
      <c r="G196" s="2" t="s">
        <v>236</v>
      </c>
      <c r="H196" t="s">
        <v>2220</v>
      </c>
      <c r="I196" t="s">
        <v>2221</v>
      </c>
      <c r="K196" t="s">
        <v>937</v>
      </c>
      <c r="L196" t="s">
        <v>1379</v>
      </c>
      <c r="N196" t="s">
        <v>14</v>
      </c>
      <c r="O196" s="7">
        <v>35014</v>
      </c>
      <c r="P196" t="s">
        <v>27</v>
      </c>
      <c r="Q196" t="s">
        <v>29</v>
      </c>
      <c r="R196" s="1"/>
      <c r="S196" s="8"/>
      <c r="T196" t="s">
        <v>891</v>
      </c>
      <c r="U196" s="8" t="s">
        <v>1206</v>
      </c>
      <c r="V196" s="8" t="s">
        <v>1224</v>
      </c>
      <c r="Z196" s="8" t="s">
        <v>1225</v>
      </c>
    </row>
    <row r="197" spans="1:26">
      <c r="A197">
        <v>196</v>
      </c>
      <c r="B197" t="s">
        <v>2</v>
      </c>
      <c r="C197" t="s">
        <v>3536</v>
      </c>
      <c r="D197" t="s">
        <v>985</v>
      </c>
      <c r="E197" s="15">
        <v>1</v>
      </c>
      <c r="F197" t="s">
        <v>41</v>
      </c>
      <c r="G197" s="2" t="s">
        <v>237</v>
      </c>
      <c r="H197" t="s">
        <v>2222</v>
      </c>
      <c r="I197" t="s">
        <v>2223</v>
      </c>
      <c r="K197" t="s">
        <v>1918</v>
      </c>
      <c r="L197" t="s">
        <v>944</v>
      </c>
      <c r="N197" t="s">
        <v>15</v>
      </c>
      <c r="O197" s="7">
        <v>36755</v>
      </c>
      <c r="P197" t="s">
        <v>24</v>
      </c>
      <c r="Q197" t="s">
        <v>29</v>
      </c>
      <c r="R197" s="1"/>
      <c r="S197" s="8"/>
      <c r="T197" t="s">
        <v>891</v>
      </c>
      <c r="U197" s="8" t="s">
        <v>1041</v>
      </c>
      <c r="V197" s="8" t="s">
        <v>1811</v>
      </c>
      <c r="Z197" s="8" t="s">
        <v>1756</v>
      </c>
    </row>
    <row r="198" spans="1:26">
      <c r="A198">
        <v>197</v>
      </c>
      <c r="B198" t="s">
        <v>2</v>
      </c>
      <c r="C198" t="s">
        <v>3536</v>
      </c>
      <c r="D198" t="s">
        <v>985</v>
      </c>
      <c r="E198" s="15">
        <v>13</v>
      </c>
      <c r="F198" t="s">
        <v>41</v>
      </c>
      <c r="G198" s="2" t="s">
        <v>238</v>
      </c>
      <c r="H198" t="s">
        <v>2224</v>
      </c>
      <c r="I198" t="s">
        <v>1909</v>
      </c>
      <c r="J198" t="s">
        <v>1910</v>
      </c>
      <c r="K198" t="s">
        <v>1917</v>
      </c>
      <c r="L198" t="s">
        <v>1927</v>
      </c>
      <c r="M198" t="s">
        <v>1923</v>
      </c>
      <c r="N198" t="s">
        <v>14</v>
      </c>
      <c r="O198" s="7">
        <v>34792</v>
      </c>
      <c r="P198" s="8"/>
      <c r="Q198" t="s">
        <v>30</v>
      </c>
      <c r="R198" s="1">
        <v>45526</v>
      </c>
      <c r="S198" s="8" t="s">
        <v>1810</v>
      </c>
      <c r="T198" t="s">
        <v>890</v>
      </c>
      <c r="U198" s="8" t="s">
        <v>890</v>
      </c>
      <c r="V198" s="8" t="s">
        <v>3435</v>
      </c>
      <c r="W198" s="11" t="str">
        <f>IFERROR(MID(TRIM(#REF!), FIND("-", TRIM(#REF!)) - 2, 5), "")</f>
        <v/>
      </c>
      <c r="Y198">
        <v>1</v>
      </c>
      <c r="Z198" s="8" t="s">
        <v>1025</v>
      </c>
    </row>
    <row r="199" spans="1:26">
      <c r="A199">
        <v>198</v>
      </c>
      <c r="B199" t="s">
        <v>2</v>
      </c>
      <c r="C199" t="s">
        <v>3536</v>
      </c>
      <c r="D199" t="s">
        <v>985</v>
      </c>
      <c r="E199" s="15">
        <v>13</v>
      </c>
      <c r="F199" t="s">
        <v>41</v>
      </c>
      <c r="G199" s="2" t="s">
        <v>239</v>
      </c>
      <c r="H199" t="s">
        <v>2225</v>
      </c>
      <c r="I199" t="s">
        <v>2226</v>
      </c>
      <c r="K199" t="s">
        <v>1488</v>
      </c>
      <c r="L199" t="s">
        <v>2850</v>
      </c>
      <c r="N199" t="s">
        <v>15</v>
      </c>
      <c r="O199" s="7">
        <v>37684</v>
      </c>
      <c r="P199" s="8"/>
      <c r="Q199" t="s">
        <v>29</v>
      </c>
      <c r="R199" s="1"/>
      <c r="S199" s="8"/>
      <c r="T199" t="s">
        <v>891</v>
      </c>
      <c r="U199" s="8" t="s">
        <v>1018</v>
      </c>
      <c r="V199" s="8" t="s">
        <v>1809</v>
      </c>
      <c r="Z199" s="8" t="s">
        <v>1225</v>
      </c>
    </row>
    <row r="200" spans="1:26">
      <c r="A200">
        <v>199</v>
      </c>
      <c r="B200" t="s">
        <v>2</v>
      </c>
      <c r="C200" t="s">
        <v>3536</v>
      </c>
      <c r="D200" t="s">
        <v>985</v>
      </c>
      <c r="E200" s="15">
        <v>13</v>
      </c>
      <c r="F200" t="s">
        <v>41</v>
      </c>
      <c r="G200" s="2" t="s">
        <v>240</v>
      </c>
      <c r="H200" t="s">
        <v>2227</v>
      </c>
      <c r="I200" t="s">
        <v>2228</v>
      </c>
      <c r="K200" t="s">
        <v>2818</v>
      </c>
      <c r="L200" t="s">
        <v>2819</v>
      </c>
      <c r="N200" t="s">
        <v>14</v>
      </c>
      <c r="O200" s="7">
        <v>38601</v>
      </c>
      <c r="P200" s="8"/>
      <c r="Q200" t="s">
        <v>29</v>
      </c>
      <c r="R200" s="1"/>
      <c r="S200" s="8"/>
      <c r="T200" t="s">
        <v>890</v>
      </c>
      <c r="U200" s="8" t="s">
        <v>890</v>
      </c>
      <c r="V200" s="8" t="s">
        <v>1808</v>
      </c>
      <c r="Z200" s="8" t="s">
        <v>1025</v>
      </c>
    </row>
    <row r="201" spans="1:26">
      <c r="A201">
        <v>200</v>
      </c>
      <c r="B201" t="s">
        <v>2</v>
      </c>
      <c r="C201" t="s">
        <v>3536</v>
      </c>
      <c r="D201" t="s">
        <v>985</v>
      </c>
      <c r="E201" s="15">
        <v>11</v>
      </c>
      <c r="F201" t="s">
        <v>41</v>
      </c>
      <c r="G201" s="2" t="s">
        <v>241</v>
      </c>
      <c r="H201" t="s">
        <v>2229</v>
      </c>
      <c r="I201" t="s">
        <v>2196</v>
      </c>
      <c r="K201" t="s">
        <v>1505</v>
      </c>
      <c r="L201" t="s">
        <v>2141</v>
      </c>
      <c r="N201" t="s">
        <v>14</v>
      </c>
      <c r="O201" s="7">
        <v>37382</v>
      </c>
      <c r="P201" t="s">
        <v>24</v>
      </c>
      <c r="Q201" t="s">
        <v>29</v>
      </c>
      <c r="R201" s="1"/>
      <c r="S201" s="8"/>
      <c r="T201" t="s">
        <v>891</v>
      </c>
      <c r="U201" s="8" t="s">
        <v>1041</v>
      </c>
      <c r="V201" s="8" t="s">
        <v>1807</v>
      </c>
      <c r="Z201" s="8" t="s">
        <v>1697</v>
      </c>
    </row>
    <row r="202" spans="1:26">
      <c r="A202">
        <v>201</v>
      </c>
      <c r="B202" t="s">
        <v>2</v>
      </c>
      <c r="C202" t="s">
        <v>3536</v>
      </c>
      <c r="D202" t="s">
        <v>985</v>
      </c>
      <c r="E202" s="15">
        <v>17</v>
      </c>
      <c r="F202" t="s">
        <v>41</v>
      </c>
      <c r="G202" s="2" t="s">
        <v>242</v>
      </c>
      <c r="H202" t="s">
        <v>2230</v>
      </c>
      <c r="I202" t="s">
        <v>2231</v>
      </c>
      <c r="K202" t="s">
        <v>1605</v>
      </c>
      <c r="L202" t="s">
        <v>2851</v>
      </c>
      <c r="N202" t="s">
        <v>14</v>
      </c>
      <c r="O202" s="7">
        <v>36543</v>
      </c>
      <c r="P202" s="8"/>
      <c r="Q202" t="s">
        <v>29</v>
      </c>
      <c r="R202" s="1"/>
      <c r="S202" s="8"/>
      <c r="T202" t="s">
        <v>890</v>
      </c>
      <c r="U202" s="8" t="s">
        <v>890</v>
      </c>
      <c r="V202" s="8" t="s">
        <v>3436</v>
      </c>
      <c r="W202" s="11" t="str">
        <f>IFERROR(MID(TRIM(#REF!), FIND("-", TRIM(#REF!)) - 2, 5), "")</f>
        <v/>
      </c>
      <c r="Y202">
        <v>1</v>
      </c>
      <c r="Z202" s="8" t="s">
        <v>1291</v>
      </c>
    </row>
    <row r="203" spans="1:26">
      <c r="A203">
        <v>202</v>
      </c>
      <c r="B203" t="s">
        <v>2</v>
      </c>
      <c r="C203" t="s">
        <v>3536</v>
      </c>
      <c r="D203" t="s">
        <v>985</v>
      </c>
      <c r="E203" s="15">
        <v>13</v>
      </c>
      <c r="F203" t="s">
        <v>41</v>
      </c>
      <c r="G203" s="2" t="s">
        <v>243</v>
      </c>
      <c r="H203" t="s">
        <v>981</v>
      </c>
      <c r="I203" t="s">
        <v>2056</v>
      </c>
      <c r="K203" t="s">
        <v>2852</v>
      </c>
      <c r="L203" t="s">
        <v>965</v>
      </c>
      <c r="N203" t="s">
        <v>14</v>
      </c>
      <c r="O203" s="7">
        <v>36444</v>
      </c>
      <c r="P203" s="8"/>
      <c r="Q203" t="s">
        <v>29</v>
      </c>
      <c r="R203" s="1"/>
      <c r="S203" s="8"/>
      <c r="T203" t="s">
        <v>891</v>
      </c>
      <c r="U203" s="8" t="s">
        <v>1194</v>
      </c>
      <c r="V203" s="8" t="s">
        <v>1805</v>
      </c>
      <c r="Z203" s="8" t="s">
        <v>1225</v>
      </c>
    </row>
    <row r="204" spans="1:26">
      <c r="A204">
        <v>203</v>
      </c>
      <c r="B204" t="s">
        <v>2</v>
      </c>
      <c r="C204" t="s">
        <v>3536</v>
      </c>
      <c r="D204" t="s">
        <v>985</v>
      </c>
      <c r="E204" s="15">
        <v>15</v>
      </c>
      <c r="F204" t="s">
        <v>41</v>
      </c>
      <c r="G204" s="2" t="s">
        <v>244</v>
      </c>
      <c r="H204" t="s">
        <v>950</v>
      </c>
      <c r="I204" t="s">
        <v>2232</v>
      </c>
      <c r="K204" t="s">
        <v>2853</v>
      </c>
      <c r="L204" t="s">
        <v>940</v>
      </c>
      <c r="N204" t="s">
        <v>14</v>
      </c>
      <c r="O204" s="7">
        <v>36219</v>
      </c>
      <c r="P204" s="8"/>
      <c r="Q204" t="s">
        <v>29</v>
      </c>
      <c r="R204" s="1"/>
      <c r="S204" s="8"/>
      <c r="T204" t="s">
        <v>891</v>
      </c>
      <c r="U204" s="8" t="s">
        <v>1066</v>
      </c>
      <c r="V204" s="8" t="s">
        <v>1325</v>
      </c>
      <c r="Z204" s="8" t="s">
        <v>1804</v>
      </c>
    </row>
    <row r="205" spans="1:26">
      <c r="A205">
        <v>204</v>
      </c>
      <c r="B205" t="s">
        <v>2</v>
      </c>
      <c r="C205" t="s">
        <v>3536</v>
      </c>
      <c r="D205" t="s">
        <v>985</v>
      </c>
      <c r="E205" s="15">
        <v>7</v>
      </c>
      <c r="F205" t="s">
        <v>41</v>
      </c>
      <c r="G205" s="2" t="s">
        <v>245</v>
      </c>
      <c r="H205" t="s">
        <v>950</v>
      </c>
      <c r="I205" t="s">
        <v>2233</v>
      </c>
      <c r="K205" t="s">
        <v>2759</v>
      </c>
      <c r="L205" t="s">
        <v>1379</v>
      </c>
      <c r="N205" t="s">
        <v>14</v>
      </c>
      <c r="O205" s="7">
        <v>35835</v>
      </c>
      <c r="P205" t="s">
        <v>21</v>
      </c>
      <c r="Q205" t="s">
        <v>29</v>
      </c>
      <c r="R205" s="1"/>
      <c r="S205" s="8"/>
      <c r="T205" t="s">
        <v>891</v>
      </c>
      <c r="U205" s="8" t="s">
        <v>1057</v>
      </c>
      <c r="V205" s="8" t="s">
        <v>1803</v>
      </c>
      <c r="Z205" s="8" t="s">
        <v>1225</v>
      </c>
    </row>
    <row r="206" spans="1:26">
      <c r="A206">
        <v>205</v>
      </c>
      <c r="B206" t="s">
        <v>2</v>
      </c>
      <c r="C206" t="s">
        <v>3536</v>
      </c>
      <c r="D206" t="s">
        <v>985</v>
      </c>
      <c r="E206" s="15">
        <v>17</v>
      </c>
      <c r="F206" t="s">
        <v>41</v>
      </c>
      <c r="G206" s="2" t="s">
        <v>246</v>
      </c>
      <c r="H206" t="s">
        <v>2234</v>
      </c>
      <c r="I206" t="s">
        <v>2235</v>
      </c>
      <c r="K206" t="s">
        <v>961</v>
      </c>
      <c r="L206" t="s">
        <v>1935</v>
      </c>
      <c r="N206" t="s">
        <v>15</v>
      </c>
      <c r="O206" s="7">
        <v>37408</v>
      </c>
      <c r="P206" s="8"/>
      <c r="Q206" t="s">
        <v>29</v>
      </c>
      <c r="R206" s="1"/>
      <c r="S206" s="8"/>
      <c r="T206" t="s">
        <v>890</v>
      </c>
      <c r="U206" s="8" t="s">
        <v>890</v>
      </c>
      <c r="V206" s="8" t="s">
        <v>1801</v>
      </c>
      <c r="Z206" s="8" t="s">
        <v>1802</v>
      </c>
    </row>
    <row r="207" spans="1:26">
      <c r="A207">
        <v>206</v>
      </c>
      <c r="B207" t="s">
        <v>2</v>
      </c>
      <c r="C207" t="s">
        <v>3536</v>
      </c>
      <c r="D207" t="s">
        <v>985</v>
      </c>
      <c r="E207" s="15">
        <v>12</v>
      </c>
      <c r="F207" t="s">
        <v>41</v>
      </c>
      <c r="G207" s="2" t="s">
        <v>247</v>
      </c>
      <c r="H207" t="s">
        <v>2236</v>
      </c>
      <c r="I207" t="s">
        <v>2237</v>
      </c>
      <c r="K207" t="s">
        <v>2785</v>
      </c>
      <c r="L207" t="s">
        <v>2854</v>
      </c>
      <c r="N207" t="s">
        <v>14</v>
      </c>
      <c r="O207" s="7">
        <v>38226</v>
      </c>
      <c r="P207" t="s">
        <v>27</v>
      </c>
      <c r="Q207" t="s">
        <v>29</v>
      </c>
      <c r="R207" s="1"/>
      <c r="S207" s="8"/>
      <c r="T207" t="s">
        <v>890</v>
      </c>
      <c r="U207" s="8" t="s">
        <v>890</v>
      </c>
      <c r="V207" s="8" t="s">
        <v>3115</v>
      </c>
      <c r="Y207">
        <v>1</v>
      </c>
      <c r="Z207" s="8" t="s">
        <v>991</v>
      </c>
    </row>
    <row r="208" spans="1:26">
      <c r="A208">
        <v>207</v>
      </c>
      <c r="B208" t="s">
        <v>2</v>
      </c>
      <c r="C208" t="s">
        <v>3536</v>
      </c>
      <c r="D208" t="s">
        <v>985</v>
      </c>
      <c r="E208" s="15">
        <v>4</v>
      </c>
      <c r="F208" t="s">
        <v>41</v>
      </c>
      <c r="G208" s="2" t="s">
        <v>248</v>
      </c>
      <c r="H208" t="s">
        <v>2144</v>
      </c>
      <c r="I208" t="s">
        <v>1065</v>
      </c>
      <c r="K208" t="s">
        <v>1918</v>
      </c>
      <c r="L208" t="s">
        <v>965</v>
      </c>
      <c r="M208" t="s">
        <v>1924</v>
      </c>
      <c r="N208" t="s">
        <v>14</v>
      </c>
      <c r="O208" s="7">
        <v>35022</v>
      </c>
      <c r="P208" t="s">
        <v>21</v>
      </c>
      <c r="Q208" t="s">
        <v>29</v>
      </c>
      <c r="R208" s="1"/>
      <c r="S208" s="8"/>
      <c r="T208" t="s">
        <v>891</v>
      </c>
      <c r="U208" s="8" t="s">
        <v>1352</v>
      </c>
      <c r="V208" s="8" t="s">
        <v>1325</v>
      </c>
      <c r="Z208" s="8" t="s">
        <v>1225</v>
      </c>
    </row>
    <row r="209" spans="1:26">
      <c r="A209">
        <v>208</v>
      </c>
      <c r="B209" t="s">
        <v>2</v>
      </c>
      <c r="C209" t="s">
        <v>3536</v>
      </c>
      <c r="D209" t="s">
        <v>985</v>
      </c>
      <c r="E209" s="15">
        <v>12</v>
      </c>
      <c r="F209" t="s">
        <v>41</v>
      </c>
      <c r="G209" s="2" t="s">
        <v>249</v>
      </c>
      <c r="H209" t="s">
        <v>2238</v>
      </c>
      <c r="I209" t="s">
        <v>909</v>
      </c>
      <c r="K209" t="s">
        <v>1918</v>
      </c>
      <c r="L209" t="s">
        <v>1918</v>
      </c>
      <c r="N209" t="s">
        <v>14</v>
      </c>
      <c r="O209" s="7">
        <v>34847</v>
      </c>
      <c r="P209" s="8"/>
      <c r="Q209" t="s">
        <v>29</v>
      </c>
      <c r="R209" s="1"/>
      <c r="S209" s="8"/>
      <c r="T209" t="s">
        <v>891</v>
      </c>
      <c r="U209" s="8" t="s">
        <v>1041</v>
      </c>
      <c r="V209" s="8" t="s">
        <v>1799</v>
      </c>
      <c r="Z209" s="8" t="s">
        <v>1800</v>
      </c>
    </row>
    <row r="210" spans="1:26">
      <c r="A210">
        <v>209</v>
      </c>
      <c r="B210" t="s">
        <v>2</v>
      </c>
      <c r="C210" t="s">
        <v>3536</v>
      </c>
      <c r="D210" t="s">
        <v>985</v>
      </c>
      <c r="E210" s="15">
        <v>11</v>
      </c>
      <c r="F210" t="s">
        <v>41</v>
      </c>
      <c r="G210" s="2" t="s">
        <v>250</v>
      </c>
      <c r="H210" t="s">
        <v>2239</v>
      </c>
      <c r="I210" t="s">
        <v>1296</v>
      </c>
      <c r="K210" t="s">
        <v>1505</v>
      </c>
      <c r="L210" t="s">
        <v>1761</v>
      </c>
      <c r="N210" t="s">
        <v>14</v>
      </c>
      <c r="O210" s="7">
        <v>36558</v>
      </c>
      <c r="P210" t="s">
        <v>25</v>
      </c>
      <c r="Q210" t="s">
        <v>29</v>
      </c>
      <c r="R210" s="1"/>
      <c r="S210" s="8"/>
      <c r="T210" t="s">
        <v>891</v>
      </c>
      <c r="U210" s="8" t="s">
        <v>1041</v>
      </c>
      <c r="V210" s="8" t="s">
        <v>1798</v>
      </c>
      <c r="Z210" s="8" t="s">
        <v>1740</v>
      </c>
    </row>
    <row r="211" spans="1:26">
      <c r="A211">
        <v>210</v>
      </c>
      <c r="B211" t="s">
        <v>2</v>
      </c>
      <c r="C211" t="s">
        <v>3536</v>
      </c>
      <c r="D211" t="s">
        <v>985</v>
      </c>
      <c r="E211" s="15">
        <v>11</v>
      </c>
      <c r="F211" t="s">
        <v>41</v>
      </c>
      <c r="G211" s="2" t="s">
        <v>251</v>
      </c>
      <c r="H211" t="s">
        <v>2240</v>
      </c>
      <c r="I211" t="s">
        <v>2241</v>
      </c>
      <c r="K211" t="s">
        <v>2855</v>
      </c>
      <c r="L211" t="s">
        <v>1795</v>
      </c>
      <c r="N211" t="s">
        <v>14</v>
      </c>
      <c r="O211" s="7">
        <v>37336</v>
      </c>
      <c r="P211" t="s">
        <v>24</v>
      </c>
      <c r="Q211" t="s">
        <v>29</v>
      </c>
      <c r="R211" s="1"/>
      <c r="S211" s="8"/>
      <c r="T211" t="s">
        <v>891</v>
      </c>
      <c r="U211" s="8" t="s">
        <v>1041</v>
      </c>
      <c r="V211" s="8" t="s">
        <v>1796</v>
      </c>
      <c r="Z211" s="8" t="s">
        <v>1797</v>
      </c>
    </row>
    <row r="212" spans="1:26">
      <c r="A212">
        <v>211</v>
      </c>
      <c r="B212" t="s">
        <v>2</v>
      </c>
      <c r="C212" t="s">
        <v>3536</v>
      </c>
      <c r="D212" t="s">
        <v>985</v>
      </c>
      <c r="E212" s="15">
        <v>9</v>
      </c>
      <c r="F212" t="s">
        <v>41</v>
      </c>
      <c r="G212" s="2" t="s">
        <v>252</v>
      </c>
      <c r="H212" t="s">
        <v>2079</v>
      </c>
      <c r="I212" t="s">
        <v>2242</v>
      </c>
      <c r="K212" t="s">
        <v>1925</v>
      </c>
      <c r="L212" t="s">
        <v>965</v>
      </c>
      <c r="N212" t="s">
        <v>15</v>
      </c>
      <c r="O212" s="7">
        <v>35581</v>
      </c>
      <c r="P212" s="8"/>
      <c r="Q212" t="s">
        <v>29</v>
      </c>
      <c r="R212" s="1"/>
      <c r="S212" s="8"/>
      <c r="T212" t="s">
        <v>891</v>
      </c>
      <c r="U212" s="8" t="s">
        <v>1041</v>
      </c>
      <c r="V212" s="8" t="s">
        <v>1794</v>
      </c>
      <c r="Z212" s="8" t="s">
        <v>1740</v>
      </c>
    </row>
    <row r="213" spans="1:26">
      <c r="A213">
        <v>212</v>
      </c>
      <c r="B213" t="s">
        <v>2</v>
      </c>
      <c r="C213" t="s">
        <v>3536</v>
      </c>
      <c r="D213" t="s">
        <v>985</v>
      </c>
      <c r="E213" s="15">
        <v>12</v>
      </c>
      <c r="F213" t="s">
        <v>41</v>
      </c>
      <c r="G213" s="2" t="s">
        <v>253</v>
      </c>
      <c r="H213" t="s">
        <v>2243</v>
      </c>
      <c r="I213" t="s">
        <v>2244</v>
      </c>
      <c r="K213" t="s">
        <v>2785</v>
      </c>
      <c r="L213" t="s">
        <v>2854</v>
      </c>
      <c r="N213" t="s">
        <v>14</v>
      </c>
      <c r="O213" s="7">
        <v>35511</v>
      </c>
      <c r="P213" t="s">
        <v>27</v>
      </c>
      <c r="Q213" t="s">
        <v>29</v>
      </c>
      <c r="R213" s="1"/>
      <c r="S213" s="8"/>
      <c r="T213" t="s">
        <v>890</v>
      </c>
      <c r="U213" s="8" t="s">
        <v>890</v>
      </c>
      <c r="V213" s="8" t="s">
        <v>3115</v>
      </c>
      <c r="Y213">
        <v>1</v>
      </c>
      <c r="Z213" s="8" t="s">
        <v>991</v>
      </c>
    </row>
    <row r="214" spans="1:26">
      <c r="A214">
        <v>213</v>
      </c>
      <c r="B214" t="s">
        <v>2</v>
      </c>
      <c r="C214" t="s">
        <v>3536</v>
      </c>
      <c r="D214" t="s">
        <v>985</v>
      </c>
      <c r="E214" s="15">
        <v>13</v>
      </c>
      <c r="F214" t="s">
        <v>41</v>
      </c>
      <c r="G214" s="3" t="s">
        <v>254</v>
      </c>
      <c r="H214" t="s">
        <v>898</v>
      </c>
      <c r="K214" t="s">
        <v>1485</v>
      </c>
      <c r="L214" t="s">
        <v>2855</v>
      </c>
      <c r="N214" t="s">
        <v>14</v>
      </c>
      <c r="O214" s="7">
        <v>34819</v>
      </c>
      <c r="P214" s="9"/>
      <c r="Q214" t="s">
        <v>29</v>
      </c>
      <c r="R214" s="1"/>
      <c r="S214" s="9"/>
      <c r="T214" s="5" t="s">
        <v>891</v>
      </c>
      <c r="U214" s="9" t="s">
        <v>1041</v>
      </c>
      <c r="V214" s="9" t="s">
        <v>1793</v>
      </c>
      <c r="Z214" s="9" t="s">
        <v>1696</v>
      </c>
    </row>
    <row r="215" spans="1:26">
      <c r="A215">
        <v>214</v>
      </c>
      <c r="B215" t="s">
        <v>2</v>
      </c>
      <c r="C215" t="s">
        <v>3536</v>
      </c>
      <c r="D215" t="s">
        <v>985</v>
      </c>
      <c r="E215" s="15">
        <v>11</v>
      </c>
      <c r="F215" t="s">
        <v>41</v>
      </c>
      <c r="G215" s="2" t="s">
        <v>255</v>
      </c>
      <c r="H215" t="s">
        <v>2245</v>
      </c>
      <c r="I215" t="s">
        <v>2246</v>
      </c>
      <c r="K215" t="s">
        <v>1505</v>
      </c>
      <c r="L215" t="s">
        <v>965</v>
      </c>
      <c r="N215" t="s">
        <v>14</v>
      </c>
      <c r="O215" s="7">
        <v>37253</v>
      </c>
      <c r="P215" s="8"/>
      <c r="Q215" t="s">
        <v>29</v>
      </c>
      <c r="R215" s="1"/>
      <c r="S215" s="8"/>
      <c r="T215" t="s">
        <v>891</v>
      </c>
      <c r="U215" s="8" t="s">
        <v>1014</v>
      </c>
      <c r="V215" s="8" t="s">
        <v>3116</v>
      </c>
      <c r="Y215">
        <v>2</v>
      </c>
      <c r="Z215" s="8" t="s">
        <v>1792</v>
      </c>
    </row>
    <row r="216" spans="1:26">
      <c r="A216">
        <v>215</v>
      </c>
      <c r="B216" t="s">
        <v>2</v>
      </c>
      <c r="C216" t="s">
        <v>3536</v>
      </c>
      <c r="D216" t="s">
        <v>985</v>
      </c>
      <c r="E216" s="15">
        <v>2</v>
      </c>
      <c r="F216" t="s">
        <v>41</v>
      </c>
      <c r="G216" s="2" t="s">
        <v>256</v>
      </c>
      <c r="H216" t="s">
        <v>2247</v>
      </c>
      <c r="I216" t="s">
        <v>2248</v>
      </c>
      <c r="K216" t="s">
        <v>1925</v>
      </c>
      <c r="L216" t="s">
        <v>1379</v>
      </c>
      <c r="N216" t="s">
        <v>15</v>
      </c>
      <c r="O216" s="7">
        <v>35409</v>
      </c>
      <c r="P216" t="s">
        <v>24</v>
      </c>
      <c r="Q216" t="s">
        <v>29</v>
      </c>
      <c r="R216" s="1"/>
      <c r="S216" s="8"/>
      <c r="T216" t="s">
        <v>891</v>
      </c>
      <c r="U216" s="8" t="s">
        <v>1337</v>
      </c>
      <c r="V216" s="8" t="s">
        <v>1333</v>
      </c>
      <c r="Z216" s="8" t="s">
        <v>1225</v>
      </c>
    </row>
    <row r="217" spans="1:26">
      <c r="A217">
        <v>216</v>
      </c>
      <c r="B217" t="s">
        <v>2</v>
      </c>
      <c r="C217" t="s">
        <v>3536</v>
      </c>
      <c r="D217" t="s">
        <v>985</v>
      </c>
      <c r="E217" s="15">
        <v>8</v>
      </c>
      <c r="F217" t="s">
        <v>41</v>
      </c>
      <c r="G217" s="2" t="s">
        <v>257</v>
      </c>
      <c r="H217" t="s">
        <v>946</v>
      </c>
      <c r="I217" t="s">
        <v>2249</v>
      </c>
      <c r="K217" t="s">
        <v>1922</v>
      </c>
      <c r="L217" t="s">
        <v>1922</v>
      </c>
      <c r="N217" t="s">
        <v>14</v>
      </c>
      <c r="O217" s="7">
        <v>36279</v>
      </c>
      <c r="P217" t="s">
        <v>27</v>
      </c>
      <c r="Q217" t="s">
        <v>29</v>
      </c>
      <c r="R217" s="1"/>
      <c r="S217" s="8"/>
      <c r="T217" t="s">
        <v>890</v>
      </c>
      <c r="U217" s="8" t="s">
        <v>890</v>
      </c>
      <c r="V217" s="8" t="s">
        <v>3423</v>
      </c>
      <c r="W217" s="11" t="str">
        <f>IFERROR(MID(TRIM(#REF!), FIND("-", TRIM(#REF!)) - 2, 5), "")</f>
        <v/>
      </c>
      <c r="Y217">
        <v>3</v>
      </c>
      <c r="Z217" s="8" t="s">
        <v>1225</v>
      </c>
    </row>
    <row r="218" spans="1:26">
      <c r="A218">
        <v>217</v>
      </c>
      <c r="B218" t="s">
        <v>2</v>
      </c>
      <c r="C218" t="s">
        <v>3536</v>
      </c>
      <c r="D218" t="s">
        <v>985</v>
      </c>
      <c r="E218" s="15">
        <v>5</v>
      </c>
      <c r="F218" t="s">
        <v>41</v>
      </c>
      <c r="G218" s="2" t="s">
        <v>258</v>
      </c>
      <c r="H218" t="s">
        <v>2250</v>
      </c>
      <c r="I218" t="s">
        <v>2251</v>
      </c>
      <c r="K218" t="s">
        <v>1488</v>
      </c>
      <c r="L218" t="s">
        <v>968</v>
      </c>
      <c r="N218" t="s">
        <v>14</v>
      </c>
      <c r="O218" s="7">
        <v>35457</v>
      </c>
      <c r="P218" t="s">
        <v>27</v>
      </c>
      <c r="Q218" t="s">
        <v>29</v>
      </c>
      <c r="R218" s="1"/>
      <c r="S218" s="8"/>
      <c r="T218" t="s">
        <v>891</v>
      </c>
      <c r="U218" s="8" t="s">
        <v>1041</v>
      </c>
      <c r="V218" s="8" t="s">
        <v>1790</v>
      </c>
      <c r="Z218" s="8" t="s">
        <v>1546</v>
      </c>
    </row>
    <row r="219" spans="1:26">
      <c r="A219">
        <v>218</v>
      </c>
      <c r="B219" t="s">
        <v>2</v>
      </c>
      <c r="C219" t="s">
        <v>3536</v>
      </c>
      <c r="D219" t="s">
        <v>985</v>
      </c>
      <c r="E219" s="15">
        <v>5</v>
      </c>
      <c r="F219" t="s">
        <v>41</v>
      </c>
      <c r="G219" s="2" t="s">
        <v>259</v>
      </c>
      <c r="H219" t="s">
        <v>1699</v>
      </c>
      <c r="I219" t="s">
        <v>2043</v>
      </c>
      <c r="K219" t="s">
        <v>994</v>
      </c>
      <c r="L219" t="s">
        <v>2748</v>
      </c>
      <c r="N219" t="s">
        <v>15</v>
      </c>
      <c r="O219" s="7">
        <v>36741</v>
      </c>
      <c r="P219" s="8"/>
      <c r="Q219" t="s">
        <v>29</v>
      </c>
      <c r="R219" s="1"/>
      <c r="S219" s="8"/>
      <c r="T219" t="s">
        <v>890</v>
      </c>
      <c r="U219" s="8" t="s">
        <v>890</v>
      </c>
      <c r="V219" s="8" t="s">
        <v>3399</v>
      </c>
      <c r="W219" s="11" t="str">
        <f>IFERROR(MID(TRIM(#REF!), FIND("-", TRIM(#REF!)) - 2, 5), "")</f>
        <v/>
      </c>
      <c r="Y219">
        <v>4</v>
      </c>
      <c r="Z219" s="8" t="s">
        <v>991</v>
      </c>
    </row>
    <row r="220" spans="1:26">
      <c r="A220">
        <v>219</v>
      </c>
      <c r="B220" t="s">
        <v>2</v>
      </c>
      <c r="C220" t="s">
        <v>3536</v>
      </c>
      <c r="D220" t="s">
        <v>985</v>
      </c>
      <c r="E220" s="15">
        <v>19</v>
      </c>
      <c r="F220" t="s">
        <v>41</v>
      </c>
      <c r="G220" s="2" t="s">
        <v>260</v>
      </c>
      <c r="H220" t="s">
        <v>2051</v>
      </c>
      <c r="I220" t="s">
        <v>1996</v>
      </c>
      <c r="J220" t="s">
        <v>2252</v>
      </c>
      <c r="K220" t="s">
        <v>957</v>
      </c>
      <c r="L220" t="s">
        <v>965</v>
      </c>
      <c r="N220" t="s">
        <v>14</v>
      </c>
      <c r="O220" s="7">
        <v>34806</v>
      </c>
      <c r="P220" s="8"/>
      <c r="Q220" t="s">
        <v>29</v>
      </c>
      <c r="R220" s="1"/>
      <c r="S220" s="8"/>
      <c r="T220" t="s">
        <v>890</v>
      </c>
      <c r="U220" s="8" t="s">
        <v>890</v>
      </c>
      <c r="V220" s="8" t="s">
        <v>3437</v>
      </c>
      <c r="W220" s="11" t="s">
        <v>3290</v>
      </c>
      <c r="Y220">
        <v>3</v>
      </c>
      <c r="Z220" s="8" t="s">
        <v>1661</v>
      </c>
    </row>
    <row r="221" spans="1:26">
      <c r="A221">
        <v>220</v>
      </c>
      <c r="B221" t="s">
        <v>2</v>
      </c>
      <c r="C221" t="s">
        <v>3536</v>
      </c>
      <c r="D221" t="s">
        <v>985</v>
      </c>
      <c r="E221" s="15">
        <v>7</v>
      </c>
      <c r="F221" t="s">
        <v>41</v>
      </c>
      <c r="G221" s="2" t="s">
        <v>261</v>
      </c>
      <c r="H221" t="s">
        <v>2253</v>
      </c>
      <c r="I221" t="s">
        <v>1982</v>
      </c>
      <c r="K221" t="s">
        <v>2856</v>
      </c>
      <c r="L221" t="s">
        <v>1959</v>
      </c>
      <c r="N221" t="s">
        <v>15</v>
      </c>
      <c r="O221" s="7">
        <v>37608</v>
      </c>
      <c r="P221" t="s">
        <v>27</v>
      </c>
      <c r="Q221" t="s">
        <v>29</v>
      </c>
      <c r="R221" s="1"/>
      <c r="S221" s="8"/>
      <c r="T221" t="s">
        <v>891</v>
      </c>
      <c r="U221" s="8" t="s">
        <v>1041</v>
      </c>
      <c r="V221" s="8" t="s">
        <v>1788</v>
      </c>
      <c r="Z221" s="8" t="s">
        <v>1789</v>
      </c>
    </row>
    <row r="222" spans="1:26">
      <c r="A222">
        <v>221</v>
      </c>
      <c r="B222" t="s">
        <v>2</v>
      </c>
      <c r="C222" t="s">
        <v>3536</v>
      </c>
      <c r="D222" t="s">
        <v>985</v>
      </c>
      <c r="E222" s="15">
        <v>13</v>
      </c>
      <c r="F222" t="s">
        <v>41</v>
      </c>
      <c r="G222" s="2" t="s">
        <v>262</v>
      </c>
      <c r="H222" t="s">
        <v>2254</v>
      </c>
      <c r="I222" t="s">
        <v>2185</v>
      </c>
      <c r="K222" t="s">
        <v>1679</v>
      </c>
      <c r="L222" t="s">
        <v>1152</v>
      </c>
      <c r="N222" t="s">
        <v>15</v>
      </c>
      <c r="O222" s="7">
        <v>38558</v>
      </c>
      <c r="P222" t="s">
        <v>27</v>
      </c>
      <c r="Q222" t="s">
        <v>29</v>
      </c>
      <c r="R222" s="1"/>
      <c r="S222" s="8"/>
      <c r="T222" t="s">
        <v>890</v>
      </c>
      <c r="U222" s="8" t="s">
        <v>890</v>
      </c>
      <c r="V222" s="8" t="s">
        <v>3438</v>
      </c>
      <c r="W222" s="11" t="str">
        <f>IFERROR(MID(TRIM(#REF!), FIND("-", TRIM(#REF!)) - 2, 5), "")</f>
        <v/>
      </c>
      <c r="Y222">
        <v>1</v>
      </c>
      <c r="Z222" s="8" t="s">
        <v>1291</v>
      </c>
    </row>
    <row r="223" spans="1:26">
      <c r="A223">
        <v>222</v>
      </c>
      <c r="B223" t="s">
        <v>2</v>
      </c>
      <c r="C223" t="s">
        <v>3536</v>
      </c>
      <c r="D223" t="s">
        <v>985</v>
      </c>
      <c r="E223" s="15">
        <v>1</v>
      </c>
      <c r="F223" t="s">
        <v>41</v>
      </c>
      <c r="G223" s="2" t="s">
        <v>263</v>
      </c>
      <c r="H223" t="s">
        <v>913</v>
      </c>
      <c r="I223" t="s">
        <v>2255</v>
      </c>
      <c r="K223" t="s">
        <v>913</v>
      </c>
      <c r="L223" t="s">
        <v>2255</v>
      </c>
      <c r="N223" t="s">
        <v>14</v>
      </c>
      <c r="O223" s="7">
        <v>35165</v>
      </c>
      <c r="P223" s="8"/>
      <c r="Q223" t="s">
        <v>29</v>
      </c>
      <c r="R223" s="1"/>
      <c r="S223" s="8"/>
      <c r="T223" t="s">
        <v>891</v>
      </c>
      <c r="U223" s="8" t="s">
        <v>1041</v>
      </c>
      <c r="V223" s="8" t="s">
        <v>1787</v>
      </c>
      <c r="Z223" s="8" t="s">
        <v>1696</v>
      </c>
    </row>
    <row r="224" spans="1:26">
      <c r="A224">
        <v>223</v>
      </c>
      <c r="B224" t="s">
        <v>2</v>
      </c>
      <c r="C224" t="s">
        <v>3536</v>
      </c>
      <c r="D224" t="s">
        <v>985</v>
      </c>
      <c r="E224" s="15">
        <v>2</v>
      </c>
      <c r="F224" t="s">
        <v>41</v>
      </c>
      <c r="G224" s="2" t="s">
        <v>264</v>
      </c>
      <c r="H224" t="s">
        <v>913</v>
      </c>
      <c r="I224" t="s">
        <v>1976</v>
      </c>
      <c r="K224" t="s">
        <v>1152</v>
      </c>
      <c r="L224" t="s">
        <v>2832</v>
      </c>
      <c r="N224" t="s">
        <v>14</v>
      </c>
      <c r="O224" s="7">
        <v>37917</v>
      </c>
      <c r="P224" t="s">
        <v>25</v>
      </c>
      <c r="Q224" t="s">
        <v>29</v>
      </c>
      <c r="R224" s="1"/>
      <c r="S224" s="8"/>
      <c r="T224" t="s">
        <v>891</v>
      </c>
      <c r="U224" s="8" t="s">
        <v>1014</v>
      </c>
      <c r="V224" s="8" t="s">
        <v>3439</v>
      </c>
      <c r="W224" s="11" t="str">
        <f>IFERROR(MID(TRIM(#REF!), FIND("-", TRIM(#REF!)) - 2, 5), "")</f>
        <v/>
      </c>
      <c r="Y224">
        <v>1</v>
      </c>
      <c r="Z224" s="8" t="s">
        <v>1225</v>
      </c>
    </row>
    <row r="225" spans="1:26">
      <c r="A225">
        <v>224</v>
      </c>
      <c r="B225" t="s">
        <v>2</v>
      </c>
      <c r="C225" t="s">
        <v>3536</v>
      </c>
      <c r="D225" t="s">
        <v>985</v>
      </c>
      <c r="E225" s="15">
        <v>11</v>
      </c>
      <c r="F225" t="s">
        <v>41</v>
      </c>
      <c r="G225" s="3" t="s">
        <v>265</v>
      </c>
      <c r="H225" t="s">
        <v>2256</v>
      </c>
      <c r="I225" t="s">
        <v>2257</v>
      </c>
      <c r="K225" t="s">
        <v>2791</v>
      </c>
      <c r="L225" t="s">
        <v>2857</v>
      </c>
      <c r="N225" t="s">
        <v>14</v>
      </c>
      <c r="O225" s="7">
        <v>36704</v>
      </c>
      <c r="P225" s="9"/>
      <c r="Q225" t="s">
        <v>29</v>
      </c>
      <c r="R225" s="1"/>
      <c r="S225" s="9"/>
      <c r="T225" s="5" t="s">
        <v>891</v>
      </c>
      <c r="U225" s="9" t="s">
        <v>1041</v>
      </c>
      <c r="V225" s="9" t="s">
        <v>1786</v>
      </c>
      <c r="Z225" s="9" t="s">
        <v>1784</v>
      </c>
    </row>
    <row r="226" spans="1:26">
      <c r="A226">
        <v>225</v>
      </c>
      <c r="B226" t="s">
        <v>2</v>
      </c>
      <c r="C226" t="s">
        <v>3536</v>
      </c>
      <c r="D226" t="s">
        <v>985</v>
      </c>
      <c r="E226" s="15">
        <v>14</v>
      </c>
      <c r="F226" t="s">
        <v>41</v>
      </c>
      <c r="G226" s="2" t="s">
        <v>266</v>
      </c>
      <c r="H226" t="s">
        <v>1034</v>
      </c>
      <c r="I226" t="s">
        <v>1999</v>
      </c>
      <c r="K226" t="s">
        <v>1960</v>
      </c>
      <c r="L226" t="s">
        <v>1908</v>
      </c>
      <c r="N226" t="s">
        <v>15</v>
      </c>
      <c r="O226" s="7">
        <v>37933</v>
      </c>
      <c r="P226" s="8"/>
      <c r="Q226" t="s">
        <v>29</v>
      </c>
      <c r="R226" s="1"/>
      <c r="S226" s="8"/>
      <c r="T226" t="s">
        <v>890</v>
      </c>
      <c r="U226" s="8" t="s">
        <v>890</v>
      </c>
      <c r="V226" s="8" t="s">
        <v>3117</v>
      </c>
      <c r="W226" s="11"/>
      <c r="Y226">
        <v>8</v>
      </c>
      <c r="Z226" s="8" t="s">
        <v>1785</v>
      </c>
    </row>
    <row r="227" spans="1:26">
      <c r="A227">
        <v>226</v>
      </c>
      <c r="B227" t="s">
        <v>2</v>
      </c>
      <c r="C227" t="s">
        <v>3536</v>
      </c>
      <c r="D227" t="s">
        <v>985</v>
      </c>
      <c r="E227" s="15">
        <v>11</v>
      </c>
      <c r="F227" t="s">
        <v>41</v>
      </c>
      <c r="G227" s="2" t="s">
        <v>267</v>
      </c>
      <c r="H227" t="s">
        <v>1327</v>
      </c>
      <c r="I227" t="s">
        <v>1276</v>
      </c>
      <c r="K227" t="s">
        <v>1482</v>
      </c>
      <c r="L227" t="s">
        <v>2858</v>
      </c>
      <c r="N227" t="s">
        <v>15</v>
      </c>
      <c r="O227" s="7">
        <v>37384</v>
      </c>
      <c r="P227" t="s">
        <v>27</v>
      </c>
      <c r="Q227" t="s">
        <v>29</v>
      </c>
      <c r="R227" s="1"/>
      <c r="S227" s="8"/>
      <c r="T227" t="s">
        <v>890</v>
      </c>
      <c r="U227" s="8" t="s">
        <v>890</v>
      </c>
      <c r="V227" s="8" t="s">
        <v>3440</v>
      </c>
      <c r="W227" s="11" t="s">
        <v>3291</v>
      </c>
      <c r="Y227">
        <v>1</v>
      </c>
      <c r="Z227" s="8" t="s">
        <v>1502</v>
      </c>
    </row>
    <row r="228" spans="1:26">
      <c r="A228">
        <v>227</v>
      </c>
      <c r="B228" t="s">
        <v>2</v>
      </c>
      <c r="C228" t="s">
        <v>3536</v>
      </c>
      <c r="D228" t="s">
        <v>985</v>
      </c>
      <c r="E228" s="15">
        <v>19</v>
      </c>
      <c r="F228" t="s">
        <v>41</v>
      </c>
      <c r="G228" s="2" t="s">
        <v>268</v>
      </c>
      <c r="H228" t="s">
        <v>2205</v>
      </c>
      <c r="I228" t="s">
        <v>2258</v>
      </c>
      <c r="K228" t="s">
        <v>1505</v>
      </c>
      <c r="L228" t="s">
        <v>2859</v>
      </c>
      <c r="N228" t="s">
        <v>14</v>
      </c>
      <c r="O228" s="7">
        <v>36512</v>
      </c>
      <c r="P228" s="8"/>
      <c r="Q228" t="s">
        <v>29</v>
      </c>
      <c r="R228" s="1"/>
      <c r="S228" s="8"/>
      <c r="T228" t="s">
        <v>890</v>
      </c>
      <c r="U228" s="8" t="s">
        <v>890</v>
      </c>
      <c r="V228" s="8" t="s">
        <v>3441</v>
      </c>
      <c r="W228" s="11" t="str">
        <f>IFERROR(MID(TRIM(#REF!), FIND("-", TRIM(#REF!)) - 2, 5), "")</f>
        <v/>
      </c>
      <c r="Y228">
        <v>1</v>
      </c>
      <c r="Z228" s="8" t="s">
        <v>1291</v>
      </c>
    </row>
    <row r="229" spans="1:26">
      <c r="A229">
        <v>228</v>
      </c>
      <c r="B229" t="s">
        <v>2</v>
      </c>
      <c r="C229" t="s">
        <v>3536</v>
      </c>
      <c r="D229" t="s">
        <v>985</v>
      </c>
      <c r="E229" s="15">
        <v>3</v>
      </c>
      <c r="F229" t="s">
        <v>41</v>
      </c>
      <c r="G229" s="2" t="s">
        <v>269</v>
      </c>
      <c r="H229" t="s">
        <v>2259</v>
      </c>
      <c r="I229" t="s">
        <v>2063</v>
      </c>
      <c r="J229" t="s">
        <v>2260</v>
      </c>
      <c r="K229" t="s">
        <v>970</v>
      </c>
      <c r="L229" t="s">
        <v>1926</v>
      </c>
      <c r="N229" t="s">
        <v>14</v>
      </c>
      <c r="O229" s="7">
        <v>38544</v>
      </c>
      <c r="P229" t="s">
        <v>27</v>
      </c>
      <c r="Q229" t="s">
        <v>29</v>
      </c>
      <c r="R229" s="1"/>
      <c r="S229" s="8"/>
      <c r="T229" t="s">
        <v>890</v>
      </c>
      <c r="U229" s="8" t="s">
        <v>890</v>
      </c>
      <c r="V229" s="8" t="s">
        <v>3394</v>
      </c>
      <c r="W229" s="11" t="str">
        <f>IFERROR(MID(TRIM(#REF!), FIND("-", TRIM(#REF!)) - 2, 5), "")</f>
        <v/>
      </c>
      <c r="Y229">
        <v>10</v>
      </c>
      <c r="Z229" s="8" t="s">
        <v>1225</v>
      </c>
    </row>
    <row r="230" spans="1:26">
      <c r="A230">
        <v>229</v>
      </c>
      <c r="B230" t="s">
        <v>2</v>
      </c>
      <c r="C230" t="s">
        <v>3536</v>
      </c>
      <c r="D230" t="s">
        <v>985</v>
      </c>
      <c r="E230" s="15">
        <v>12</v>
      </c>
      <c r="F230" t="s">
        <v>41</v>
      </c>
      <c r="G230" s="2" t="s">
        <v>270</v>
      </c>
      <c r="H230" t="s">
        <v>2261</v>
      </c>
      <c r="I230" t="s">
        <v>2167</v>
      </c>
      <c r="K230" t="s">
        <v>2785</v>
      </c>
      <c r="L230" t="s">
        <v>2854</v>
      </c>
      <c r="N230" t="s">
        <v>15</v>
      </c>
      <c r="O230" s="7">
        <v>36823</v>
      </c>
      <c r="P230" t="s">
        <v>27</v>
      </c>
      <c r="Q230" t="s">
        <v>29</v>
      </c>
      <c r="R230" s="1"/>
      <c r="S230" s="8"/>
      <c r="T230" t="s">
        <v>890</v>
      </c>
      <c r="U230" s="8" t="s">
        <v>991</v>
      </c>
      <c r="V230" s="8" t="s">
        <v>3115</v>
      </c>
      <c r="Y230">
        <v>1</v>
      </c>
      <c r="Z230" s="8" t="s">
        <v>991</v>
      </c>
    </row>
    <row r="231" spans="1:26">
      <c r="A231">
        <v>230</v>
      </c>
      <c r="B231" t="s">
        <v>2</v>
      </c>
      <c r="C231" t="s">
        <v>3536</v>
      </c>
      <c r="D231" t="s">
        <v>985</v>
      </c>
      <c r="E231" s="15">
        <v>8</v>
      </c>
      <c r="F231" t="s">
        <v>41</v>
      </c>
      <c r="G231" s="2" t="s">
        <v>271</v>
      </c>
      <c r="H231" t="s">
        <v>1999</v>
      </c>
      <c r="I231" t="s">
        <v>2262</v>
      </c>
      <c r="K231" t="s">
        <v>937</v>
      </c>
      <c r="L231" t="s">
        <v>2807</v>
      </c>
      <c r="N231" t="s">
        <v>15</v>
      </c>
      <c r="O231" s="7">
        <v>37402</v>
      </c>
      <c r="P231" t="s">
        <v>27</v>
      </c>
      <c r="Q231" t="s">
        <v>29</v>
      </c>
      <c r="R231" s="1"/>
      <c r="S231" s="8"/>
      <c r="T231" t="s">
        <v>890</v>
      </c>
      <c r="U231" s="8" t="s">
        <v>890</v>
      </c>
      <c r="V231" s="8" t="s">
        <v>3442</v>
      </c>
      <c r="W231" s="11" t="str">
        <f>IFERROR(MID(TRIM(#REF!), FIND("-", TRIM(#REF!)) - 2, 5), "")</f>
        <v/>
      </c>
      <c r="Y231">
        <v>3</v>
      </c>
      <c r="Z231" s="8" t="s">
        <v>1225</v>
      </c>
    </row>
    <row r="232" spans="1:26">
      <c r="A232">
        <v>231</v>
      </c>
      <c r="B232" t="s">
        <v>2</v>
      </c>
      <c r="C232" t="s">
        <v>3536</v>
      </c>
      <c r="D232" t="s">
        <v>985</v>
      </c>
      <c r="E232" s="15">
        <v>3</v>
      </c>
      <c r="F232" t="s">
        <v>41</v>
      </c>
      <c r="G232" s="2" t="s">
        <v>272</v>
      </c>
      <c r="H232" t="s">
        <v>2263</v>
      </c>
      <c r="I232" t="s">
        <v>2264</v>
      </c>
      <c r="K232" t="s">
        <v>2860</v>
      </c>
      <c r="L232" t="s">
        <v>2861</v>
      </c>
      <c r="N232" t="s">
        <v>14</v>
      </c>
      <c r="O232" s="7">
        <v>36364</v>
      </c>
      <c r="P232" s="8"/>
      <c r="Q232" t="s">
        <v>29</v>
      </c>
      <c r="R232" s="1"/>
      <c r="S232" s="8"/>
      <c r="T232" t="s">
        <v>890</v>
      </c>
      <c r="U232" s="8" t="s">
        <v>890</v>
      </c>
      <c r="V232" s="8" t="s">
        <v>3443</v>
      </c>
      <c r="W232" s="11" t="str">
        <f>IFERROR(MID(TRIM(#REF!), FIND("-", TRIM(#REF!)) - 2, 5), "")</f>
        <v/>
      </c>
      <c r="Y232">
        <v>3</v>
      </c>
      <c r="Z232" s="8" t="s">
        <v>1225</v>
      </c>
    </row>
    <row r="233" spans="1:26">
      <c r="A233">
        <v>232</v>
      </c>
      <c r="B233" t="s">
        <v>2</v>
      </c>
      <c r="C233" t="s">
        <v>3536</v>
      </c>
      <c r="D233" t="s">
        <v>985</v>
      </c>
      <c r="E233" s="15">
        <v>8</v>
      </c>
      <c r="F233" t="s">
        <v>41</v>
      </c>
      <c r="G233" s="2" t="s">
        <v>273</v>
      </c>
      <c r="H233" t="s">
        <v>1973</v>
      </c>
      <c r="I233" t="s">
        <v>2265</v>
      </c>
      <c r="K233" t="s">
        <v>1925</v>
      </c>
      <c r="L233" t="s">
        <v>965</v>
      </c>
      <c r="N233" t="s">
        <v>14</v>
      </c>
      <c r="O233" s="7">
        <v>36629</v>
      </c>
      <c r="P233" s="8" t="s">
        <v>26</v>
      </c>
      <c r="Q233" t="s">
        <v>29</v>
      </c>
      <c r="R233" s="1"/>
      <c r="S233" s="8"/>
      <c r="T233" t="s">
        <v>890</v>
      </c>
      <c r="U233" s="8" t="s">
        <v>890</v>
      </c>
      <c r="V233" s="8" t="s">
        <v>3444</v>
      </c>
      <c r="W233" s="11" t="str">
        <f>IFERROR(MID(TRIM(#REF!), FIND("-", TRIM(#REF!)) - 2, 5), "")</f>
        <v/>
      </c>
      <c r="Y233">
        <v>1</v>
      </c>
      <c r="Z233" s="8" t="s">
        <v>1225</v>
      </c>
    </row>
    <row r="234" spans="1:26">
      <c r="A234">
        <v>233</v>
      </c>
      <c r="B234" t="s">
        <v>2</v>
      </c>
      <c r="C234" t="s">
        <v>3536</v>
      </c>
      <c r="D234" t="s">
        <v>985</v>
      </c>
      <c r="E234" s="15">
        <v>8</v>
      </c>
      <c r="F234" t="s">
        <v>41</v>
      </c>
      <c r="G234" s="2" t="s">
        <v>274</v>
      </c>
      <c r="H234" t="s">
        <v>1999</v>
      </c>
      <c r="I234" t="s">
        <v>2171</v>
      </c>
      <c r="K234" t="s">
        <v>1945</v>
      </c>
      <c r="L234" t="s">
        <v>2816</v>
      </c>
      <c r="N234" t="s">
        <v>15</v>
      </c>
      <c r="O234" s="7">
        <v>37344</v>
      </c>
      <c r="P234" s="8"/>
      <c r="Q234" t="s">
        <v>29</v>
      </c>
      <c r="R234" s="1"/>
      <c r="S234" s="8"/>
      <c r="T234" t="s">
        <v>890</v>
      </c>
      <c r="U234" s="8" t="s">
        <v>890</v>
      </c>
      <c r="V234" s="8" t="s">
        <v>3445</v>
      </c>
      <c r="W234" s="11" t="str">
        <f>IFERROR(MID(TRIM(#REF!), FIND("-", TRIM(#REF!)) - 2, 5), "")</f>
        <v/>
      </c>
      <c r="Y234">
        <v>1</v>
      </c>
      <c r="Z234" s="8" t="s">
        <v>1225</v>
      </c>
    </row>
    <row r="235" spans="1:26">
      <c r="A235">
        <v>234</v>
      </c>
      <c r="B235" t="s">
        <v>2</v>
      </c>
      <c r="C235" t="s">
        <v>3536</v>
      </c>
      <c r="D235" t="s">
        <v>985</v>
      </c>
      <c r="E235" s="15">
        <v>6</v>
      </c>
      <c r="F235" t="s">
        <v>41</v>
      </c>
      <c r="G235" s="2" t="s">
        <v>275</v>
      </c>
      <c r="H235" t="s">
        <v>1034</v>
      </c>
      <c r="I235" t="s">
        <v>1983</v>
      </c>
      <c r="K235" t="s">
        <v>969</v>
      </c>
      <c r="L235" t="s">
        <v>1908</v>
      </c>
      <c r="N235" t="s">
        <v>15</v>
      </c>
      <c r="O235" s="7">
        <v>38102</v>
      </c>
      <c r="P235" t="s">
        <v>27</v>
      </c>
      <c r="Q235" t="s">
        <v>29</v>
      </c>
      <c r="R235" s="1"/>
      <c r="S235" s="8"/>
      <c r="T235" t="s">
        <v>890</v>
      </c>
      <c r="U235" s="8" t="s">
        <v>890</v>
      </c>
      <c r="V235" s="8" t="s">
        <v>3446</v>
      </c>
      <c r="W235" s="11" t="str">
        <f>IFERROR(MID(TRIM(#REF!), FIND("-", TRIM(#REF!)) - 2, 5), "")</f>
        <v/>
      </c>
      <c r="Y235">
        <v>8</v>
      </c>
      <c r="Z235" s="8" t="s">
        <v>1225</v>
      </c>
    </row>
    <row r="236" spans="1:26">
      <c r="A236">
        <v>235</v>
      </c>
      <c r="B236" t="s">
        <v>2</v>
      </c>
      <c r="C236" t="s">
        <v>3536</v>
      </c>
      <c r="D236" t="s">
        <v>985</v>
      </c>
      <c r="E236" s="15">
        <v>6</v>
      </c>
      <c r="F236" t="s">
        <v>41</v>
      </c>
      <c r="G236" s="2" t="s">
        <v>276</v>
      </c>
      <c r="H236" t="s">
        <v>2252</v>
      </c>
      <c r="I236" t="s">
        <v>1161</v>
      </c>
      <c r="K236" t="s">
        <v>1965</v>
      </c>
      <c r="L236" t="s">
        <v>2278</v>
      </c>
      <c r="N236" t="s">
        <v>14</v>
      </c>
      <c r="O236" s="7">
        <v>37227</v>
      </c>
      <c r="P236" t="s">
        <v>27</v>
      </c>
      <c r="Q236" t="s">
        <v>29</v>
      </c>
      <c r="R236" s="1"/>
      <c r="S236" s="8"/>
      <c r="T236" t="s">
        <v>890</v>
      </c>
      <c r="U236" s="8" t="s">
        <v>890</v>
      </c>
      <c r="V236" s="8" t="s">
        <v>3447</v>
      </c>
      <c r="W236" s="11" t="str">
        <f>IFERROR(MID(TRIM(#REF!), FIND("-", TRIM(#REF!)) - 2, 5), "")</f>
        <v/>
      </c>
      <c r="Y236">
        <v>9</v>
      </c>
      <c r="Z236" s="8" t="s">
        <v>1225</v>
      </c>
    </row>
    <row r="237" spans="1:26">
      <c r="A237">
        <v>236</v>
      </c>
      <c r="B237" t="s">
        <v>2</v>
      </c>
      <c r="C237" t="s">
        <v>3536</v>
      </c>
      <c r="D237" t="s">
        <v>985</v>
      </c>
      <c r="E237" s="15">
        <v>6</v>
      </c>
      <c r="F237" t="s">
        <v>41</v>
      </c>
      <c r="G237" s="2" t="s">
        <v>277</v>
      </c>
      <c r="H237" t="s">
        <v>2266</v>
      </c>
      <c r="I237" t="s">
        <v>1327</v>
      </c>
      <c r="K237" t="s">
        <v>2860</v>
      </c>
      <c r="L237" t="s">
        <v>2861</v>
      </c>
      <c r="N237" t="s">
        <v>15</v>
      </c>
      <c r="O237" s="7">
        <v>37228</v>
      </c>
      <c r="P237" s="8" t="s">
        <v>26</v>
      </c>
      <c r="Q237" t="s">
        <v>29</v>
      </c>
      <c r="R237" s="1"/>
      <c r="S237" s="8"/>
      <c r="T237" t="s">
        <v>890</v>
      </c>
      <c r="U237" s="8" t="s">
        <v>890</v>
      </c>
      <c r="V237" s="8" t="s">
        <v>3448</v>
      </c>
      <c r="W237" s="11" t="str">
        <f>IFERROR(MID(TRIM(#REF!), FIND("-", TRIM(#REF!)) - 2, 5), "")</f>
        <v/>
      </c>
      <c r="Y237">
        <v>3</v>
      </c>
      <c r="Z237" s="8" t="s">
        <v>1225</v>
      </c>
    </row>
    <row r="238" spans="1:26">
      <c r="A238">
        <v>237</v>
      </c>
      <c r="B238" t="s">
        <v>2</v>
      </c>
      <c r="C238" t="s">
        <v>3536</v>
      </c>
      <c r="D238" t="s">
        <v>985</v>
      </c>
      <c r="E238" s="15"/>
      <c r="F238" t="s">
        <v>41</v>
      </c>
      <c r="G238" s="2" t="s">
        <v>278</v>
      </c>
      <c r="H238" t="s">
        <v>2178</v>
      </c>
      <c r="I238" t="s">
        <v>2164</v>
      </c>
      <c r="K238" t="s">
        <v>2862</v>
      </c>
      <c r="L238" t="s">
        <v>2863</v>
      </c>
      <c r="N238" t="s">
        <v>14</v>
      </c>
      <c r="O238" s="7">
        <v>36231</v>
      </c>
      <c r="P238" s="8"/>
      <c r="Q238" t="s">
        <v>30</v>
      </c>
      <c r="R238" s="1">
        <v>45516</v>
      </c>
      <c r="S238" s="8" t="s">
        <v>1186</v>
      </c>
      <c r="T238" t="s">
        <v>890</v>
      </c>
      <c r="U238" s="8" t="s">
        <v>890</v>
      </c>
      <c r="V238" s="8" t="s">
        <v>3118</v>
      </c>
      <c r="Y238">
        <v>4</v>
      </c>
      <c r="Z238" s="8" t="s">
        <v>1225</v>
      </c>
    </row>
    <row r="239" spans="1:26">
      <c r="A239">
        <v>238</v>
      </c>
      <c r="B239" t="s">
        <v>2</v>
      </c>
      <c r="C239" t="s">
        <v>3536</v>
      </c>
      <c r="D239" t="s">
        <v>985</v>
      </c>
      <c r="E239" s="15">
        <v>1</v>
      </c>
      <c r="F239" t="s">
        <v>41</v>
      </c>
      <c r="G239" s="2" t="s">
        <v>279</v>
      </c>
      <c r="H239" t="s">
        <v>2254</v>
      </c>
      <c r="I239" t="s">
        <v>2267</v>
      </c>
      <c r="K239" t="s">
        <v>2748</v>
      </c>
      <c r="L239" t="s">
        <v>1915</v>
      </c>
      <c r="N239" t="s">
        <v>15</v>
      </c>
      <c r="O239" s="7">
        <v>35880</v>
      </c>
      <c r="P239" s="8"/>
      <c r="Q239" t="s">
        <v>29</v>
      </c>
      <c r="R239" s="1"/>
      <c r="S239" s="8"/>
      <c r="T239" t="s">
        <v>891</v>
      </c>
      <c r="U239" s="8" t="s">
        <v>891</v>
      </c>
      <c r="V239" s="8" t="s">
        <v>3119</v>
      </c>
      <c r="Y239">
        <v>12</v>
      </c>
      <c r="Z239" s="8" t="s">
        <v>1784</v>
      </c>
    </row>
    <row r="240" spans="1:26">
      <c r="A240">
        <v>239</v>
      </c>
      <c r="B240" t="s">
        <v>2</v>
      </c>
      <c r="C240" t="s">
        <v>3536</v>
      </c>
      <c r="D240" t="s">
        <v>985</v>
      </c>
      <c r="E240" s="15">
        <v>5</v>
      </c>
      <c r="F240" t="s">
        <v>41</v>
      </c>
      <c r="G240" s="2" t="s">
        <v>280</v>
      </c>
      <c r="H240" t="s">
        <v>2268</v>
      </c>
      <c r="I240" t="s">
        <v>2269</v>
      </c>
      <c r="K240" t="s">
        <v>903</v>
      </c>
      <c r="L240" t="s">
        <v>2864</v>
      </c>
      <c r="N240" t="s">
        <v>15</v>
      </c>
      <c r="O240" s="7">
        <v>37749</v>
      </c>
      <c r="P240" t="s">
        <v>21</v>
      </c>
      <c r="Q240" t="s">
        <v>29</v>
      </c>
      <c r="R240" s="1"/>
      <c r="S240" s="8"/>
      <c r="T240" t="s">
        <v>891</v>
      </c>
      <c r="U240" s="8" t="s">
        <v>891</v>
      </c>
      <c r="V240" s="8" t="s">
        <v>3120</v>
      </c>
      <c r="Y240">
        <v>11</v>
      </c>
      <c r="Z240" s="8" t="s">
        <v>1750</v>
      </c>
    </row>
    <row r="241" spans="1:26">
      <c r="A241">
        <v>240</v>
      </c>
      <c r="B241" t="s">
        <v>2</v>
      </c>
      <c r="C241" t="s">
        <v>3536</v>
      </c>
      <c r="D241" t="s">
        <v>985</v>
      </c>
      <c r="E241" s="15">
        <v>4</v>
      </c>
      <c r="F241" t="s">
        <v>41</v>
      </c>
      <c r="G241" s="2" t="s">
        <v>281</v>
      </c>
      <c r="H241" t="s">
        <v>1986</v>
      </c>
      <c r="I241" t="s">
        <v>2270</v>
      </c>
      <c r="K241" t="s">
        <v>2865</v>
      </c>
      <c r="L241" t="s">
        <v>2818</v>
      </c>
      <c r="N241" t="s">
        <v>14</v>
      </c>
      <c r="O241" s="7">
        <v>35333</v>
      </c>
      <c r="P241" s="8"/>
      <c r="Q241" t="s">
        <v>29</v>
      </c>
      <c r="R241" s="1"/>
      <c r="S241" s="8"/>
      <c r="T241" t="s">
        <v>891</v>
      </c>
      <c r="U241" s="8" t="s">
        <v>891</v>
      </c>
      <c r="V241" s="8" t="s">
        <v>3121</v>
      </c>
      <c r="Y241">
        <v>9</v>
      </c>
      <c r="Z241" s="8" t="s">
        <v>1783</v>
      </c>
    </row>
    <row r="242" spans="1:26">
      <c r="A242">
        <v>241</v>
      </c>
      <c r="B242" t="s">
        <v>2</v>
      </c>
      <c r="C242" t="s">
        <v>3536</v>
      </c>
      <c r="D242" t="s">
        <v>985</v>
      </c>
      <c r="E242" s="15">
        <v>8</v>
      </c>
      <c r="F242" t="s">
        <v>41</v>
      </c>
      <c r="G242" s="2" t="s">
        <v>282</v>
      </c>
      <c r="H242" t="s">
        <v>1407</v>
      </c>
      <c r="I242" t="s">
        <v>2271</v>
      </c>
      <c r="K242" t="s">
        <v>969</v>
      </c>
      <c r="L242" t="s">
        <v>2866</v>
      </c>
      <c r="N242" t="s">
        <v>15</v>
      </c>
      <c r="O242" s="7">
        <v>37984</v>
      </c>
      <c r="P242" t="s">
        <v>25</v>
      </c>
      <c r="Q242" t="s">
        <v>29</v>
      </c>
      <c r="R242" s="1"/>
      <c r="S242" s="8"/>
      <c r="T242" t="s">
        <v>891</v>
      </c>
      <c r="U242" s="8" t="s">
        <v>1041</v>
      </c>
      <c r="V242" s="8" t="s">
        <v>3449</v>
      </c>
      <c r="W242" s="11" t="s">
        <v>3292</v>
      </c>
      <c r="Y242">
        <v>1</v>
      </c>
      <c r="Z242" s="8" t="s">
        <v>1157</v>
      </c>
    </row>
    <row r="243" spans="1:26">
      <c r="A243">
        <v>242</v>
      </c>
      <c r="B243" t="s">
        <v>2</v>
      </c>
      <c r="C243" t="s">
        <v>3536</v>
      </c>
      <c r="D243" t="s">
        <v>985</v>
      </c>
      <c r="E243" s="15">
        <v>8</v>
      </c>
      <c r="F243" t="s">
        <v>41</v>
      </c>
      <c r="G243" s="2" t="s">
        <v>283</v>
      </c>
      <c r="H243" t="s">
        <v>2272</v>
      </c>
      <c r="I243" t="s">
        <v>2054</v>
      </c>
      <c r="K243" t="s">
        <v>2867</v>
      </c>
      <c r="L243" t="s">
        <v>939</v>
      </c>
      <c r="N243" t="s">
        <v>15</v>
      </c>
      <c r="O243" s="7">
        <v>37899</v>
      </c>
      <c r="P243" t="s">
        <v>24</v>
      </c>
      <c r="Q243" t="s">
        <v>29</v>
      </c>
      <c r="R243" s="1"/>
      <c r="S243" s="8"/>
      <c r="T243" t="s">
        <v>891</v>
      </c>
      <c r="U243" s="8" t="s">
        <v>1066</v>
      </c>
      <c r="V243" s="8" t="s">
        <v>3122</v>
      </c>
      <c r="Y243">
        <v>3</v>
      </c>
      <c r="Z243" s="8" t="s">
        <v>1291</v>
      </c>
    </row>
    <row r="244" spans="1:26">
      <c r="A244">
        <v>243</v>
      </c>
      <c r="B244" t="s">
        <v>2</v>
      </c>
      <c r="C244" t="s">
        <v>3536</v>
      </c>
      <c r="D244" t="s">
        <v>985</v>
      </c>
      <c r="E244" s="15">
        <v>4</v>
      </c>
      <c r="F244" t="s">
        <v>41</v>
      </c>
      <c r="G244" s="2" t="s">
        <v>284</v>
      </c>
      <c r="H244" t="s">
        <v>912</v>
      </c>
      <c r="I244" t="s">
        <v>2273</v>
      </c>
      <c r="K244" t="s">
        <v>968</v>
      </c>
      <c r="L244" t="s">
        <v>965</v>
      </c>
      <c r="N244" t="s">
        <v>14</v>
      </c>
      <c r="O244" s="7">
        <v>38559</v>
      </c>
      <c r="P244" t="s">
        <v>25</v>
      </c>
      <c r="Q244" t="s">
        <v>29</v>
      </c>
      <c r="R244" s="1"/>
      <c r="S244" s="8"/>
      <c r="T244" t="s">
        <v>891</v>
      </c>
      <c r="U244" s="8" t="s">
        <v>891</v>
      </c>
      <c r="V244" s="8" t="s">
        <v>3123</v>
      </c>
      <c r="Y244">
        <v>3</v>
      </c>
      <c r="Z244" s="8" t="s">
        <v>1782</v>
      </c>
    </row>
    <row r="245" spans="1:26">
      <c r="A245">
        <v>244</v>
      </c>
      <c r="B245" t="s">
        <v>2</v>
      </c>
      <c r="C245" t="s">
        <v>3536</v>
      </c>
      <c r="D245" t="s">
        <v>985</v>
      </c>
      <c r="E245" s="15"/>
      <c r="F245" t="s">
        <v>41</v>
      </c>
      <c r="G245" s="2" t="s">
        <v>285</v>
      </c>
      <c r="H245" t="s">
        <v>1966</v>
      </c>
      <c r="I245" t="s">
        <v>2274</v>
      </c>
      <c r="K245" t="s">
        <v>2868</v>
      </c>
      <c r="L245" t="s">
        <v>968</v>
      </c>
      <c r="N245" t="s">
        <v>14</v>
      </c>
      <c r="O245" s="7">
        <v>37061</v>
      </c>
      <c r="P245" s="8"/>
      <c r="Q245" t="s">
        <v>29</v>
      </c>
      <c r="R245" s="1"/>
      <c r="S245" s="8"/>
      <c r="T245" t="s">
        <v>891</v>
      </c>
      <c r="U245" s="8" t="s">
        <v>891</v>
      </c>
      <c r="V245" s="8" t="s">
        <v>3124</v>
      </c>
      <c r="Y245">
        <v>4</v>
      </c>
      <c r="Z245" s="8" t="s">
        <v>1053</v>
      </c>
    </row>
    <row r="246" spans="1:26">
      <c r="A246">
        <v>245</v>
      </c>
      <c r="B246" t="s">
        <v>2</v>
      </c>
      <c r="C246" t="s">
        <v>3536</v>
      </c>
      <c r="D246" t="s">
        <v>985</v>
      </c>
      <c r="E246" s="15">
        <v>4</v>
      </c>
      <c r="F246" t="s">
        <v>41</v>
      </c>
      <c r="G246" s="2" t="s">
        <v>286</v>
      </c>
      <c r="H246" t="s">
        <v>2138</v>
      </c>
      <c r="I246" t="s">
        <v>2275</v>
      </c>
      <c r="K246" t="s">
        <v>1760</v>
      </c>
      <c r="L246" t="s">
        <v>1413</v>
      </c>
      <c r="N246" t="s">
        <v>15</v>
      </c>
      <c r="O246" s="7">
        <v>35335</v>
      </c>
      <c r="P246" s="8"/>
      <c r="Q246" t="s">
        <v>29</v>
      </c>
      <c r="R246" s="1"/>
      <c r="S246" s="8"/>
      <c r="T246" t="s">
        <v>891</v>
      </c>
      <c r="U246" s="8" t="s">
        <v>891</v>
      </c>
      <c r="V246" s="8" t="s">
        <v>3125</v>
      </c>
      <c r="Y246">
        <v>11</v>
      </c>
      <c r="Z246" s="8" t="s">
        <v>1750</v>
      </c>
    </row>
    <row r="247" spans="1:26">
      <c r="A247">
        <v>246</v>
      </c>
      <c r="B247" t="s">
        <v>2</v>
      </c>
      <c r="C247" t="s">
        <v>3536</v>
      </c>
      <c r="D247" t="s">
        <v>985</v>
      </c>
      <c r="E247" s="15">
        <v>13</v>
      </c>
      <c r="F247" t="s">
        <v>41</v>
      </c>
      <c r="G247" s="2" t="s">
        <v>287</v>
      </c>
      <c r="H247" t="s">
        <v>2276</v>
      </c>
      <c r="I247" t="s">
        <v>2191</v>
      </c>
      <c r="K247" t="s">
        <v>1505</v>
      </c>
      <c r="L247" t="s">
        <v>938</v>
      </c>
      <c r="N247" t="s">
        <v>14</v>
      </c>
      <c r="O247" s="7">
        <v>35557</v>
      </c>
      <c r="P247" s="8"/>
      <c r="Q247" t="s">
        <v>29</v>
      </c>
      <c r="R247" s="1"/>
      <c r="S247" s="8"/>
      <c r="T247" t="s">
        <v>890</v>
      </c>
      <c r="U247" s="8" t="s">
        <v>890</v>
      </c>
      <c r="V247" s="8" t="s">
        <v>1780</v>
      </c>
      <c r="W247" s="11"/>
      <c r="Z247" s="8" t="s">
        <v>1756</v>
      </c>
    </row>
    <row r="248" spans="1:26">
      <c r="A248">
        <v>247</v>
      </c>
      <c r="B248" t="s">
        <v>2</v>
      </c>
      <c r="C248" t="s">
        <v>3536</v>
      </c>
      <c r="D248" t="s">
        <v>985</v>
      </c>
      <c r="E248" s="15">
        <v>7</v>
      </c>
      <c r="F248" t="s">
        <v>41</v>
      </c>
      <c r="G248" s="2" t="s">
        <v>288</v>
      </c>
      <c r="H248" t="s">
        <v>950</v>
      </c>
      <c r="I248" t="s">
        <v>2182</v>
      </c>
      <c r="K248" t="s">
        <v>2869</v>
      </c>
      <c r="L248" t="s">
        <v>1918</v>
      </c>
      <c r="N248" t="s">
        <v>14</v>
      </c>
      <c r="O248" s="7">
        <v>37232</v>
      </c>
      <c r="P248" t="s">
        <v>27</v>
      </c>
      <c r="Q248" t="s">
        <v>29</v>
      </c>
      <c r="R248" s="1"/>
      <c r="S248" s="8"/>
      <c r="T248" t="s">
        <v>891</v>
      </c>
      <c r="U248" s="8" t="s">
        <v>891</v>
      </c>
      <c r="V248" s="8" t="s">
        <v>3126</v>
      </c>
      <c r="Y248">
        <v>12</v>
      </c>
      <c r="Z248" s="8" t="s">
        <v>1778</v>
      </c>
    </row>
    <row r="249" spans="1:26">
      <c r="A249">
        <v>248</v>
      </c>
      <c r="B249" t="s">
        <v>2</v>
      </c>
      <c r="C249" t="s">
        <v>3536</v>
      </c>
      <c r="D249" t="s">
        <v>985</v>
      </c>
      <c r="E249" s="15">
        <v>1</v>
      </c>
      <c r="F249" t="s">
        <v>41</v>
      </c>
      <c r="G249" s="2" t="s">
        <v>289</v>
      </c>
      <c r="H249" t="s">
        <v>949</v>
      </c>
      <c r="I249" t="s">
        <v>2277</v>
      </c>
      <c r="K249" t="s">
        <v>2775</v>
      </c>
      <c r="L249" t="s">
        <v>2730</v>
      </c>
      <c r="N249" t="s">
        <v>14</v>
      </c>
      <c r="O249" s="7">
        <v>37878</v>
      </c>
      <c r="P249" s="8"/>
      <c r="Q249" t="s">
        <v>29</v>
      </c>
      <c r="R249" s="1"/>
      <c r="S249" s="8"/>
      <c r="T249" t="s">
        <v>891</v>
      </c>
      <c r="U249" s="8" t="s">
        <v>1014</v>
      </c>
      <c r="V249" s="8" t="s">
        <v>3127</v>
      </c>
      <c r="Y249">
        <v>5</v>
      </c>
      <c r="Z249" s="8" t="s">
        <v>1777</v>
      </c>
    </row>
    <row r="250" spans="1:26">
      <c r="A250">
        <v>249</v>
      </c>
      <c r="B250" t="s">
        <v>2</v>
      </c>
      <c r="C250" t="s">
        <v>3536</v>
      </c>
      <c r="D250" t="s">
        <v>985</v>
      </c>
      <c r="E250" s="15">
        <v>2</v>
      </c>
      <c r="F250" t="s">
        <v>41</v>
      </c>
      <c r="G250" s="2" t="s">
        <v>290</v>
      </c>
      <c r="H250" t="s">
        <v>2278</v>
      </c>
      <c r="I250" t="s">
        <v>953</v>
      </c>
      <c r="K250" t="s">
        <v>2796</v>
      </c>
      <c r="L250" t="s">
        <v>973</v>
      </c>
      <c r="N250" t="s">
        <v>14</v>
      </c>
      <c r="O250" s="7">
        <v>37740</v>
      </c>
      <c r="P250" s="8"/>
      <c r="Q250" t="s">
        <v>29</v>
      </c>
      <c r="R250" s="1"/>
      <c r="S250" s="8"/>
      <c r="T250" t="s">
        <v>891</v>
      </c>
      <c r="U250" s="8" t="s">
        <v>1109</v>
      </c>
      <c r="V250" s="8" t="s">
        <v>1775</v>
      </c>
      <c r="Z250" s="8" t="s">
        <v>1776</v>
      </c>
    </row>
    <row r="251" spans="1:26">
      <c r="A251">
        <v>250</v>
      </c>
      <c r="B251" t="s">
        <v>2</v>
      </c>
      <c r="C251" t="s">
        <v>3536</v>
      </c>
      <c r="D251" t="s">
        <v>985</v>
      </c>
      <c r="E251" s="15">
        <v>19</v>
      </c>
      <c r="F251" t="s">
        <v>41</v>
      </c>
      <c r="G251" s="2" t="s">
        <v>291</v>
      </c>
      <c r="H251" t="s">
        <v>2279</v>
      </c>
      <c r="I251" t="s">
        <v>912</v>
      </c>
      <c r="K251" t="s">
        <v>937</v>
      </c>
      <c r="L251" t="s">
        <v>968</v>
      </c>
      <c r="N251" t="s">
        <v>14</v>
      </c>
      <c r="O251" s="7">
        <v>36968</v>
      </c>
      <c r="P251" t="s">
        <v>27</v>
      </c>
      <c r="Q251" t="s">
        <v>29</v>
      </c>
      <c r="R251" s="1"/>
      <c r="S251" s="8"/>
      <c r="T251" t="s">
        <v>890</v>
      </c>
      <c r="U251" s="8" t="s">
        <v>890</v>
      </c>
      <c r="V251" s="8" t="s">
        <v>3450</v>
      </c>
      <c r="W251" s="11" t="str">
        <f>IFERROR(MID(TRIM(#REF!), FIND("-", TRIM(#REF!)) - 2, 5), "")</f>
        <v/>
      </c>
      <c r="Y251">
        <v>3</v>
      </c>
      <c r="Z251" s="8" t="s">
        <v>1025</v>
      </c>
    </row>
    <row r="252" spans="1:26">
      <c r="A252">
        <v>251</v>
      </c>
      <c r="B252" t="s">
        <v>2</v>
      </c>
      <c r="C252" t="s">
        <v>3536</v>
      </c>
      <c r="D252" t="s">
        <v>985</v>
      </c>
      <c r="E252" s="15">
        <v>12</v>
      </c>
      <c r="F252" t="s">
        <v>41</v>
      </c>
      <c r="G252" s="2" t="s">
        <v>292</v>
      </c>
      <c r="H252" t="s">
        <v>1970</v>
      </c>
      <c r="I252" t="s">
        <v>2067</v>
      </c>
      <c r="K252" t="s">
        <v>964</v>
      </c>
      <c r="L252" t="s">
        <v>1908</v>
      </c>
      <c r="N252" t="s">
        <v>15</v>
      </c>
      <c r="O252" s="7">
        <v>36936</v>
      </c>
      <c r="P252" s="8"/>
      <c r="Q252" t="s">
        <v>29</v>
      </c>
      <c r="R252" s="1"/>
      <c r="S252" s="8"/>
      <c r="T252" t="s">
        <v>891</v>
      </c>
      <c r="U252" s="8" t="s">
        <v>891</v>
      </c>
      <c r="V252" s="8" t="s">
        <v>3128</v>
      </c>
      <c r="Y252">
        <v>11</v>
      </c>
      <c r="Z252" s="8" t="s">
        <v>1750</v>
      </c>
    </row>
    <row r="253" spans="1:26">
      <c r="A253">
        <v>252</v>
      </c>
      <c r="B253" t="s">
        <v>2</v>
      </c>
      <c r="C253" t="s">
        <v>3536</v>
      </c>
      <c r="D253" t="s">
        <v>985</v>
      </c>
      <c r="E253" s="15">
        <v>13</v>
      </c>
      <c r="F253" t="s">
        <v>41</v>
      </c>
      <c r="G253" s="2" t="s">
        <v>293</v>
      </c>
      <c r="H253" t="s">
        <v>2186</v>
      </c>
      <c r="I253" t="s">
        <v>2280</v>
      </c>
      <c r="K253" t="s">
        <v>2798</v>
      </c>
      <c r="L253" t="s">
        <v>2870</v>
      </c>
      <c r="N253" t="s">
        <v>14</v>
      </c>
      <c r="O253" s="7">
        <v>35444</v>
      </c>
      <c r="P253" t="s">
        <v>27</v>
      </c>
      <c r="Q253" t="s">
        <v>29</v>
      </c>
      <c r="R253" s="1"/>
      <c r="S253" s="8"/>
      <c r="T253" t="s">
        <v>890</v>
      </c>
      <c r="U253" s="8" t="s">
        <v>890</v>
      </c>
      <c r="V253" s="8" t="s">
        <v>3451</v>
      </c>
      <c r="W253" s="11" t="str">
        <f>IFERROR(MID(TRIM(#REF!), FIND("-", TRIM(#REF!)) - 2, 5), "")</f>
        <v/>
      </c>
      <c r="Y253">
        <v>4</v>
      </c>
      <c r="Z253" s="8" t="s">
        <v>1025</v>
      </c>
    </row>
    <row r="254" spans="1:26">
      <c r="A254">
        <v>253</v>
      </c>
      <c r="B254" t="s">
        <v>2</v>
      </c>
      <c r="C254" t="s">
        <v>3536</v>
      </c>
      <c r="D254" t="s">
        <v>985</v>
      </c>
      <c r="E254" s="15">
        <v>1</v>
      </c>
      <c r="F254" t="s">
        <v>41</v>
      </c>
      <c r="G254" s="2" t="s">
        <v>294</v>
      </c>
      <c r="H254" t="s">
        <v>2281</v>
      </c>
      <c r="I254" t="s">
        <v>2282</v>
      </c>
      <c r="K254" t="s">
        <v>968</v>
      </c>
      <c r="L254" t="s">
        <v>944</v>
      </c>
      <c r="N254" t="s">
        <v>14</v>
      </c>
      <c r="O254" s="7">
        <v>35142</v>
      </c>
      <c r="P254" s="8"/>
      <c r="Q254" t="s">
        <v>29</v>
      </c>
      <c r="R254" s="1"/>
      <c r="S254" s="8"/>
      <c r="T254" t="s">
        <v>891</v>
      </c>
      <c r="U254" s="8" t="s">
        <v>1041</v>
      </c>
      <c r="V254" s="8" t="s">
        <v>1773</v>
      </c>
      <c r="Z254" s="8" t="s">
        <v>1774</v>
      </c>
    </row>
    <row r="255" spans="1:26">
      <c r="A255">
        <v>254</v>
      </c>
      <c r="B255" t="s">
        <v>2</v>
      </c>
      <c r="C255" t="s">
        <v>3536</v>
      </c>
      <c r="D255" t="s">
        <v>985</v>
      </c>
      <c r="E255" s="15"/>
      <c r="F255" t="s">
        <v>41</v>
      </c>
      <c r="G255" s="2" t="s">
        <v>295</v>
      </c>
      <c r="H255" t="s">
        <v>2283</v>
      </c>
      <c r="I255" t="s">
        <v>2093</v>
      </c>
      <c r="K255" t="s">
        <v>2769</v>
      </c>
      <c r="L255" t="s">
        <v>2432</v>
      </c>
      <c r="N255" t="s">
        <v>14</v>
      </c>
      <c r="O255" s="7">
        <v>35209</v>
      </c>
      <c r="P255" s="8"/>
      <c r="Q255" t="s">
        <v>30</v>
      </c>
      <c r="R255" s="1">
        <v>45523</v>
      </c>
      <c r="S255" s="8" t="s">
        <v>1203</v>
      </c>
      <c r="T255" t="s">
        <v>891</v>
      </c>
      <c r="U255" s="8" t="s">
        <v>891</v>
      </c>
      <c r="V255" s="8" t="s">
        <v>3129</v>
      </c>
      <c r="Y255">
        <v>11</v>
      </c>
      <c r="Z255" s="8" t="s">
        <v>1750</v>
      </c>
    </row>
    <row r="256" spans="1:26">
      <c r="A256">
        <v>255</v>
      </c>
      <c r="B256" t="s">
        <v>2</v>
      </c>
      <c r="C256" t="s">
        <v>3536</v>
      </c>
      <c r="D256" t="s">
        <v>985</v>
      </c>
      <c r="E256" s="15">
        <v>7</v>
      </c>
      <c r="F256" t="s">
        <v>41</v>
      </c>
      <c r="G256" s="2" t="s">
        <v>296</v>
      </c>
      <c r="H256" t="s">
        <v>2284</v>
      </c>
      <c r="I256" t="s">
        <v>1561</v>
      </c>
      <c r="K256" t="s">
        <v>1152</v>
      </c>
      <c r="L256" t="s">
        <v>2871</v>
      </c>
      <c r="N256" t="s">
        <v>15</v>
      </c>
      <c r="O256" s="7">
        <v>35522</v>
      </c>
      <c r="P256" t="s">
        <v>27</v>
      </c>
      <c r="Q256" t="s">
        <v>29</v>
      </c>
      <c r="R256" s="1"/>
      <c r="S256" s="8"/>
      <c r="T256" t="s">
        <v>891</v>
      </c>
      <c r="U256" s="8" t="s">
        <v>1041</v>
      </c>
      <c r="V256" s="8" t="s">
        <v>3130</v>
      </c>
      <c r="Y256">
        <v>8</v>
      </c>
      <c r="Z256" s="8" t="s">
        <v>1756</v>
      </c>
    </row>
    <row r="257" spans="1:26">
      <c r="A257">
        <v>256</v>
      </c>
      <c r="B257" t="s">
        <v>2</v>
      </c>
      <c r="C257" t="s">
        <v>3536</v>
      </c>
      <c r="D257" t="s">
        <v>985</v>
      </c>
      <c r="E257" s="15">
        <v>1</v>
      </c>
      <c r="F257" t="s">
        <v>41</v>
      </c>
      <c r="G257" s="2" t="s">
        <v>297</v>
      </c>
      <c r="H257" t="s">
        <v>2285</v>
      </c>
      <c r="I257" t="s">
        <v>2286</v>
      </c>
      <c r="K257" t="s">
        <v>945</v>
      </c>
      <c r="L257" t="s">
        <v>2872</v>
      </c>
      <c r="N257" t="s">
        <v>14</v>
      </c>
      <c r="O257" s="7">
        <v>35695</v>
      </c>
      <c r="P257" s="8"/>
      <c r="Q257" t="s">
        <v>29</v>
      </c>
      <c r="R257" s="1"/>
      <c r="S257" s="8"/>
      <c r="T257" t="s">
        <v>891</v>
      </c>
      <c r="U257" s="8" t="s">
        <v>891</v>
      </c>
      <c r="V257" s="8" t="s">
        <v>3131</v>
      </c>
      <c r="Y257">
        <v>11</v>
      </c>
      <c r="Z257" s="8" t="s">
        <v>1750</v>
      </c>
    </row>
    <row r="258" spans="1:26">
      <c r="A258">
        <v>257</v>
      </c>
      <c r="B258" t="s">
        <v>2</v>
      </c>
      <c r="C258" t="s">
        <v>3536</v>
      </c>
      <c r="D258" t="s">
        <v>985</v>
      </c>
      <c r="E258" s="15">
        <v>11</v>
      </c>
      <c r="F258" t="s">
        <v>41</v>
      </c>
      <c r="G258" s="2" t="s">
        <v>298</v>
      </c>
      <c r="H258" t="s">
        <v>2287</v>
      </c>
      <c r="I258" t="s">
        <v>2288</v>
      </c>
      <c r="K258" t="s">
        <v>2873</v>
      </c>
      <c r="L258" t="s">
        <v>2874</v>
      </c>
      <c r="N258" t="s">
        <v>15</v>
      </c>
      <c r="O258" s="7">
        <v>38128</v>
      </c>
      <c r="P258" s="8"/>
      <c r="Q258" t="s">
        <v>29</v>
      </c>
      <c r="R258" s="1"/>
      <c r="S258" s="8"/>
      <c r="T258" t="s">
        <v>891</v>
      </c>
      <c r="U258" s="8" t="s">
        <v>1041</v>
      </c>
      <c r="V258" s="8" t="s">
        <v>1770</v>
      </c>
      <c r="Z258" s="8" t="s">
        <v>1771</v>
      </c>
    </row>
    <row r="259" spans="1:26">
      <c r="A259">
        <v>258</v>
      </c>
      <c r="B259" t="s">
        <v>2</v>
      </c>
      <c r="C259" t="s">
        <v>3536</v>
      </c>
      <c r="D259" t="s">
        <v>985</v>
      </c>
      <c r="E259" s="15">
        <v>12</v>
      </c>
      <c r="F259" t="s">
        <v>41</v>
      </c>
      <c r="G259" s="2" t="s">
        <v>299</v>
      </c>
      <c r="H259" t="s">
        <v>2289</v>
      </c>
      <c r="I259" t="s">
        <v>2290</v>
      </c>
      <c r="K259" t="s">
        <v>965</v>
      </c>
      <c r="L259" t="s">
        <v>968</v>
      </c>
      <c r="N259" t="s">
        <v>15</v>
      </c>
      <c r="O259" s="7">
        <v>37538</v>
      </c>
      <c r="P259" s="8"/>
      <c r="Q259" t="s">
        <v>29</v>
      </c>
      <c r="R259" s="1"/>
      <c r="S259" s="8"/>
      <c r="T259" t="s">
        <v>891</v>
      </c>
      <c r="U259" s="8" t="s">
        <v>891</v>
      </c>
      <c r="V259" s="8" t="s">
        <v>3132</v>
      </c>
      <c r="Y259">
        <v>11</v>
      </c>
      <c r="Z259" s="8" t="s">
        <v>1750</v>
      </c>
    </row>
    <row r="260" spans="1:26">
      <c r="A260">
        <v>259</v>
      </c>
      <c r="B260" t="s">
        <v>2</v>
      </c>
      <c r="C260" t="s">
        <v>3536</v>
      </c>
      <c r="D260" t="s">
        <v>985</v>
      </c>
      <c r="E260" s="15">
        <v>5</v>
      </c>
      <c r="F260" t="s">
        <v>41</v>
      </c>
      <c r="G260" s="2" t="s">
        <v>300</v>
      </c>
      <c r="H260" t="s">
        <v>2291</v>
      </c>
      <c r="I260" t="s">
        <v>2292</v>
      </c>
      <c r="K260" t="s">
        <v>1505</v>
      </c>
      <c r="L260" t="s">
        <v>2784</v>
      </c>
      <c r="N260" t="s">
        <v>15</v>
      </c>
      <c r="O260" s="7">
        <v>37169</v>
      </c>
      <c r="P260" s="8"/>
      <c r="Q260" t="s">
        <v>29</v>
      </c>
      <c r="R260" s="1"/>
      <c r="S260" s="8"/>
      <c r="T260" t="s">
        <v>891</v>
      </c>
      <c r="U260" s="8" t="s">
        <v>891</v>
      </c>
      <c r="V260" s="8" t="s">
        <v>3133</v>
      </c>
      <c r="Y260">
        <v>11</v>
      </c>
      <c r="Z260" s="8" t="s">
        <v>1750</v>
      </c>
    </row>
    <row r="261" spans="1:26">
      <c r="A261">
        <v>260</v>
      </c>
      <c r="B261" t="s">
        <v>2</v>
      </c>
      <c r="C261" t="s">
        <v>3536</v>
      </c>
      <c r="D261" t="s">
        <v>985</v>
      </c>
      <c r="E261" s="15">
        <v>2</v>
      </c>
      <c r="F261" t="s">
        <v>41</v>
      </c>
      <c r="G261" s="2" t="s">
        <v>301</v>
      </c>
      <c r="H261" t="s">
        <v>2293</v>
      </c>
      <c r="I261" t="s">
        <v>1373</v>
      </c>
      <c r="K261" t="s">
        <v>2875</v>
      </c>
      <c r="L261" t="s">
        <v>2772</v>
      </c>
      <c r="N261" t="s">
        <v>15</v>
      </c>
      <c r="O261" s="7">
        <v>34959</v>
      </c>
      <c r="P261" s="8"/>
      <c r="Q261" t="s">
        <v>29</v>
      </c>
      <c r="R261" s="1"/>
      <c r="S261" s="8"/>
      <c r="T261" t="s">
        <v>891</v>
      </c>
      <c r="U261" s="8" t="s">
        <v>1041</v>
      </c>
      <c r="V261" s="8" t="s">
        <v>1769</v>
      </c>
      <c r="Z261" s="8" t="s">
        <v>1697</v>
      </c>
    </row>
    <row r="262" spans="1:26">
      <c r="A262">
        <v>261</v>
      </c>
      <c r="B262" t="s">
        <v>2</v>
      </c>
      <c r="C262" t="s">
        <v>3536</v>
      </c>
      <c r="D262" t="s">
        <v>985</v>
      </c>
      <c r="E262" s="15">
        <v>4</v>
      </c>
      <c r="F262" t="s">
        <v>41</v>
      </c>
      <c r="G262" s="2" t="s">
        <v>302</v>
      </c>
      <c r="H262" t="s">
        <v>2144</v>
      </c>
      <c r="I262" t="s">
        <v>2294</v>
      </c>
      <c r="K262" t="s">
        <v>944</v>
      </c>
      <c r="L262" t="s">
        <v>965</v>
      </c>
      <c r="M262" t="s">
        <v>1920</v>
      </c>
      <c r="N262" t="s">
        <v>14</v>
      </c>
      <c r="O262" s="7">
        <v>34853</v>
      </c>
      <c r="P262" s="8"/>
      <c r="Q262" t="s">
        <v>29</v>
      </c>
      <c r="R262" s="1"/>
      <c r="S262" s="8"/>
      <c r="T262" t="s">
        <v>891</v>
      </c>
      <c r="U262" s="8" t="s">
        <v>891</v>
      </c>
      <c r="V262" s="8" t="s">
        <v>3134</v>
      </c>
      <c r="Y262">
        <v>11</v>
      </c>
      <c r="Z262" s="8" t="s">
        <v>1750</v>
      </c>
    </row>
    <row r="263" spans="1:26">
      <c r="A263">
        <v>262</v>
      </c>
      <c r="B263" t="s">
        <v>2</v>
      </c>
      <c r="C263" t="s">
        <v>3536</v>
      </c>
      <c r="D263" t="s">
        <v>985</v>
      </c>
      <c r="E263" s="15">
        <v>7</v>
      </c>
      <c r="F263" t="s">
        <v>41</v>
      </c>
      <c r="G263" s="2" t="s">
        <v>303</v>
      </c>
      <c r="H263" t="s">
        <v>2295</v>
      </c>
      <c r="I263" t="s">
        <v>2296</v>
      </c>
      <c r="K263" t="s">
        <v>2876</v>
      </c>
      <c r="L263" t="s">
        <v>2877</v>
      </c>
      <c r="N263" t="s">
        <v>14</v>
      </c>
      <c r="O263" s="7">
        <v>35782</v>
      </c>
      <c r="P263" s="8"/>
      <c r="Q263" t="s">
        <v>29</v>
      </c>
      <c r="R263" s="1"/>
      <c r="S263" s="8"/>
      <c r="T263" t="s">
        <v>891</v>
      </c>
      <c r="U263" s="8" t="s">
        <v>1041</v>
      </c>
      <c r="V263" s="8" t="s">
        <v>1767</v>
      </c>
      <c r="Z263" s="8" t="s">
        <v>1768</v>
      </c>
    </row>
    <row r="264" spans="1:26">
      <c r="A264">
        <v>263</v>
      </c>
      <c r="B264" t="s">
        <v>2</v>
      </c>
      <c r="C264" t="s">
        <v>3536</v>
      </c>
      <c r="D264" t="s">
        <v>985</v>
      </c>
      <c r="E264" s="15">
        <v>13</v>
      </c>
      <c r="F264" t="s">
        <v>41</v>
      </c>
      <c r="G264" s="2" t="s">
        <v>304</v>
      </c>
      <c r="H264" t="s">
        <v>2297</v>
      </c>
      <c r="I264" t="s">
        <v>2054</v>
      </c>
      <c r="K264" t="s">
        <v>1918</v>
      </c>
      <c r="L264" t="s">
        <v>2872</v>
      </c>
      <c r="N264" t="s">
        <v>15</v>
      </c>
      <c r="O264" s="7">
        <v>37663</v>
      </c>
      <c r="P264" t="s">
        <v>27</v>
      </c>
      <c r="Q264" t="s">
        <v>29</v>
      </c>
      <c r="R264" s="1"/>
      <c r="S264" s="8"/>
      <c r="T264" t="s">
        <v>891</v>
      </c>
      <c r="U264" s="8" t="s">
        <v>1041</v>
      </c>
      <c r="V264" s="8" t="s">
        <v>1766</v>
      </c>
      <c r="Z264" s="8" t="s">
        <v>1704</v>
      </c>
    </row>
    <row r="265" spans="1:26">
      <c r="A265">
        <v>264</v>
      </c>
      <c r="B265" t="s">
        <v>2</v>
      </c>
      <c r="C265" t="s">
        <v>3536</v>
      </c>
      <c r="D265" t="s">
        <v>985</v>
      </c>
      <c r="E265" s="15"/>
      <c r="F265" t="s">
        <v>41</v>
      </c>
      <c r="G265" s="2" t="s">
        <v>305</v>
      </c>
      <c r="H265" t="s">
        <v>2087</v>
      </c>
      <c r="I265" t="s">
        <v>2298</v>
      </c>
      <c r="K265" t="s">
        <v>2878</v>
      </c>
      <c r="L265" t="s">
        <v>2879</v>
      </c>
      <c r="N265" t="s">
        <v>14</v>
      </c>
      <c r="O265" s="7">
        <v>37955</v>
      </c>
      <c r="P265" t="s">
        <v>22</v>
      </c>
      <c r="Q265" t="s">
        <v>30</v>
      </c>
      <c r="R265" s="1">
        <v>45526</v>
      </c>
      <c r="S265" s="8" t="s">
        <v>1459</v>
      </c>
      <c r="T265" t="s">
        <v>890</v>
      </c>
      <c r="U265" s="8" t="s">
        <v>890</v>
      </c>
      <c r="V265" s="8" t="s">
        <v>3135</v>
      </c>
      <c r="Y265">
        <v>7</v>
      </c>
      <c r="Z265" s="8" t="s">
        <v>1765</v>
      </c>
    </row>
    <row r="266" spans="1:26">
      <c r="A266">
        <v>265</v>
      </c>
      <c r="B266" t="s">
        <v>2</v>
      </c>
      <c r="C266" t="s">
        <v>3536</v>
      </c>
      <c r="D266" t="s">
        <v>985</v>
      </c>
      <c r="E266" s="15">
        <v>4</v>
      </c>
      <c r="F266" t="s">
        <v>41</v>
      </c>
      <c r="G266" s="2" t="s">
        <v>306</v>
      </c>
      <c r="H266" t="s">
        <v>2299</v>
      </c>
      <c r="I266" t="s">
        <v>2300</v>
      </c>
      <c r="J266" t="s">
        <v>1327</v>
      </c>
      <c r="K266" t="s">
        <v>2730</v>
      </c>
      <c r="L266" t="s">
        <v>1928</v>
      </c>
      <c r="N266" t="s">
        <v>15</v>
      </c>
      <c r="O266" s="7">
        <v>37665</v>
      </c>
      <c r="P266" s="8"/>
      <c r="Q266" t="s">
        <v>29</v>
      </c>
      <c r="R266" s="1"/>
      <c r="S266" s="8"/>
      <c r="T266" t="s">
        <v>890</v>
      </c>
      <c r="U266" s="8" t="s">
        <v>890</v>
      </c>
      <c r="V266" s="8" t="s">
        <v>3452</v>
      </c>
      <c r="W266" s="11" t="s">
        <v>3293</v>
      </c>
      <c r="Y266">
        <v>7</v>
      </c>
      <c r="Z266" s="8" t="s">
        <v>1025</v>
      </c>
    </row>
    <row r="267" spans="1:26">
      <c r="A267">
        <v>266</v>
      </c>
      <c r="B267" t="s">
        <v>2</v>
      </c>
      <c r="C267" t="s">
        <v>3536</v>
      </c>
      <c r="D267" t="s">
        <v>985</v>
      </c>
      <c r="E267" s="15">
        <v>2</v>
      </c>
      <c r="F267" t="s">
        <v>41</v>
      </c>
      <c r="G267" s="2" t="s">
        <v>307</v>
      </c>
      <c r="H267" t="s">
        <v>2301</v>
      </c>
      <c r="I267" t="s">
        <v>2302</v>
      </c>
      <c r="J267" t="s">
        <v>2233</v>
      </c>
      <c r="K267" t="s">
        <v>2868</v>
      </c>
      <c r="L267" t="s">
        <v>2880</v>
      </c>
      <c r="N267" t="s">
        <v>14</v>
      </c>
      <c r="O267" s="7">
        <v>35240</v>
      </c>
      <c r="P267" t="s">
        <v>27</v>
      </c>
      <c r="Q267" t="s">
        <v>29</v>
      </c>
      <c r="R267" s="1"/>
      <c r="S267" s="8"/>
      <c r="T267" t="s">
        <v>891</v>
      </c>
      <c r="U267" s="8" t="s">
        <v>891</v>
      </c>
      <c r="V267" s="8" t="s">
        <v>3136</v>
      </c>
      <c r="Y267">
        <v>3</v>
      </c>
      <c r="Z267" s="8" t="s">
        <v>1588</v>
      </c>
    </row>
    <row r="268" spans="1:26">
      <c r="A268">
        <v>267</v>
      </c>
      <c r="B268" t="s">
        <v>2</v>
      </c>
      <c r="C268" t="s">
        <v>3536</v>
      </c>
      <c r="D268" t="s">
        <v>985</v>
      </c>
      <c r="E268" s="15">
        <v>12</v>
      </c>
      <c r="F268" t="s">
        <v>41</v>
      </c>
      <c r="G268" s="2" t="s">
        <v>308</v>
      </c>
      <c r="H268" t="s">
        <v>910</v>
      </c>
      <c r="I268" t="s">
        <v>2303</v>
      </c>
      <c r="J268" t="s">
        <v>980</v>
      </c>
      <c r="K268" t="s">
        <v>2881</v>
      </c>
      <c r="L268" t="s">
        <v>965</v>
      </c>
      <c r="N268" t="s">
        <v>14</v>
      </c>
      <c r="O268" s="7">
        <v>37681</v>
      </c>
      <c r="P268" s="8"/>
      <c r="Q268" t="s">
        <v>29</v>
      </c>
      <c r="R268" s="1"/>
      <c r="S268" s="8"/>
      <c r="T268" t="s">
        <v>890</v>
      </c>
      <c r="U268" s="8" t="s">
        <v>890</v>
      </c>
      <c r="V268" s="8" t="s">
        <v>3453</v>
      </c>
      <c r="W268" s="11" t="str">
        <f>IFERROR(MID(TRIM(#REF!), FIND("-", TRIM(#REF!)) - 2, 5), "")</f>
        <v/>
      </c>
      <c r="Y268">
        <v>7</v>
      </c>
      <c r="Z268" s="8" t="s">
        <v>1658</v>
      </c>
    </row>
    <row r="269" spans="1:26">
      <c r="A269">
        <v>268</v>
      </c>
      <c r="B269" t="s">
        <v>2</v>
      </c>
      <c r="C269" t="s">
        <v>3536</v>
      </c>
      <c r="D269" t="s">
        <v>985</v>
      </c>
      <c r="E269" s="15">
        <v>12</v>
      </c>
      <c r="F269" t="s">
        <v>41</v>
      </c>
      <c r="G269" s="2" t="s">
        <v>309</v>
      </c>
      <c r="H269" t="s">
        <v>2304</v>
      </c>
      <c r="I269" t="s">
        <v>2305</v>
      </c>
      <c r="K269" t="s">
        <v>2881</v>
      </c>
      <c r="L269" t="s">
        <v>965</v>
      </c>
      <c r="N269" t="s">
        <v>15</v>
      </c>
      <c r="O269" s="7">
        <v>38394</v>
      </c>
      <c r="P269" s="8"/>
      <c r="Q269" t="s">
        <v>29</v>
      </c>
      <c r="R269" s="1"/>
      <c r="S269" s="8"/>
      <c r="T269" t="s">
        <v>890</v>
      </c>
      <c r="U269" s="8" t="s">
        <v>890</v>
      </c>
      <c r="V269" s="8" t="s">
        <v>3453</v>
      </c>
      <c r="W269" s="11" t="str">
        <f>IFERROR(MID(TRIM(#REF!), FIND("-", TRIM(#REF!)) - 2, 5), "")</f>
        <v/>
      </c>
      <c r="Y269">
        <v>7</v>
      </c>
      <c r="Z269" s="8" t="s">
        <v>1658</v>
      </c>
    </row>
    <row r="270" spans="1:26">
      <c r="A270">
        <v>269</v>
      </c>
      <c r="B270" t="s">
        <v>2</v>
      </c>
      <c r="C270" t="s">
        <v>3536</v>
      </c>
      <c r="D270" t="s">
        <v>985</v>
      </c>
      <c r="E270" s="15">
        <v>4</v>
      </c>
      <c r="F270" t="s">
        <v>41</v>
      </c>
      <c r="G270" s="2" t="s">
        <v>310</v>
      </c>
      <c r="H270" t="s">
        <v>2306</v>
      </c>
      <c r="I270" t="s">
        <v>2307</v>
      </c>
      <c r="K270" t="s">
        <v>1918</v>
      </c>
      <c r="L270" t="s">
        <v>2882</v>
      </c>
      <c r="N270" t="s">
        <v>14</v>
      </c>
      <c r="O270" s="7">
        <v>35520</v>
      </c>
      <c r="P270" t="s">
        <v>20</v>
      </c>
      <c r="Q270" t="s">
        <v>29</v>
      </c>
      <c r="R270" s="1"/>
      <c r="S270" s="8"/>
      <c r="T270" t="s">
        <v>890</v>
      </c>
      <c r="U270" s="8" t="s">
        <v>991</v>
      </c>
      <c r="V270" s="8" t="s">
        <v>3454</v>
      </c>
      <c r="W270" s="11" t="str">
        <f>IFERROR(MID(TRIM(#REF!), FIND("-", TRIM(#REF!)) - 2, 5), "")</f>
        <v/>
      </c>
      <c r="Y270">
        <v>7</v>
      </c>
      <c r="Z270" s="8" t="s">
        <v>1658</v>
      </c>
    </row>
    <row r="271" spans="1:26">
      <c r="A271">
        <v>270</v>
      </c>
      <c r="B271" t="s">
        <v>2</v>
      </c>
      <c r="C271" t="s">
        <v>3536</v>
      </c>
      <c r="D271" t="s">
        <v>985</v>
      </c>
      <c r="E271" s="15">
        <v>2</v>
      </c>
      <c r="F271" t="s">
        <v>41</v>
      </c>
      <c r="G271" s="2" t="s">
        <v>311</v>
      </c>
      <c r="H271" t="s">
        <v>2308</v>
      </c>
      <c r="I271" t="s">
        <v>1112</v>
      </c>
      <c r="K271" t="s">
        <v>983</v>
      </c>
      <c r="L271" t="s">
        <v>1960</v>
      </c>
      <c r="N271" t="s">
        <v>14</v>
      </c>
      <c r="O271" s="7">
        <v>38067</v>
      </c>
      <c r="P271" t="s">
        <v>27</v>
      </c>
      <c r="Q271" t="s">
        <v>29</v>
      </c>
      <c r="R271" s="1"/>
      <c r="S271" s="8"/>
      <c r="T271" t="s">
        <v>891</v>
      </c>
      <c r="U271" s="8" t="s">
        <v>1014</v>
      </c>
      <c r="V271" s="8" t="s">
        <v>1764</v>
      </c>
      <c r="Z271" s="8" t="s">
        <v>1588</v>
      </c>
    </row>
    <row r="272" spans="1:26">
      <c r="A272">
        <v>271</v>
      </c>
      <c r="B272" t="s">
        <v>2</v>
      </c>
      <c r="C272" t="s">
        <v>3536</v>
      </c>
      <c r="D272" t="s">
        <v>985</v>
      </c>
      <c r="E272" s="15"/>
      <c r="F272" t="s">
        <v>41</v>
      </c>
      <c r="G272" s="2" t="s">
        <v>312</v>
      </c>
      <c r="H272" t="s">
        <v>2309</v>
      </c>
      <c r="I272" t="s">
        <v>2310</v>
      </c>
      <c r="K272" t="s">
        <v>965</v>
      </c>
      <c r="L272" t="s">
        <v>2883</v>
      </c>
      <c r="N272" t="s">
        <v>14</v>
      </c>
      <c r="O272" s="7">
        <v>38586</v>
      </c>
      <c r="P272" s="8"/>
      <c r="Q272" t="s">
        <v>30</v>
      </c>
      <c r="R272" s="1">
        <v>45504</v>
      </c>
      <c r="S272" s="8" t="s">
        <v>1186</v>
      </c>
      <c r="T272" t="s">
        <v>892</v>
      </c>
      <c r="U272" s="8" t="s">
        <v>1763</v>
      </c>
      <c r="V272" s="8" t="s">
        <v>3137</v>
      </c>
      <c r="Y272">
        <v>7</v>
      </c>
      <c r="Z272" s="8" t="s">
        <v>1025</v>
      </c>
    </row>
    <row r="273" spans="1:26">
      <c r="A273">
        <v>272</v>
      </c>
      <c r="B273" t="s">
        <v>2</v>
      </c>
      <c r="C273" t="s">
        <v>3536</v>
      </c>
      <c r="D273" t="s">
        <v>985</v>
      </c>
      <c r="E273" s="15">
        <v>5</v>
      </c>
      <c r="F273" t="s">
        <v>41</v>
      </c>
      <c r="G273" s="2" t="s">
        <v>313</v>
      </c>
      <c r="H273" t="s">
        <v>2311</v>
      </c>
      <c r="I273" t="s">
        <v>2206</v>
      </c>
      <c r="K273" t="s">
        <v>2868</v>
      </c>
      <c r="L273" t="s">
        <v>1760</v>
      </c>
      <c r="N273" t="s">
        <v>14</v>
      </c>
      <c r="O273" s="7">
        <v>38144</v>
      </c>
      <c r="P273" s="8" t="s">
        <v>26</v>
      </c>
      <c r="Q273" t="s">
        <v>29</v>
      </c>
      <c r="R273" s="1"/>
      <c r="S273" s="8"/>
      <c r="T273" t="s">
        <v>891</v>
      </c>
      <c r="U273" s="8" t="s">
        <v>891</v>
      </c>
      <c r="V273" s="8" t="s">
        <v>3138</v>
      </c>
      <c r="Y273">
        <v>11</v>
      </c>
      <c r="Z273" s="8" t="s">
        <v>1750</v>
      </c>
    </row>
    <row r="274" spans="1:26">
      <c r="A274">
        <v>273</v>
      </c>
      <c r="B274" t="s">
        <v>2</v>
      </c>
      <c r="C274" t="s">
        <v>3536</v>
      </c>
      <c r="D274" t="s">
        <v>985</v>
      </c>
      <c r="E274" s="15">
        <v>11</v>
      </c>
      <c r="F274" t="s">
        <v>41</v>
      </c>
      <c r="G274" s="2" t="s">
        <v>314</v>
      </c>
      <c r="H274" t="s">
        <v>2312</v>
      </c>
      <c r="I274" t="s">
        <v>2313</v>
      </c>
      <c r="K274" t="s">
        <v>1005</v>
      </c>
      <c r="L274" t="s">
        <v>1951</v>
      </c>
      <c r="N274" t="s">
        <v>14</v>
      </c>
      <c r="O274" s="7">
        <v>38136</v>
      </c>
      <c r="P274" s="8"/>
      <c r="Q274" t="s">
        <v>29</v>
      </c>
      <c r="R274" s="1"/>
      <c r="S274" s="8"/>
      <c r="T274" t="s">
        <v>891</v>
      </c>
      <c r="U274" s="8" t="s">
        <v>1206</v>
      </c>
      <c r="V274" s="8" t="s">
        <v>1759</v>
      </c>
      <c r="Z274" s="8" t="s">
        <v>1206</v>
      </c>
    </row>
    <row r="275" spans="1:26">
      <c r="A275">
        <v>274</v>
      </c>
      <c r="B275" t="s">
        <v>2</v>
      </c>
      <c r="C275" t="s">
        <v>3536</v>
      </c>
      <c r="D275" t="s">
        <v>985</v>
      </c>
      <c r="E275" s="15">
        <v>14</v>
      </c>
      <c r="F275" t="s">
        <v>41</v>
      </c>
      <c r="G275" s="2" t="s">
        <v>315</v>
      </c>
      <c r="H275" t="s">
        <v>2063</v>
      </c>
      <c r="I275" t="s">
        <v>912</v>
      </c>
      <c r="J275" t="s">
        <v>1905</v>
      </c>
      <c r="K275" t="s">
        <v>2884</v>
      </c>
      <c r="L275" t="s">
        <v>1908</v>
      </c>
      <c r="N275" t="s">
        <v>14</v>
      </c>
      <c r="O275" s="7">
        <v>37702</v>
      </c>
      <c r="P275" s="8"/>
      <c r="Q275" t="s">
        <v>29</v>
      </c>
      <c r="R275" s="1"/>
      <c r="S275" s="8"/>
      <c r="T275" t="s">
        <v>891</v>
      </c>
      <c r="U275" s="8" t="s">
        <v>1014</v>
      </c>
      <c r="V275" s="8" t="s">
        <v>1757</v>
      </c>
      <c r="Z275" s="8" t="s">
        <v>1758</v>
      </c>
    </row>
    <row r="276" spans="1:26">
      <c r="A276">
        <v>275</v>
      </c>
      <c r="B276" t="s">
        <v>2</v>
      </c>
      <c r="C276" t="s">
        <v>3536</v>
      </c>
      <c r="D276" t="s">
        <v>985</v>
      </c>
      <c r="E276" s="15"/>
      <c r="F276" t="s">
        <v>41</v>
      </c>
      <c r="G276" s="2" t="s">
        <v>316</v>
      </c>
      <c r="H276" t="s">
        <v>2314</v>
      </c>
      <c r="I276" t="s">
        <v>2315</v>
      </c>
      <c r="K276" t="s">
        <v>964</v>
      </c>
      <c r="L276" t="s">
        <v>1918</v>
      </c>
      <c r="N276" t="s">
        <v>14</v>
      </c>
      <c r="O276" s="7">
        <v>37469</v>
      </c>
      <c r="P276" s="8"/>
      <c r="Q276" t="s">
        <v>30</v>
      </c>
      <c r="R276" s="1">
        <v>45530</v>
      </c>
      <c r="S276" s="8" t="s">
        <v>1723</v>
      </c>
      <c r="T276" t="s">
        <v>891</v>
      </c>
      <c r="U276" s="8" t="s">
        <v>891</v>
      </c>
      <c r="V276" s="8" t="s">
        <v>3139</v>
      </c>
      <c r="Y276">
        <v>11</v>
      </c>
      <c r="Z276" s="8" t="s">
        <v>1750</v>
      </c>
    </row>
    <row r="277" spans="1:26">
      <c r="A277">
        <v>276</v>
      </c>
      <c r="B277" t="s">
        <v>2</v>
      </c>
      <c r="C277" t="s">
        <v>3536</v>
      </c>
      <c r="D277" t="s">
        <v>985</v>
      </c>
      <c r="E277" s="15">
        <v>6</v>
      </c>
      <c r="F277" t="s">
        <v>41</v>
      </c>
      <c r="G277" s="2" t="s">
        <v>317</v>
      </c>
      <c r="H277" t="s">
        <v>2316</v>
      </c>
      <c r="I277" t="s">
        <v>1982</v>
      </c>
      <c r="K277" t="s">
        <v>1761</v>
      </c>
      <c r="L277" t="s">
        <v>2885</v>
      </c>
      <c r="N277" t="s">
        <v>15</v>
      </c>
      <c r="O277" s="7">
        <v>38524</v>
      </c>
      <c r="P277" s="8"/>
      <c r="Q277" t="s">
        <v>29</v>
      </c>
      <c r="R277" s="1"/>
      <c r="S277" s="8"/>
      <c r="T277" t="s">
        <v>891</v>
      </c>
      <c r="U277" s="8" t="s">
        <v>1041</v>
      </c>
      <c r="V277" s="8" t="s">
        <v>3140</v>
      </c>
      <c r="Y277">
        <v>8</v>
      </c>
      <c r="Z277" s="8" t="s">
        <v>1756</v>
      </c>
    </row>
    <row r="278" spans="1:26">
      <c r="A278">
        <v>277</v>
      </c>
      <c r="B278" t="s">
        <v>2</v>
      </c>
      <c r="C278" t="s">
        <v>3536</v>
      </c>
      <c r="D278" t="s">
        <v>985</v>
      </c>
      <c r="E278" s="15">
        <v>7</v>
      </c>
      <c r="F278" t="s">
        <v>41</v>
      </c>
      <c r="G278" s="2" t="s">
        <v>318</v>
      </c>
      <c r="H278" t="s">
        <v>899</v>
      </c>
      <c r="K278" t="s">
        <v>1925</v>
      </c>
      <c r="L278" t="s">
        <v>964</v>
      </c>
      <c r="M278" t="s">
        <v>1930</v>
      </c>
      <c r="N278" t="s">
        <v>14</v>
      </c>
      <c r="O278" s="7">
        <v>35960</v>
      </c>
      <c r="P278" s="8"/>
      <c r="Q278" t="s">
        <v>29</v>
      </c>
      <c r="R278" s="1"/>
      <c r="S278" s="8"/>
      <c r="T278" t="s">
        <v>891</v>
      </c>
      <c r="U278" s="8" t="s">
        <v>1109</v>
      </c>
      <c r="V278" s="8" t="s">
        <v>3141</v>
      </c>
      <c r="Y278">
        <v>1</v>
      </c>
      <c r="Z278" s="8" t="s">
        <v>1157</v>
      </c>
    </row>
    <row r="279" spans="1:26">
      <c r="A279">
        <v>278</v>
      </c>
      <c r="B279" t="s">
        <v>2</v>
      </c>
      <c r="C279" t="s">
        <v>3536</v>
      </c>
      <c r="D279" t="s">
        <v>985</v>
      </c>
      <c r="E279" s="15">
        <v>3</v>
      </c>
      <c r="F279" t="s">
        <v>41</v>
      </c>
      <c r="G279" s="2" t="s">
        <v>319</v>
      </c>
      <c r="H279" t="s">
        <v>1980</v>
      </c>
      <c r="I279" t="s">
        <v>2317</v>
      </c>
      <c r="K279" t="s">
        <v>1908</v>
      </c>
      <c r="L279" t="s">
        <v>944</v>
      </c>
      <c r="N279" t="s">
        <v>14</v>
      </c>
      <c r="O279" s="7">
        <v>36693</v>
      </c>
      <c r="P279" t="s">
        <v>27</v>
      </c>
      <c r="Q279" t="s">
        <v>29</v>
      </c>
      <c r="R279" s="1"/>
      <c r="S279" s="8"/>
      <c r="T279" t="s">
        <v>891</v>
      </c>
      <c r="U279" s="8" t="s">
        <v>1041</v>
      </c>
      <c r="V279" s="8" t="s">
        <v>1755</v>
      </c>
      <c r="Z279" s="8" t="s">
        <v>1053</v>
      </c>
    </row>
    <row r="280" spans="1:26">
      <c r="A280">
        <v>279</v>
      </c>
      <c r="B280" t="s">
        <v>2</v>
      </c>
      <c r="C280" t="s">
        <v>3536</v>
      </c>
      <c r="D280" t="s">
        <v>985</v>
      </c>
      <c r="E280" s="15">
        <v>2</v>
      </c>
      <c r="F280" t="s">
        <v>41</v>
      </c>
      <c r="G280" s="2" t="s">
        <v>320</v>
      </c>
      <c r="H280" t="s">
        <v>2318</v>
      </c>
      <c r="I280" t="s">
        <v>2319</v>
      </c>
      <c r="K280" t="s">
        <v>965</v>
      </c>
      <c r="L280" t="s">
        <v>2795</v>
      </c>
      <c r="N280" t="s">
        <v>14</v>
      </c>
      <c r="O280" s="7">
        <v>35738</v>
      </c>
      <c r="P280" s="8"/>
      <c r="Q280" t="s">
        <v>29</v>
      </c>
      <c r="R280" s="1"/>
      <c r="S280" s="8"/>
      <c r="T280" t="s">
        <v>891</v>
      </c>
      <c r="U280" s="8" t="s">
        <v>1014</v>
      </c>
      <c r="V280" s="8" t="s">
        <v>3142</v>
      </c>
      <c r="Y280">
        <v>5</v>
      </c>
      <c r="Z280" s="8" t="s">
        <v>1090</v>
      </c>
    </row>
    <row r="281" spans="1:26">
      <c r="A281">
        <v>280</v>
      </c>
      <c r="B281" t="s">
        <v>2</v>
      </c>
      <c r="C281" t="s">
        <v>3536</v>
      </c>
      <c r="D281" t="s">
        <v>985</v>
      </c>
      <c r="E281" s="15">
        <v>11</v>
      </c>
      <c r="F281" t="s">
        <v>41</v>
      </c>
      <c r="G281" s="2" t="s">
        <v>321</v>
      </c>
      <c r="H281" t="s">
        <v>1967</v>
      </c>
      <c r="I281" t="s">
        <v>2119</v>
      </c>
      <c r="K281" t="s">
        <v>1918</v>
      </c>
      <c r="L281" t="s">
        <v>1739</v>
      </c>
      <c r="N281" t="s">
        <v>14</v>
      </c>
      <c r="O281" s="7">
        <v>37549</v>
      </c>
      <c r="P281" t="s">
        <v>27</v>
      </c>
      <c r="Q281" t="s">
        <v>29</v>
      </c>
      <c r="R281" s="1"/>
      <c r="S281" s="8"/>
      <c r="T281" t="s">
        <v>890</v>
      </c>
      <c r="U281" s="8" t="s">
        <v>991</v>
      </c>
      <c r="V281" s="8" t="s">
        <v>3455</v>
      </c>
      <c r="W281" s="11" t="str">
        <f>IFERROR(MID(TRIM(#REF!), FIND("-", TRIM(#REF!)) - 2, 5), "")</f>
        <v/>
      </c>
      <c r="Y281">
        <v>1</v>
      </c>
      <c r="Z281" s="8" t="s">
        <v>1753</v>
      </c>
    </row>
    <row r="282" spans="1:26">
      <c r="A282">
        <v>281</v>
      </c>
      <c r="B282" t="s">
        <v>2</v>
      </c>
      <c r="C282" t="s">
        <v>3536</v>
      </c>
      <c r="D282" t="s">
        <v>985</v>
      </c>
      <c r="E282" s="15">
        <v>13</v>
      </c>
      <c r="F282" t="s">
        <v>41</v>
      </c>
      <c r="G282" s="2" t="s">
        <v>322</v>
      </c>
      <c r="H282" t="s">
        <v>2093</v>
      </c>
      <c r="I282" t="s">
        <v>1779</v>
      </c>
      <c r="K282" t="s">
        <v>2886</v>
      </c>
      <c r="L282" t="s">
        <v>1160</v>
      </c>
      <c r="N282" t="s">
        <v>14</v>
      </c>
      <c r="O282" s="7">
        <v>38102</v>
      </c>
      <c r="P282" s="8"/>
      <c r="Q282" t="s">
        <v>29</v>
      </c>
      <c r="R282" s="1"/>
      <c r="S282" s="8"/>
      <c r="T282" t="s">
        <v>891</v>
      </c>
      <c r="U282" s="8" t="s">
        <v>1066</v>
      </c>
      <c r="V282" s="8" t="s">
        <v>1751</v>
      </c>
      <c r="Z282" s="8" t="s">
        <v>1752</v>
      </c>
    </row>
    <row r="283" spans="1:26">
      <c r="A283">
        <v>282</v>
      </c>
      <c r="B283" t="s">
        <v>2</v>
      </c>
      <c r="C283" t="s">
        <v>3536</v>
      </c>
      <c r="D283" t="s">
        <v>985</v>
      </c>
      <c r="E283" s="15">
        <v>3</v>
      </c>
      <c r="F283" t="s">
        <v>41</v>
      </c>
      <c r="G283" s="2" t="s">
        <v>323</v>
      </c>
      <c r="H283" t="s">
        <v>2284</v>
      </c>
      <c r="I283" t="s">
        <v>2320</v>
      </c>
      <c r="K283" t="s">
        <v>1918</v>
      </c>
      <c r="L283" t="s">
        <v>1918</v>
      </c>
      <c r="N283" t="s">
        <v>15</v>
      </c>
      <c r="O283" s="7">
        <v>36633</v>
      </c>
      <c r="P283" t="s">
        <v>27</v>
      </c>
      <c r="Q283" t="s">
        <v>29</v>
      </c>
      <c r="R283" s="1"/>
      <c r="S283" s="8"/>
      <c r="T283" t="s">
        <v>891</v>
      </c>
      <c r="U283" s="8" t="s">
        <v>1041</v>
      </c>
      <c r="V283" s="8" t="s">
        <v>3143</v>
      </c>
      <c r="Y283">
        <v>3</v>
      </c>
      <c r="Z283" s="8" t="s">
        <v>1588</v>
      </c>
    </row>
    <row r="284" spans="1:26">
      <c r="A284">
        <v>283</v>
      </c>
      <c r="B284" t="s">
        <v>2</v>
      </c>
      <c r="C284" t="s">
        <v>3536</v>
      </c>
      <c r="D284" t="s">
        <v>985</v>
      </c>
      <c r="E284" s="15">
        <v>6</v>
      </c>
      <c r="F284" t="s">
        <v>41</v>
      </c>
      <c r="G284" s="2" t="s">
        <v>324</v>
      </c>
      <c r="H284" t="s">
        <v>2321</v>
      </c>
      <c r="I284" t="s">
        <v>2322</v>
      </c>
      <c r="K284" t="s">
        <v>2842</v>
      </c>
      <c r="L284" t="s">
        <v>2855</v>
      </c>
      <c r="N284" t="s">
        <v>14</v>
      </c>
      <c r="O284" s="7">
        <v>37728</v>
      </c>
      <c r="P284" t="s">
        <v>27</v>
      </c>
      <c r="Q284" t="s">
        <v>29</v>
      </c>
      <c r="R284" s="1"/>
      <c r="S284" s="8"/>
      <c r="T284" t="s">
        <v>891</v>
      </c>
      <c r="U284" s="8" t="s">
        <v>1041</v>
      </c>
      <c r="V284" s="8" t="s">
        <v>3144</v>
      </c>
      <c r="Y284">
        <v>11</v>
      </c>
      <c r="Z284" s="8" t="s">
        <v>1750</v>
      </c>
    </row>
    <row r="285" spans="1:26">
      <c r="A285">
        <v>284</v>
      </c>
      <c r="B285" t="s">
        <v>2</v>
      </c>
      <c r="C285" t="s">
        <v>3536</v>
      </c>
      <c r="D285" t="s">
        <v>985</v>
      </c>
      <c r="E285" s="15">
        <v>6</v>
      </c>
      <c r="F285" t="s">
        <v>41</v>
      </c>
      <c r="G285" s="2" t="s">
        <v>325</v>
      </c>
      <c r="H285" t="s">
        <v>2323</v>
      </c>
      <c r="I285" t="s">
        <v>1386</v>
      </c>
      <c r="K285" t="s">
        <v>2832</v>
      </c>
      <c r="L285" t="s">
        <v>2884</v>
      </c>
      <c r="N285" t="s">
        <v>15</v>
      </c>
      <c r="O285" s="7">
        <v>37018</v>
      </c>
      <c r="P285" t="s">
        <v>27</v>
      </c>
      <c r="Q285" t="s">
        <v>29</v>
      </c>
      <c r="R285" s="1"/>
      <c r="S285" s="8"/>
      <c r="T285" t="s">
        <v>891</v>
      </c>
      <c r="U285" s="8" t="s">
        <v>1014</v>
      </c>
      <c r="V285" s="8" t="s">
        <v>1748</v>
      </c>
      <c r="Z285" s="8" t="s">
        <v>1749</v>
      </c>
    </row>
    <row r="286" spans="1:26">
      <c r="A286">
        <v>285</v>
      </c>
      <c r="B286" t="s">
        <v>2</v>
      </c>
      <c r="C286" t="s">
        <v>3536</v>
      </c>
      <c r="D286" t="s">
        <v>985</v>
      </c>
      <c r="E286" s="15">
        <v>2</v>
      </c>
      <c r="F286" t="s">
        <v>41</v>
      </c>
      <c r="G286" s="2" t="s">
        <v>326</v>
      </c>
      <c r="H286" t="s">
        <v>2324</v>
      </c>
      <c r="I286" t="s">
        <v>2191</v>
      </c>
      <c r="K286" t="s">
        <v>1613</v>
      </c>
      <c r="L286" t="s">
        <v>968</v>
      </c>
      <c r="N286" t="s">
        <v>14</v>
      </c>
      <c r="O286" s="7">
        <v>35980</v>
      </c>
      <c r="P286" s="8"/>
      <c r="Q286" t="s">
        <v>29</v>
      </c>
      <c r="R286" s="1"/>
      <c r="S286" s="8"/>
      <c r="T286" t="s">
        <v>891</v>
      </c>
      <c r="U286" s="8" t="s">
        <v>1018</v>
      </c>
      <c r="V286" s="8" t="s">
        <v>1304</v>
      </c>
      <c r="Z286" s="8" t="s">
        <v>1747</v>
      </c>
    </row>
    <row r="287" spans="1:26">
      <c r="A287">
        <v>286</v>
      </c>
      <c r="B287" t="s">
        <v>2</v>
      </c>
      <c r="C287" t="s">
        <v>3536</v>
      </c>
      <c r="D287" t="s">
        <v>985</v>
      </c>
      <c r="E287" s="15">
        <v>4</v>
      </c>
      <c r="F287" t="s">
        <v>41</v>
      </c>
      <c r="G287" s="2" t="s">
        <v>327</v>
      </c>
      <c r="H287" t="s">
        <v>2325</v>
      </c>
      <c r="I287" t="s">
        <v>912</v>
      </c>
      <c r="K287" t="s">
        <v>945</v>
      </c>
      <c r="L287" t="s">
        <v>1413</v>
      </c>
      <c r="N287" t="s">
        <v>14</v>
      </c>
      <c r="O287" s="7">
        <v>38221</v>
      </c>
      <c r="P287" t="s">
        <v>27</v>
      </c>
      <c r="Q287" t="s">
        <v>29</v>
      </c>
      <c r="R287" s="1"/>
      <c r="S287" s="8"/>
      <c r="T287" t="s">
        <v>891</v>
      </c>
      <c r="U287" s="8" t="s">
        <v>891</v>
      </c>
      <c r="V287" s="8" t="s">
        <v>3145</v>
      </c>
      <c r="Y287">
        <v>11</v>
      </c>
      <c r="Z287" s="8" t="s">
        <v>1746</v>
      </c>
    </row>
    <row r="288" spans="1:26">
      <c r="A288">
        <v>287</v>
      </c>
      <c r="B288" t="s">
        <v>2</v>
      </c>
      <c r="C288" t="s">
        <v>3536</v>
      </c>
      <c r="D288" t="s">
        <v>985</v>
      </c>
      <c r="E288" s="15">
        <v>4</v>
      </c>
      <c r="F288" t="s">
        <v>41</v>
      </c>
      <c r="G288" s="2" t="s">
        <v>328</v>
      </c>
      <c r="H288" t="s">
        <v>2326</v>
      </c>
      <c r="I288" t="s">
        <v>2142</v>
      </c>
      <c r="K288" t="s">
        <v>2855</v>
      </c>
      <c r="L288" t="s">
        <v>1960</v>
      </c>
      <c r="N288" t="s">
        <v>15</v>
      </c>
      <c r="O288" s="7">
        <v>34834</v>
      </c>
      <c r="P288" s="8"/>
      <c r="Q288" t="s">
        <v>30</v>
      </c>
      <c r="R288" s="1">
        <v>45523</v>
      </c>
      <c r="S288" s="8" t="s">
        <v>1186</v>
      </c>
      <c r="T288" t="s">
        <v>890</v>
      </c>
      <c r="U288" s="8" t="s">
        <v>890</v>
      </c>
      <c r="V288" s="8" t="s">
        <v>3319</v>
      </c>
      <c r="W288" s="11" t="str">
        <f>IFERROR(MID(TRIM(#REF!), FIND("-", TRIM(#REF!)) - 2, 5), "")</f>
        <v/>
      </c>
      <c r="Y288">
        <v>10</v>
      </c>
      <c r="Z288" s="8" t="s">
        <v>1745</v>
      </c>
    </row>
    <row r="289" spans="1:26">
      <c r="A289">
        <v>288</v>
      </c>
      <c r="B289" t="s">
        <v>2</v>
      </c>
      <c r="C289" t="s">
        <v>3536</v>
      </c>
      <c r="D289" t="s">
        <v>985</v>
      </c>
      <c r="E289" s="15">
        <v>15</v>
      </c>
      <c r="F289" t="s">
        <v>41</v>
      </c>
      <c r="G289" s="2" t="s">
        <v>329</v>
      </c>
      <c r="H289" t="s">
        <v>2327</v>
      </c>
      <c r="I289" t="s">
        <v>2328</v>
      </c>
      <c r="K289" t="s">
        <v>2806</v>
      </c>
      <c r="L289" t="s">
        <v>2887</v>
      </c>
      <c r="N289" t="s">
        <v>14</v>
      </c>
      <c r="O289" s="7">
        <v>36213</v>
      </c>
      <c r="P289" s="8"/>
      <c r="Q289" t="s">
        <v>29</v>
      </c>
      <c r="R289" s="1"/>
      <c r="S289" s="8"/>
      <c r="T289" t="s">
        <v>891</v>
      </c>
      <c r="U289" s="8" t="s">
        <v>891</v>
      </c>
      <c r="V289" s="8" t="s">
        <v>3146</v>
      </c>
      <c r="Y289">
        <v>7</v>
      </c>
      <c r="Z289" s="8" t="s">
        <v>1740</v>
      </c>
    </row>
    <row r="290" spans="1:26">
      <c r="A290">
        <v>289</v>
      </c>
      <c r="B290" t="s">
        <v>2</v>
      </c>
      <c r="C290" t="s">
        <v>3536</v>
      </c>
      <c r="D290" t="s">
        <v>985</v>
      </c>
      <c r="E290" s="15"/>
      <c r="F290" t="s">
        <v>41</v>
      </c>
      <c r="G290" s="2" t="s">
        <v>330</v>
      </c>
      <c r="H290" t="s">
        <v>900</v>
      </c>
      <c r="K290" t="s">
        <v>1276</v>
      </c>
      <c r="L290" t="s">
        <v>2305</v>
      </c>
      <c r="N290" t="s">
        <v>14</v>
      </c>
      <c r="O290" s="7">
        <v>37049</v>
      </c>
      <c r="P290" s="8"/>
      <c r="Q290" t="s">
        <v>30</v>
      </c>
      <c r="R290" s="1">
        <v>45530</v>
      </c>
      <c r="S290" s="8" t="s">
        <v>1186</v>
      </c>
      <c r="T290" t="s">
        <v>891</v>
      </c>
      <c r="U290" s="8" t="s">
        <v>1041</v>
      </c>
      <c r="V290" s="8" t="s">
        <v>3147</v>
      </c>
      <c r="Y290">
        <v>4</v>
      </c>
      <c r="Z290" s="8" t="s">
        <v>1053</v>
      </c>
    </row>
    <row r="291" spans="1:26">
      <c r="A291">
        <v>290</v>
      </c>
      <c r="B291" t="s">
        <v>2</v>
      </c>
      <c r="C291" t="s">
        <v>3536</v>
      </c>
      <c r="D291" t="s">
        <v>985</v>
      </c>
      <c r="E291" s="15">
        <v>3</v>
      </c>
      <c r="F291" t="s">
        <v>41</v>
      </c>
      <c r="G291" s="2" t="s">
        <v>331</v>
      </c>
      <c r="H291" t="s">
        <v>2329</v>
      </c>
      <c r="I291" t="s">
        <v>2125</v>
      </c>
      <c r="K291" t="s">
        <v>1960</v>
      </c>
      <c r="L291" t="s">
        <v>2888</v>
      </c>
      <c r="N291" t="s">
        <v>14</v>
      </c>
      <c r="O291" s="7">
        <v>37559</v>
      </c>
      <c r="P291" t="s">
        <v>27</v>
      </c>
      <c r="Q291" t="s">
        <v>29</v>
      </c>
      <c r="R291" s="1"/>
      <c r="S291" s="8"/>
      <c r="T291" t="s">
        <v>891</v>
      </c>
      <c r="U291" s="8" t="s">
        <v>1014</v>
      </c>
      <c r="V291" s="8" t="s">
        <v>3148</v>
      </c>
      <c r="Y291">
        <v>1</v>
      </c>
      <c r="Z291" s="8" t="s">
        <v>1157</v>
      </c>
    </row>
    <row r="292" spans="1:26">
      <c r="A292">
        <v>291</v>
      </c>
      <c r="B292" t="s">
        <v>2</v>
      </c>
      <c r="C292" t="s">
        <v>3536</v>
      </c>
      <c r="D292" t="s">
        <v>985</v>
      </c>
      <c r="E292" s="15">
        <v>9</v>
      </c>
      <c r="F292" t="s">
        <v>41</v>
      </c>
      <c r="G292" s="2" t="s">
        <v>332</v>
      </c>
      <c r="H292" t="s">
        <v>2330</v>
      </c>
      <c r="I292" t="s">
        <v>2331</v>
      </c>
      <c r="K292" t="s">
        <v>1686</v>
      </c>
      <c r="L292" t="s">
        <v>2889</v>
      </c>
      <c r="N292" t="s">
        <v>15</v>
      </c>
      <c r="O292" s="7">
        <v>37097</v>
      </c>
      <c r="P292" s="8"/>
      <c r="Q292" t="s">
        <v>29</v>
      </c>
      <c r="R292" s="1"/>
      <c r="S292" s="8"/>
      <c r="T292" t="s">
        <v>891</v>
      </c>
      <c r="U292" s="8" t="s">
        <v>891</v>
      </c>
      <c r="V292" s="8" t="s">
        <v>1742</v>
      </c>
      <c r="Z292" s="8" t="s">
        <v>1743</v>
      </c>
    </row>
    <row r="293" spans="1:26">
      <c r="A293">
        <v>292</v>
      </c>
      <c r="B293" t="s">
        <v>2</v>
      </c>
      <c r="C293" t="s">
        <v>3536</v>
      </c>
      <c r="D293" t="s">
        <v>985</v>
      </c>
      <c r="E293" s="15">
        <v>11</v>
      </c>
      <c r="F293" t="s">
        <v>41</v>
      </c>
      <c r="G293" s="2" t="s">
        <v>333</v>
      </c>
      <c r="H293" t="s">
        <v>2332</v>
      </c>
      <c r="I293" t="s">
        <v>2050</v>
      </c>
      <c r="J293" t="s">
        <v>2333</v>
      </c>
      <c r="K293" t="s">
        <v>2890</v>
      </c>
      <c r="L293" t="s">
        <v>2832</v>
      </c>
      <c r="N293" t="s">
        <v>14</v>
      </c>
      <c r="O293" s="7">
        <v>38055</v>
      </c>
      <c r="P293" t="s">
        <v>27</v>
      </c>
      <c r="Q293" t="s">
        <v>29</v>
      </c>
      <c r="R293" s="1"/>
      <c r="S293" s="8"/>
      <c r="T293" t="s">
        <v>891</v>
      </c>
      <c r="U293" s="8" t="s">
        <v>1014</v>
      </c>
      <c r="V293" s="8" t="s">
        <v>3456</v>
      </c>
      <c r="W293" s="11" t="str">
        <f>IFERROR(MID(TRIM(#REF!), FIND("-", TRIM(#REF!)) - 2, 5), "")</f>
        <v/>
      </c>
      <c r="Y293">
        <v>1</v>
      </c>
      <c r="Z293" s="8" t="s">
        <v>1157</v>
      </c>
    </row>
    <row r="294" spans="1:26">
      <c r="A294">
        <v>293</v>
      </c>
      <c r="B294" t="s">
        <v>2</v>
      </c>
      <c r="C294" t="s">
        <v>3536</v>
      </c>
      <c r="D294" t="s">
        <v>985</v>
      </c>
      <c r="E294" s="15">
        <v>4</v>
      </c>
      <c r="F294" t="s">
        <v>41</v>
      </c>
      <c r="G294" s="2" t="s">
        <v>334</v>
      </c>
      <c r="H294" t="s">
        <v>2020</v>
      </c>
      <c r="I294" t="s">
        <v>2334</v>
      </c>
      <c r="K294" t="s">
        <v>1595</v>
      </c>
      <c r="L294" t="s">
        <v>1925</v>
      </c>
      <c r="N294" t="s">
        <v>14</v>
      </c>
      <c r="O294" s="7">
        <v>35541</v>
      </c>
      <c r="P294" s="8"/>
      <c r="Q294" t="s">
        <v>29</v>
      </c>
      <c r="R294" s="1"/>
      <c r="S294" s="8"/>
      <c r="T294" t="s">
        <v>891</v>
      </c>
      <c r="U294" s="8" t="s">
        <v>1057</v>
      </c>
      <c r="V294" s="8" t="s">
        <v>1741</v>
      </c>
      <c r="Z294" s="8" t="s">
        <v>1159</v>
      </c>
    </row>
    <row r="295" spans="1:26">
      <c r="A295">
        <v>294</v>
      </c>
      <c r="B295" t="s">
        <v>2</v>
      </c>
      <c r="C295" t="s">
        <v>3536</v>
      </c>
      <c r="D295" t="s">
        <v>985</v>
      </c>
      <c r="E295" s="15">
        <v>3</v>
      </c>
      <c r="F295" t="s">
        <v>40</v>
      </c>
      <c r="G295" s="2" t="s">
        <v>335</v>
      </c>
      <c r="H295" t="s">
        <v>2335</v>
      </c>
      <c r="I295" t="s">
        <v>1982</v>
      </c>
      <c r="K295" t="s">
        <v>965</v>
      </c>
      <c r="L295" t="s">
        <v>944</v>
      </c>
      <c r="N295" t="s">
        <v>15</v>
      </c>
      <c r="O295" s="7">
        <v>38764</v>
      </c>
      <c r="P295" t="s">
        <v>27</v>
      </c>
      <c r="Q295" t="s">
        <v>29</v>
      </c>
      <c r="R295" s="1"/>
      <c r="S295" s="8"/>
      <c r="T295" t="s">
        <v>891</v>
      </c>
      <c r="U295" s="8" t="s">
        <v>1014</v>
      </c>
      <c r="V295" s="8" t="s">
        <v>3457</v>
      </c>
      <c r="W295" s="11" t="str">
        <f>IFERROR(MID(TRIM(#REF!), FIND("-", TRIM(#REF!)) - 2, 5), "")</f>
        <v/>
      </c>
      <c r="Y295">
        <v>1</v>
      </c>
      <c r="Z295" s="8" t="s">
        <v>1157</v>
      </c>
    </row>
    <row r="296" spans="1:26">
      <c r="A296">
        <v>295</v>
      </c>
      <c r="B296" t="s">
        <v>2</v>
      </c>
      <c r="C296" t="s">
        <v>3536</v>
      </c>
      <c r="D296" t="s">
        <v>985</v>
      </c>
      <c r="E296" s="15">
        <v>3</v>
      </c>
      <c r="F296" t="s">
        <v>41</v>
      </c>
      <c r="G296" s="2" t="s">
        <v>336</v>
      </c>
      <c r="H296" t="s">
        <v>2336</v>
      </c>
      <c r="I296" t="s">
        <v>2275</v>
      </c>
      <c r="K296" t="s">
        <v>1851</v>
      </c>
      <c r="L296" t="s">
        <v>1739</v>
      </c>
      <c r="N296" t="s">
        <v>15</v>
      </c>
      <c r="O296" s="7">
        <v>38039</v>
      </c>
      <c r="P296" s="8"/>
      <c r="Q296" t="s">
        <v>29</v>
      </c>
      <c r="R296" s="1"/>
      <c r="S296" s="8"/>
      <c r="T296" t="s">
        <v>891</v>
      </c>
      <c r="U296" s="8" t="s">
        <v>1041</v>
      </c>
      <c r="V296" s="8" t="s">
        <v>3149</v>
      </c>
      <c r="Y296">
        <v>7</v>
      </c>
      <c r="Z296" s="8" t="s">
        <v>1740</v>
      </c>
    </row>
    <row r="297" spans="1:26">
      <c r="A297">
        <v>296</v>
      </c>
      <c r="B297" t="s">
        <v>2</v>
      </c>
      <c r="C297" t="s">
        <v>3536</v>
      </c>
      <c r="D297" t="s">
        <v>985</v>
      </c>
      <c r="E297" s="15">
        <v>1</v>
      </c>
      <c r="F297" t="s">
        <v>41</v>
      </c>
      <c r="G297" s="2" t="s">
        <v>337</v>
      </c>
      <c r="H297" t="s">
        <v>2337</v>
      </c>
      <c r="I297" t="s">
        <v>2338</v>
      </c>
      <c r="K297" t="s">
        <v>2891</v>
      </c>
      <c r="L297" t="s">
        <v>965</v>
      </c>
      <c r="N297" t="s">
        <v>14</v>
      </c>
      <c r="O297" s="7">
        <v>37256</v>
      </c>
      <c r="P297" s="8"/>
      <c r="Q297" t="s">
        <v>29</v>
      </c>
      <c r="R297" s="1"/>
      <c r="S297" s="8"/>
      <c r="T297" t="s">
        <v>891</v>
      </c>
      <c r="U297" s="8" t="s">
        <v>1014</v>
      </c>
      <c r="V297" s="8" t="s">
        <v>3458</v>
      </c>
      <c r="W297" s="12" t="s">
        <v>3294</v>
      </c>
      <c r="Y297">
        <v>4</v>
      </c>
      <c r="Z297" s="8" t="s">
        <v>1053</v>
      </c>
    </row>
    <row r="298" spans="1:26">
      <c r="A298">
        <v>297</v>
      </c>
      <c r="B298" t="s">
        <v>2</v>
      </c>
      <c r="C298" t="s">
        <v>3536</v>
      </c>
      <c r="D298" t="s">
        <v>985</v>
      </c>
      <c r="E298" s="15">
        <v>14</v>
      </c>
      <c r="F298" t="s">
        <v>41</v>
      </c>
      <c r="G298" s="2" t="s">
        <v>338</v>
      </c>
      <c r="H298" t="s">
        <v>2339</v>
      </c>
      <c r="I298" t="s">
        <v>2093</v>
      </c>
      <c r="K298" t="s">
        <v>1744</v>
      </c>
      <c r="L298" t="s">
        <v>2848</v>
      </c>
      <c r="N298" t="s">
        <v>14</v>
      </c>
      <c r="O298" s="7">
        <v>36540</v>
      </c>
      <c r="P298" s="8"/>
      <c r="Q298" t="s">
        <v>29</v>
      </c>
      <c r="R298" s="1"/>
      <c r="S298" s="8"/>
      <c r="T298" t="s">
        <v>891</v>
      </c>
      <c r="U298" s="8" t="s">
        <v>1066</v>
      </c>
      <c r="V298" s="8" t="s">
        <v>3150</v>
      </c>
      <c r="Y298">
        <v>1</v>
      </c>
      <c r="Z298" s="8" t="s">
        <v>1157</v>
      </c>
    </row>
    <row r="299" spans="1:26">
      <c r="A299">
        <v>298</v>
      </c>
      <c r="B299" t="s">
        <v>2</v>
      </c>
      <c r="C299" t="s">
        <v>3536</v>
      </c>
      <c r="D299" t="s">
        <v>985</v>
      </c>
      <c r="E299" s="15">
        <v>14</v>
      </c>
      <c r="F299" t="s">
        <v>41</v>
      </c>
      <c r="G299" s="2" t="s">
        <v>339</v>
      </c>
      <c r="H299" t="s">
        <v>1034</v>
      </c>
      <c r="I299" t="s">
        <v>1485</v>
      </c>
      <c r="K299" t="s">
        <v>2886</v>
      </c>
      <c r="L299" t="s">
        <v>1160</v>
      </c>
      <c r="N299" t="s">
        <v>15</v>
      </c>
      <c r="O299" s="7">
        <v>35811</v>
      </c>
      <c r="P299" s="8"/>
      <c r="Q299" t="s">
        <v>29</v>
      </c>
      <c r="R299" s="1"/>
      <c r="S299" s="8"/>
      <c r="T299" t="s">
        <v>891</v>
      </c>
      <c r="U299" s="8" t="s">
        <v>1066</v>
      </c>
      <c r="V299" s="8" t="s">
        <v>1737</v>
      </c>
      <c r="Z299" s="8" t="s">
        <v>1738</v>
      </c>
    </row>
    <row r="300" spans="1:26">
      <c r="A300">
        <v>299</v>
      </c>
      <c r="B300" t="s">
        <v>2</v>
      </c>
      <c r="C300" t="s">
        <v>3536</v>
      </c>
      <c r="D300" t="s">
        <v>985</v>
      </c>
      <c r="E300" s="15">
        <v>15</v>
      </c>
      <c r="F300" t="s">
        <v>41</v>
      </c>
      <c r="G300" s="2" t="s">
        <v>340</v>
      </c>
      <c r="H300" t="s">
        <v>2340</v>
      </c>
      <c r="I300" t="s">
        <v>2341</v>
      </c>
      <c r="K300" t="s">
        <v>2796</v>
      </c>
      <c r="L300" t="s">
        <v>1925</v>
      </c>
      <c r="N300" t="s">
        <v>14</v>
      </c>
      <c r="O300" s="7">
        <v>38683</v>
      </c>
      <c r="P300" t="s">
        <v>22</v>
      </c>
      <c r="Q300" t="s">
        <v>29</v>
      </c>
      <c r="R300" s="1"/>
      <c r="S300" s="8"/>
      <c r="T300" t="s">
        <v>891</v>
      </c>
      <c r="U300" s="8" t="s">
        <v>1109</v>
      </c>
      <c r="V300" s="8" t="s">
        <v>1735</v>
      </c>
      <c r="Z300" s="8" t="s">
        <v>1736</v>
      </c>
    </row>
    <row r="301" spans="1:26">
      <c r="A301">
        <v>300</v>
      </c>
      <c r="B301" t="s">
        <v>2</v>
      </c>
      <c r="C301" t="s">
        <v>3536</v>
      </c>
      <c r="D301" t="s">
        <v>985</v>
      </c>
      <c r="E301" s="15">
        <v>2</v>
      </c>
      <c r="F301" t="s">
        <v>41</v>
      </c>
      <c r="G301" s="2" t="s">
        <v>341</v>
      </c>
      <c r="H301" t="s">
        <v>2342</v>
      </c>
      <c r="I301" t="s">
        <v>2328</v>
      </c>
      <c r="K301" t="s">
        <v>2892</v>
      </c>
      <c r="L301" t="s">
        <v>2893</v>
      </c>
      <c r="N301" t="s">
        <v>14</v>
      </c>
      <c r="O301" s="7">
        <v>38308</v>
      </c>
      <c r="P301" t="s">
        <v>27</v>
      </c>
      <c r="Q301" t="s">
        <v>29</v>
      </c>
      <c r="R301" s="1"/>
      <c r="S301" s="8"/>
      <c r="T301" t="s">
        <v>891</v>
      </c>
      <c r="U301" s="8" t="s">
        <v>1041</v>
      </c>
      <c r="V301" s="8" t="s">
        <v>3151</v>
      </c>
      <c r="Y301">
        <v>4</v>
      </c>
      <c r="Z301" s="8" t="s">
        <v>1734</v>
      </c>
    </row>
    <row r="302" spans="1:26">
      <c r="A302">
        <v>301</v>
      </c>
      <c r="B302" t="s">
        <v>2</v>
      </c>
      <c r="C302" t="s">
        <v>3536</v>
      </c>
      <c r="D302" t="s">
        <v>985</v>
      </c>
      <c r="E302" s="15">
        <v>1</v>
      </c>
      <c r="F302" t="s">
        <v>41</v>
      </c>
      <c r="G302" s="2" t="s">
        <v>342</v>
      </c>
      <c r="H302" t="s">
        <v>1489</v>
      </c>
      <c r="I302" t="s">
        <v>2343</v>
      </c>
      <c r="K302" t="s">
        <v>1961</v>
      </c>
      <c r="L302" t="s">
        <v>2894</v>
      </c>
      <c r="N302" t="s">
        <v>14</v>
      </c>
      <c r="O302" s="7">
        <v>34734</v>
      </c>
      <c r="P302" t="s">
        <v>27</v>
      </c>
      <c r="Q302" t="s">
        <v>29</v>
      </c>
      <c r="R302" s="1"/>
      <c r="S302" s="8"/>
      <c r="T302" t="s">
        <v>891</v>
      </c>
      <c r="U302" s="8" t="s">
        <v>1041</v>
      </c>
      <c r="V302" s="8" t="s">
        <v>1732</v>
      </c>
      <c r="Z302" s="8" t="s">
        <v>1704</v>
      </c>
    </row>
    <row r="303" spans="1:26">
      <c r="A303">
        <v>302</v>
      </c>
      <c r="B303" t="s">
        <v>2</v>
      </c>
      <c r="C303" t="s">
        <v>3536</v>
      </c>
      <c r="D303" t="s">
        <v>985</v>
      </c>
      <c r="E303" s="15">
        <v>2</v>
      </c>
      <c r="F303" t="s">
        <v>41</v>
      </c>
      <c r="G303" s="2" t="s">
        <v>343</v>
      </c>
      <c r="H303" t="s">
        <v>2055</v>
      </c>
      <c r="I303" t="s">
        <v>908</v>
      </c>
      <c r="K303" t="s">
        <v>2895</v>
      </c>
      <c r="L303" t="s">
        <v>2819</v>
      </c>
      <c r="N303" t="s">
        <v>14</v>
      </c>
      <c r="O303" s="7">
        <v>36904</v>
      </c>
      <c r="P303" t="s">
        <v>27</v>
      </c>
      <c r="Q303" t="s">
        <v>29</v>
      </c>
      <c r="R303" s="1"/>
      <c r="S303" s="8"/>
      <c r="T303" t="s">
        <v>891</v>
      </c>
      <c r="U303" s="8" t="s">
        <v>1041</v>
      </c>
      <c r="V303" s="8" t="s">
        <v>1730</v>
      </c>
      <c r="Z303" s="8" t="s">
        <v>1731</v>
      </c>
    </row>
    <row r="304" spans="1:26">
      <c r="A304">
        <v>303</v>
      </c>
      <c r="B304" t="s">
        <v>2</v>
      </c>
      <c r="C304" t="s">
        <v>3536</v>
      </c>
      <c r="D304" t="s">
        <v>985</v>
      </c>
      <c r="E304" s="15">
        <v>10</v>
      </c>
      <c r="F304" t="s">
        <v>41</v>
      </c>
      <c r="G304" s="2" t="s">
        <v>344</v>
      </c>
      <c r="H304" t="s">
        <v>2344</v>
      </c>
      <c r="I304" t="s">
        <v>2345</v>
      </c>
      <c r="K304" t="s">
        <v>1952</v>
      </c>
      <c r="L304" t="s">
        <v>1952</v>
      </c>
      <c r="N304" t="s">
        <v>14</v>
      </c>
      <c r="O304" s="7">
        <v>37599</v>
      </c>
      <c r="P304" t="s">
        <v>27</v>
      </c>
      <c r="Q304" t="s">
        <v>29</v>
      </c>
      <c r="R304" s="1"/>
      <c r="S304" s="8"/>
      <c r="T304" t="s">
        <v>891</v>
      </c>
      <c r="U304" s="8" t="s">
        <v>1014</v>
      </c>
      <c r="V304" s="8" t="s">
        <v>1728</v>
      </c>
      <c r="Z304" s="8" t="s">
        <v>1729</v>
      </c>
    </row>
    <row r="305" spans="1:26">
      <c r="A305">
        <v>304</v>
      </c>
      <c r="B305" t="s">
        <v>2</v>
      </c>
      <c r="C305" t="s">
        <v>3536</v>
      </c>
      <c r="D305" t="s">
        <v>985</v>
      </c>
      <c r="E305" s="15">
        <v>4</v>
      </c>
      <c r="F305" t="s">
        <v>41</v>
      </c>
      <c r="G305" s="2" t="s">
        <v>345</v>
      </c>
      <c r="H305" t="s">
        <v>2346</v>
      </c>
      <c r="I305" t="s">
        <v>2347</v>
      </c>
      <c r="K305" t="s">
        <v>2896</v>
      </c>
      <c r="L305" t="s">
        <v>944</v>
      </c>
      <c r="N305" t="s">
        <v>14</v>
      </c>
      <c r="O305" s="7">
        <v>36467</v>
      </c>
      <c r="P305" s="8"/>
      <c r="Q305" t="s">
        <v>29</v>
      </c>
      <c r="R305" s="1"/>
      <c r="S305" s="8"/>
      <c r="T305" t="s">
        <v>891</v>
      </c>
      <c r="U305" s="8" t="s">
        <v>1041</v>
      </c>
      <c r="V305" s="8" t="s">
        <v>3459</v>
      </c>
      <c r="W305" s="11" t="str">
        <f>IFERROR(MID(TRIM(#REF!), FIND("-", TRIM(#REF!)) - 2, 5), "")</f>
        <v/>
      </c>
      <c r="Z305" s="8" t="s">
        <v>1727</v>
      </c>
    </row>
    <row r="306" spans="1:26">
      <c r="A306">
        <v>305</v>
      </c>
      <c r="B306" t="s">
        <v>2</v>
      </c>
      <c r="C306" t="s">
        <v>3536</v>
      </c>
      <c r="D306" t="s">
        <v>985</v>
      </c>
      <c r="E306" s="15">
        <v>4</v>
      </c>
      <c r="F306" t="s">
        <v>41</v>
      </c>
      <c r="G306" s="2" t="s">
        <v>346</v>
      </c>
      <c r="H306" t="s">
        <v>1327</v>
      </c>
      <c r="I306" t="s">
        <v>1999</v>
      </c>
      <c r="K306" t="s">
        <v>1928</v>
      </c>
      <c r="L306" t="s">
        <v>1919</v>
      </c>
      <c r="N306" t="s">
        <v>15</v>
      </c>
      <c r="O306" s="7">
        <v>34948</v>
      </c>
      <c r="P306" s="8"/>
      <c r="Q306" t="s">
        <v>29</v>
      </c>
      <c r="R306" s="1"/>
      <c r="S306" s="8"/>
      <c r="T306" t="s">
        <v>891</v>
      </c>
      <c r="U306" s="8" t="s">
        <v>1041</v>
      </c>
      <c r="V306" s="8" t="s">
        <v>1726</v>
      </c>
      <c r="Z306" s="8" t="s">
        <v>1722</v>
      </c>
    </row>
    <row r="307" spans="1:26">
      <c r="A307">
        <v>306</v>
      </c>
      <c r="B307" t="s">
        <v>2</v>
      </c>
      <c r="C307" t="s">
        <v>3536</v>
      </c>
      <c r="D307" t="s">
        <v>985</v>
      </c>
      <c r="E307" s="15"/>
      <c r="F307" t="s">
        <v>41</v>
      </c>
      <c r="G307" s="2" t="s">
        <v>347</v>
      </c>
      <c r="H307" t="s">
        <v>1986</v>
      </c>
      <c r="I307" t="s">
        <v>2182</v>
      </c>
      <c r="K307" t="s">
        <v>2819</v>
      </c>
      <c r="L307" t="s">
        <v>965</v>
      </c>
      <c r="N307" t="s">
        <v>14</v>
      </c>
      <c r="O307" s="7">
        <v>35959</v>
      </c>
      <c r="P307" s="8"/>
      <c r="Q307" t="s">
        <v>30</v>
      </c>
      <c r="R307" s="1">
        <v>45527</v>
      </c>
      <c r="S307" s="8" t="s">
        <v>1723</v>
      </c>
      <c r="T307" t="s">
        <v>891</v>
      </c>
      <c r="U307" s="8" t="s">
        <v>891</v>
      </c>
      <c r="V307" s="8" t="s">
        <v>1724</v>
      </c>
      <c r="Z307" s="8" t="s">
        <v>1725</v>
      </c>
    </row>
    <row r="308" spans="1:26">
      <c r="A308">
        <v>307</v>
      </c>
      <c r="B308" t="s">
        <v>2</v>
      </c>
      <c r="C308" t="s">
        <v>3536</v>
      </c>
      <c r="D308" t="s">
        <v>985</v>
      </c>
      <c r="E308" s="15">
        <v>1</v>
      </c>
      <c r="F308" t="s">
        <v>41</v>
      </c>
      <c r="G308" s="2" t="s">
        <v>348</v>
      </c>
      <c r="H308" t="s">
        <v>2348</v>
      </c>
      <c r="I308" t="s">
        <v>1561</v>
      </c>
      <c r="J308" t="s">
        <v>1373</v>
      </c>
      <c r="K308" t="s">
        <v>2856</v>
      </c>
      <c r="L308" t="s">
        <v>2897</v>
      </c>
      <c r="N308" t="s">
        <v>15</v>
      </c>
      <c r="O308" s="7">
        <v>37887</v>
      </c>
      <c r="P308" t="s">
        <v>27</v>
      </c>
      <c r="Q308" t="s">
        <v>29</v>
      </c>
      <c r="R308" s="1"/>
      <c r="S308" s="8"/>
      <c r="T308" t="s">
        <v>891</v>
      </c>
      <c r="U308" s="8" t="s">
        <v>1041</v>
      </c>
      <c r="V308" s="8" t="s">
        <v>1721</v>
      </c>
      <c r="Z308" s="8" t="s">
        <v>1722</v>
      </c>
    </row>
    <row r="309" spans="1:26">
      <c r="A309">
        <v>308</v>
      </c>
      <c r="B309" t="s">
        <v>2</v>
      </c>
      <c r="C309" t="s">
        <v>3536</v>
      </c>
      <c r="D309" t="s">
        <v>985</v>
      </c>
      <c r="E309" s="15">
        <v>1</v>
      </c>
      <c r="F309" t="s">
        <v>41</v>
      </c>
      <c r="G309" s="2" t="s">
        <v>349</v>
      </c>
      <c r="H309" t="s">
        <v>912</v>
      </c>
      <c r="K309" t="s">
        <v>2898</v>
      </c>
      <c r="L309" t="s">
        <v>2898</v>
      </c>
      <c r="N309" t="s">
        <v>14</v>
      </c>
      <c r="O309" s="7">
        <v>34841</v>
      </c>
      <c r="P309" t="s">
        <v>27</v>
      </c>
      <c r="Q309" t="s">
        <v>29</v>
      </c>
      <c r="R309" s="1"/>
      <c r="S309" s="8"/>
      <c r="T309" t="s">
        <v>891</v>
      </c>
      <c r="U309" s="8" t="s">
        <v>1041</v>
      </c>
      <c r="V309" s="8" t="s">
        <v>3152</v>
      </c>
      <c r="Y309">
        <v>4</v>
      </c>
      <c r="Z309" s="8" t="s">
        <v>1704</v>
      </c>
    </row>
    <row r="310" spans="1:26">
      <c r="A310">
        <v>309</v>
      </c>
      <c r="B310" t="s">
        <v>2</v>
      </c>
      <c r="C310" t="s">
        <v>3536</v>
      </c>
      <c r="D310" t="s">
        <v>985</v>
      </c>
      <c r="E310" s="15">
        <v>1</v>
      </c>
      <c r="F310" t="s">
        <v>41</v>
      </c>
      <c r="G310" s="2" t="s">
        <v>350</v>
      </c>
      <c r="H310" t="s">
        <v>2349</v>
      </c>
      <c r="I310" t="s">
        <v>2350</v>
      </c>
      <c r="K310" t="s">
        <v>2868</v>
      </c>
      <c r="L310" t="s">
        <v>968</v>
      </c>
      <c r="N310" t="s">
        <v>14</v>
      </c>
      <c r="O310" s="7">
        <v>38412</v>
      </c>
      <c r="P310" t="s">
        <v>27</v>
      </c>
      <c r="Q310" t="s">
        <v>29</v>
      </c>
      <c r="R310" s="1"/>
      <c r="S310" s="8"/>
      <c r="T310" t="s">
        <v>891</v>
      </c>
      <c r="U310" s="8" t="s">
        <v>1041</v>
      </c>
      <c r="V310" s="8" t="s">
        <v>1720</v>
      </c>
      <c r="Z310" s="8" t="s">
        <v>1704</v>
      </c>
    </row>
    <row r="311" spans="1:26">
      <c r="A311">
        <v>310</v>
      </c>
      <c r="B311" t="s">
        <v>2</v>
      </c>
      <c r="C311" t="s">
        <v>3536</v>
      </c>
      <c r="D311" t="s">
        <v>985</v>
      </c>
      <c r="E311" s="15">
        <v>2</v>
      </c>
      <c r="F311" t="s">
        <v>41</v>
      </c>
      <c r="G311" s="2" t="s">
        <v>351</v>
      </c>
      <c r="H311" t="s">
        <v>2351</v>
      </c>
      <c r="I311" t="s">
        <v>2352</v>
      </c>
      <c r="K311" t="s">
        <v>2899</v>
      </c>
      <c r="L311" t="s">
        <v>2900</v>
      </c>
      <c r="N311" t="s">
        <v>14</v>
      </c>
      <c r="O311" s="7">
        <v>38561</v>
      </c>
      <c r="P311" s="8"/>
      <c r="Q311" t="s">
        <v>29</v>
      </c>
      <c r="R311" s="1"/>
      <c r="S311" s="8"/>
      <c r="T311" t="s">
        <v>891</v>
      </c>
      <c r="U311" s="8" t="s">
        <v>1014</v>
      </c>
      <c r="V311" s="8" t="s">
        <v>1718</v>
      </c>
      <c r="Z311" s="8" t="s">
        <v>1719</v>
      </c>
    </row>
    <row r="312" spans="1:26">
      <c r="A312">
        <v>311</v>
      </c>
      <c r="B312" t="s">
        <v>2</v>
      </c>
      <c r="C312" t="s">
        <v>3536</v>
      </c>
      <c r="D312" t="s">
        <v>985</v>
      </c>
      <c r="E312" s="15">
        <v>1</v>
      </c>
      <c r="F312" t="s">
        <v>41</v>
      </c>
      <c r="G312" s="2" t="s">
        <v>352</v>
      </c>
      <c r="H312" t="s">
        <v>2353</v>
      </c>
      <c r="I312" t="s">
        <v>2354</v>
      </c>
      <c r="K312" t="s">
        <v>2901</v>
      </c>
      <c r="L312" t="s">
        <v>2902</v>
      </c>
      <c r="N312" t="s">
        <v>15</v>
      </c>
      <c r="O312" s="7">
        <v>38263</v>
      </c>
      <c r="P312" t="s">
        <v>27</v>
      </c>
      <c r="Q312" t="s">
        <v>29</v>
      </c>
      <c r="R312" s="1"/>
      <c r="S312" s="8"/>
      <c r="T312" t="s">
        <v>891</v>
      </c>
      <c r="U312" s="8" t="s">
        <v>1041</v>
      </c>
      <c r="V312" s="8" t="s">
        <v>1716</v>
      </c>
      <c r="Z312" s="8" t="s">
        <v>1717</v>
      </c>
    </row>
    <row r="313" spans="1:26">
      <c r="A313">
        <v>312</v>
      </c>
      <c r="B313" t="s">
        <v>2</v>
      </c>
      <c r="C313" t="s">
        <v>3536</v>
      </c>
      <c r="D313" t="s">
        <v>985</v>
      </c>
      <c r="E313" s="15"/>
      <c r="F313" t="s">
        <v>41</v>
      </c>
      <c r="G313" s="2" t="s">
        <v>353</v>
      </c>
      <c r="H313" t="s">
        <v>2355</v>
      </c>
      <c r="I313" t="s">
        <v>912</v>
      </c>
      <c r="K313" t="s">
        <v>1929</v>
      </c>
      <c r="L313" t="s">
        <v>1933</v>
      </c>
      <c r="M313" t="s">
        <v>1931</v>
      </c>
      <c r="N313" t="s">
        <v>14</v>
      </c>
      <c r="O313" s="7">
        <v>35062</v>
      </c>
      <c r="P313" t="s">
        <v>27</v>
      </c>
      <c r="Q313" t="s">
        <v>29</v>
      </c>
      <c r="R313" s="1"/>
      <c r="S313" s="8"/>
      <c r="T313" t="s">
        <v>891</v>
      </c>
      <c r="U313" s="8" t="s">
        <v>1026</v>
      </c>
      <c r="V313" s="8" t="s">
        <v>1714</v>
      </c>
      <c r="Z313" s="8" t="s">
        <v>1715</v>
      </c>
    </row>
    <row r="314" spans="1:26">
      <c r="A314">
        <v>313</v>
      </c>
      <c r="B314" t="s">
        <v>2</v>
      </c>
      <c r="C314" t="s">
        <v>3536</v>
      </c>
      <c r="D314" t="s">
        <v>985</v>
      </c>
      <c r="E314" s="15">
        <v>13</v>
      </c>
      <c r="F314" t="s">
        <v>41</v>
      </c>
      <c r="G314" s="2" t="s">
        <v>354</v>
      </c>
      <c r="H314" t="s">
        <v>2337</v>
      </c>
      <c r="I314" t="s">
        <v>1172</v>
      </c>
      <c r="K314" t="s">
        <v>968</v>
      </c>
      <c r="L314" t="s">
        <v>2903</v>
      </c>
      <c r="N314" t="s">
        <v>14</v>
      </c>
      <c r="O314" s="7">
        <v>37500</v>
      </c>
      <c r="P314" s="8"/>
      <c r="Q314" t="s">
        <v>29</v>
      </c>
      <c r="R314" s="1"/>
      <c r="S314" s="8"/>
      <c r="T314" t="s">
        <v>890</v>
      </c>
      <c r="U314" s="8" t="s">
        <v>890</v>
      </c>
      <c r="V314" s="8" t="s">
        <v>3460</v>
      </c>
      <c r="W314" s="11" t="s">
        <v>3295</v>
      </c>
      <c r="Y314">
        <v>2</v>
      </c>
      <c r="Z314" s="8" t="s">
        <v>1025</v>
      </c>
    </row>
    <row r="315" spans="1:26">
      <c r="A315">
        <v>314</v>
      </c>
      <c r="B315" t="s">
        <v>2</v>
      </c>
      <c r="C315" t="s">
        <v>3536</v>
      </c>
      <c r="D315" t="s">
        <v>985</v>
      </c>
      <c r="E315" s="15">
        <v>8</v>
      </c>
      <c r="F315" t="s">
        <v>41</v>
      </c>
      <c r="G315" s="2" t="s">
        <v>355</v>
      </c>
      <c r="H315" t="s">
        <v>2356</v>
      </c>
      <c r="I315" t="s">
        <v>2357</v>
      </c>
      <c r="K315" t="s">
        <v>2816</v>
      </c>
      <c r="L315" t="s">
        <v>2875</v>
      </c>
      <c r="N315" t="s">
        <v>15</v>
      </c>
      <c r="O315" s="7">
        <v>38139</v>
      </c>
      <c r="P315" s="8"/>
      <c r="Q315" t="s">
        <v>29</v>
      </c>
      <c r="R315" s="1"/>
      <c r="S315" s="8"/>
      <c r="T315" t="s">
        <v>890</v>
      </c>
      <c r="U315" s="8" t="s">
        <v>890</v>
      </c>
      <c r="V315" s="8" t="s">
        <v>3461</v>
      </c>
      <c r="W315" s="11" t="str">
        <f>IFERROR(MID(TRIM(#REF!), FIND("-", TRIM(#REF!)) - 2, 5), "")</f>
        <v/>
      </c>
      <c r="Y315">
        <v>1</v>
      </c>
      <c r="Z315" s="8" t="s">
        <v>1225</v>
      </c>
    </row>
    <row r="316" spans="1:26">
      <c r="A316">
        <v>315</v>
      </c>
      <c r="B316" t="s">
        <v>2</v>
      </c>
      <c r="C316" t="s">
        <v>3536</v>
      </c>
      <c r="D316" t="s">
        <v>985</v>
      </c>
      <c r="E316" s="15">
        <v>4</v>
      </c>
      <c r="F316" t="s">
        <v>41</v>
      </c>
      <c r="G316" s="2" t="s">
        <v>356</v>
      </c>
      <c r="H316" t="s">
        <v>962</v>
      </c>
      <c r="I316" t="s">
        <v>967</v>
      </c>
      <c r="K316" t="s">
        <v>968</v>
      </c>
      <c r="L316" t="s">
        <v>969</v>
      </c>
      <c r="N316" t="s">
        <v>15</v>
      </c>
      <c r="O316" s="7">
        <v>36563</v>
      </c>
      <c r="P316" s="8"/>
      <c r="Q316" t="s">
        <v>29</v>
      </c>
      <c r="R316" s="1"/>
      <c r="S316" s="8"/>
      <c r="T316" t="s">
        <v>891</v>
      </c>
      <c r="U316" s="8" t="s">
        <v>1041</v>
      </c>
      <c r="V316" s="8" t="s">
        <v>1713</v>
      </c>
      <c r="Z316" s="8" t="s">
        <v>1588</v>
      </c>
    </row>
    <row r="317" spans="1:26">
      <c r="A317">
        <v>316</v>
      </c>
      <c r="B317" t="s">
        <v>2</v>
      </c>
      <c r="C317" t="s">
        <v>3536</v>
      </c>
      <c r="D317" t="s">
        <v>985</v>
      </c>
      <c r="E317" s="15">
        <v>2</v>
      </c>
      <c r="F317" t="s">
        <v>41</v>
      </c>
      <c r="G317" s="2" t="s">
        <v>357</v>
      </c>
      <c r="H317" t="s">
        <v>2358</v>
      </c>
      <c r="I317" t="s">
        <v>2359</v>
      </c>
      <c r="J317" t="s">
        <v>2360</v>
      </c>
      <c r="K317" t="s">
        <v>2904</v>
      </c>
      <c r="L317" t="s">
        <v>2905</v>
      </c>
      <c r="N317" t="s">
        <v>14</v>
      </c>
      <c r="O317" s="7">
        <v>36037</v>
      </c>
      <c r="P317" s="8"/>
      <c r="Q317" t="s">
        <v>29</v>
      </c>
      <c r="R317" s="1"/>
      <c r="S317" s="8"/>
      <c r="T317" t="s">
        <v>891</v>
      </c>
      <c r="U317" s="8" t="s">
        <v>1711</v>
      </c>
      <c r="V317" s="8" t="s">
        <v>1712</v>
      </c>
      <c r="Z317" s="8" t="s">
        <v>1225</v>
      </c>
    </row>
    <row r="318" spans="1:26">
      <c r="A318">
        <v>317</v>
      </c>
      <c r="B318" t="s">
        <v>2</v>
      </c>
      <c r="C318" t="s">
        <v>3536</v>
      </c>
      <c r="D318" t="s">
        <v>985</v>
      </c>
      <c r="E318" s="15"/>
      <c r="F318" t="s">
        <v>41</v>
      </c>
      <c r="G318" s="2" t="s">
        <v>358</v>
      </c>
      <c r="H318" t="s">
        <v>901</v>
      </c>
      <c r="K318" t="s">
        <v>2855</v>
      </c>
      <c r="L318" t="s">
        <v>1505</v>
      </c>
      <c r="N318" t="s">
        <v>15</v>
      </c>
      <c r="O318" s="7">
        <v>37758</v>
      </c>
      <c r="P318" t="s">
        <v>27</v>
      </c>
      <c r="Q318" t="s">
        <v>29</v>
      </c>
      <c r="R318" s="1"/>
      <c r="S318" s="8"/>
      <c r="T318" t="s">
        <v>891</v>
      </c>
      <c r="U318" s="8" t="s">
        <v>1041</v>
      </c>
      <c r="V318" s="8" t="s">
        <v>1709</v>
      </c>
      <c r="Z318" s="8" t="s">
        <v>1710</v>
      </c>
    </row>
    <row r="319" spans="1:26">
      <c r="A319">
        <v>318</v>
      </c>
      <c r="B319" t="s">
        <v>2</v>
      </c>
      <c r="C319" t="s">
        <v>3536</v>
      </c>
      <c r="D319" t="s">
        <v>985</v>
      </c>
      <c r="E319" s="15"/>
      <c r="F319" t="s">
        <v>41</v>
      </c>
      <c r="G319" s="2" t="s">
        <v>359</v>
      </c>
      <c r="H319" t="s">
        <v>2361</v>
      </c>
      <c r="I319" t="s">
        <v>2362</v>
      </c>
      <c r="K319" t="s">
        <v>964</v>
      </c>
      <c r="L319" t="s">
        <v>2868</v>
      </c>
      <c r="N319" t="s">
        <v>14</v>
      </c>
      <c r="O319" s="7">
        <v>35545</v>
      </c>
      <c r="P319" t="s">
        <v>27</v>
      </c>
      <c r="Q319" t="s">
        <v>30</v>
      </c>
      <c r="R319" s="1">
        <v>45545</v>
      </c>
      <c r="S319" s="8" t="s">
        <v>1187</v>
      </c>
      <c r="T319" t="s">
        <v>891</v>
      </c>
      <c r="U319" s="8" t="s">
        <v>1041</v>
      </c>
      <c r="V319" s="8" t="s">
        <v>1708</v>
      </c>
      <c r="Z319" s="8" t="s">
        <v>1157</v>
      </c>
    </row>
    <row r="320" spans="1:26">
      <c r="A320">
        <v>319</v>
      </c>
      <c r="B320" t="s">
        <v>2</v>
      </c>
      <c r="C320" t="s">
        <v>3536</v>
      </c>
      <c r="D320" t="s">
        <v>985</v>
      </c>
      <c r="E320" s="15">
        <v>5</v>
      </c>
      <c r="F320" t="s">
        <v>41</v>
      </c>
      <c r="G320" s="2" t="s">
        <v>360</v>
      </c>
      <c r="H320" t="s">
        <v>1034</v>
      </c>
      <c r="I320" t="s">
        <v>2363</v>
      </c>
      <c r="K320" t="s">
        <v>2906</v>
      </c>
      <c r="L320" t="s">
        <v>2907</v>
      </c>
      <c r="N320" t="s">
        <v>15</v>
      </c>
      <c r="O320" s="7">
        <v>36062</v>
      </c>
      <c r="P320" s="8"/>
      <c r="Q320" t="s">
        <v>29</v>
      </c>
      <c r="R320" s="1"/>
      <c r="S320" s="8"/>
      <c r="T320" t="s">
        <v>892</v>
      </c>
      <c r="U320" s="8" t="s">
        <v>1009</v>
      </c>
      <c r="V320" s="8" t="s">
        <v>1253</v>
      </c>
      <c r="Z320" s="8" t="s">
        <v>1253</v>
      </c>
    </row>
    <row r="321" spans="1:26">
      <c r="A321">
        <v>320</v>
      </c>
      <c r="B321" t="s">
        <v>2</v>
      </c>
      <c r="C321" t="s">
        <v>3536</v>
      </c>
      <c r="D321" t="s">
        <v>985</v>
      </c>
      <c r="E321" s="15">
        <v>2</v>
      </c>
      <c r="F321" t="s">
        <v>41</v>
      </c>
      <c r="G321" s="2" t="s">
        <v>361</v>
      </c>
      <c r="H321" t="s">
        <v>2364</v>
      </c>
      <c r="I321" t="s">
        <v>2365</v>
      </c>
      <c r="K321" t="s">
        <v>2908</v>
      </c>
      <c r="L321" t="s">
        <v>2909</v>
      </c>
      <c r="N321" t="s">
        <v>15</v>
      </c>
      <c r="O321" s="7">
        <v>37392</v>
      </c>
      <c r="P321" s="8"/>
      <c r="Q321" t="s">
        <v>29</v>
      </c>
      <c r="R321" s="1"/>
      <c r="S321" s="8"/>
      <c r="T321" t="s">
        <v>891</v>
      </c>
      <c r="U321" s="8" t="s">
        <v>1014</v>
      </c>
      <c r="V321" s="8" t="s">
        <v>3462</v>
      </c>
      <c r="W321" s="12" t="s">
        <v>3296</v>
      </c>
      <c r="Y321">
        <v>1</v>
      </c>
      <c r="Z321" s="8" t="s">
        <v>1707</v>
      </c>
    </row>
    <row r="322" spans="1:26">
      <c r="A322">
        <v>321</v>
      </c>
      <c r="B322" t="s">
        <v>2</v>
      </c>
      <c r="C322" t="s">
        <v>3536</v>
      </c>
      <c r="D322" t="s">
        <v>985</v>
      </c>
      <c r="E322" s="15">
        <v>2</v>
      </c>
      <c r="F322" t="s">
        <v>41</v>
      </c>
      <c r="G322" s="2" t="s">
        <v>362</v>
      </c>
      <c r="H322" t="s">
        <v>2366</v>
      </c>
      <c r="I322" t="s">
        <v>2367</v>
      </c>
      <c r="J322" t="s">
        <v>2368</v>
      </c>
      <c r="K322" t="s">
        <v>2910</v>
      </c>
      <c r="L322" t="s">
        <v>2910</v>
      </c>
      <c r="N322" t="s">
        <v>15</v>
      </c>
      <c r="O322" s="7">
        <v>37481</v>
      </c>
      <c r="P322" t="s">
        <v>27</v>
      </c>
      <c r="Q322" t="s">
        <v>29</v>
      </c>
      <c r="R322" s="1"/>
      <c r="S322" s="8"/>
      <c r="T322" t="s">
        <v>891</v>
      </c>
      <c r="U322" s="8" t="s">
        <v>1109</v>
      </c>
      <c r="V322" s="8" t="s">
        <v>1705</v>
      </c>
      <c r="Z322" s="8" t="s">
        <v>1706</v>
      </c>
    </row>
    <row r="323" spans="1:26">
      <c r="A323">
        <v>322</v>
      </c>
      <c r="B323" t="s">
        <v>2</v>
      </c>
      <c r="C323" t="s">
        <v>3536</v>
      </c>
      <c r="D323" t="s">
        <v>985</v>
      </c>
      <c r="E323" s="15">
        <v>11</v>
      </c>
      <c r="F323" t="s">
        <v>41</v>
      </c>
      <c r="G323" s="2" t="s">
        <v>363</v>
      </c>
      <c r="H323" t="s">
        <v>2369</v>
      </c>
      <c r="I323" t="s">
        <v>2370</v>
      </c>
      <c r="K323" t="s">
        <v>2911</v>
      </c>
      <c r="L323" t="s">
        <v>2912</v>
      </c>
      <c r="N323" t="s">
        <v>14</v>
      </c>
      <c r="O323" s="7">
        <v>38478</v>
      </c>
      <c r="P323" s="8"/>
      <c r="Q323" t="s">
        <v>29</v>
      </c>
      <c r="R323" s="1"/>
      <c r="S323" s="8"/>
      <c r="T323" t="s">
        <v>891</v>
      </c>
      <c r="U323" s="8" t="s">
        <v>1041</v>
      </c>
      <c r="V323" s="8" t="s">
        <v>1703</v>
      </c>
      <c r="Z323" s="8" t="s">
        <v>1704</v>
      </c>
    </row>
    <row r="324" spans="1:26">
      <c r="A324">
        <v>323</v>
      </c>
      <c r="B324" t="s">
        <v>2</v>
      </c>
      <c r="C324" t="s">
        <v>3536</v>
      </c>
      <c r="D324" t="s">
        <v>985</v>
      </c>
      <c r="E324" s="15">
        <v>4</v>
      </c>
      <c r="F324" t="s">
        <v>41</v>
      </c>
      <c r="G324" s="2" t="s">
        <v>364</v>
      </c>
      <c r="H324" t="s">
        <v>2371</v>
      </c>
      <c r="I324" t="s">
        <v>2372</v>
      </c>
      <c r="K324" t="s">
        <v>2913</v>
      </c>
      <c r="L324" t="s">
        <v>2914</v>
      </c>
      <c r="N324" t="s">
        <v>14</v>
      </c>
      <c r="O324" s="7">
        <v>35495</v>
      </c>
      <c r="P324" s="8"/>
      <c r="Q324" t="s">
        <v>29</v>
      </c>
      <c r="R324" s="1"/>
      <c r="S324" s="8"/>
      <c r="T324" t="s">
        <v>891</v>
      </c>
      <c r="U324" s="8" t="s">
        <v>1041</v>
      </c>
      <c r="V324" s="8" t="s">
        <v>1701</v>
      </c>
      <c r="Z324" s="8" t="s">
        <v>1702</v>
      </c>
    </row>
    <row r="325" spans="1:26">
      <c r="A325">
        <v>324</v>
      </c>
      <c r="B325" t="s">
        <v>2</v>
      </c>
      <c r="C325" t="s">
        <v>3536</v>
      </c>
      <c r="D325" t="s">
        <v>985</v>
      </c>
      <c r="E325" s="15">
        <v>3</v>
      </c>
      <c r="F325" t="s">
        <v>41</v>
      </c>
      <c r="G325" s="2" t="s">
        <v>365</v>
      </c>
      <c r="H325" t="s">
        <v>2373</v>
      </c>
      <c r="I325" t="s">
        <v>2374</v>
      </c>
      <c r="K325" t="s">
        <v>2748</v>
      </c>
      <c r="L325" t="s">
        <v>2915</v>
      </c>
      <c r="N325" t="s">
        <v>14</v>
      </c>
      <c r="O325" s="7">
        <v>38678</v>
      </c>
      <c r="P325" s="8"/>
      <c r="Q325" t="s">
        <v>29</v>
      </c>
      <c r="R325" s="1"/>
      <c r="S325" s="8"/>
      <c r="T325" t="s">
        <v>890</v>
      </c>
      <c r="U325" s="8" t="s">
        <v>991</v>
      </c>
      <c r="V325" s="8" t="s">
        <v>3153</v>
      </c>
      <c r="Y325">
        <v>2</v>
      </c>
      <c r="Z325" s="8"/>
    </row>
    <row r="326" spans="1:26">
      <c r="A326">
        <v>325</v>
      </c>
      <c r="B326" t="s">
        <v>2</v>
      </c>
      <c r="C326" t="s">
        <v>3536</v>
      </c>
      <c r="D326" t="s">
        <v>985</v>
      </c>
      <c r="E326" s="15">
        <v>18</v>
      </c>
      <c r="F326" t="s">
        <v>41</v>
      </c>
      <c r="G326" s="2" t="s">
        <v>366</v>
      </c>
      <c r="H326" t="s">
        <v>2375</v>
      </c>
      <c r="I326" t="s">
        <v>2376</v>
      </c>
      <c r="K326" t="s">
        <v>937</v>
      </c>
      <c r="L326" t="s">
        <v>2748</v>
      </c>
      <c r="N326" t="s">
        <v>14</v>
      </c>
      <c r="O326" s="7">
        <v>36203</v>
      </c>
      <c r="P326" s="8"/>
      <c r="Q326" t="s">
        <v>29</v>
      </c>
      <c r="R326" s="1"/>
      <c r="S326" s="8"/>
      <c r="T326" t="s">
        <v>890</v>
      </c>
      <c r="U326" s="8" t="s">
        <v>991</v>
      </c>
      <c r="V326" s="8" t="s">
        <v>3399</v>
      </c>
      <c r="W326" s="11" t="str">
        <f>IFERROR(MID(TRIM(#REF!), FIND("-", TRIM(#REF!)) - 2, 5), "")</f>
        <v/>
      </c>
      <c r="Y326">
        <v>4</v>
      </c>
      <c r="Z326" s="8" t="s">
        <v>991</v>
      </c>
    </row>
    <row r="327" spans="1:26">
      <c r="A327">
        <v>326</v>
      </c>
      <c r="B327" t="s">
        <v>2</v>
      </c>
      <c r="C327" t="s">
        <v>3536</v>
      </c>
      <c r="D327" t="s">
        <v>985</v>
      </c>
      <c r="E327" s="15">
        <v>8</v>
      </c>
      <c r="F327" t="s">
        <v>41</v>
      </c>
      <c r="G327" s="2" t="s">
        <v>367</v>
      </c>
      <c r="H327" t="s">
        <v>2377</v>
      </c>
      <c r="I327" t="s">
        <v>2378</v>
      </c>
      <c r="K327" t="s">
        <v>2916</v>
      </c>
      <c r="L327" t="s">
        <v>2902</v>
      </c>
      <c r="N327" t="s">
        <v>14</v>
      </c>
      <c r="O327" s="7">
        <v>37167</v>
      </c>
      <c r="P327" s="8"/>
      <c r="Q327" t="s">
        <v>29</v>
      </c>
      <c r="R327" s="1"/>
      <c r="S327" s="8"/>
      <c r="T327" t="s">
        <v>891</v>
      </c>
      <c r="U327" s="8" t="s">
        <v>1066</v>
      </c>
      <c r="V327" s="8" t="s">
        <v>1698</v>
      </c>
      <c r="Z327" s="8" t="s">
        <v>1146</v>
      </c>
    </row>
    <row r="328" spans="1:26">
      <c r="A328">
        <v>327</v>
      </c>
      <c r="B328" t="s">
        <v>2</v>
      </c>
      <c r="C328" t="s">
        <v>3536</v>
      </c>
      <c r="D328" t="s">
        <v>985</v>
      </c>
      <c r="E328" s="15">
        <v>7</v>
      </c>
      <c r="F328" t="s">
        <v>41</v>
      </c>
      <c r="G328" s="2" t="s">
        <v>368</v>
      </c>
      <c r="H328" t="s">
        <v>948</v>
      </c>
      <c r="I328" t="s">
        <v>912</v>
      </c>
      <c r="K328" t="s">
        <v>1960</v>
      </c>
      <c r="L328" t="s">
        <v>1482</v>
      </c>
      <c r="N328" t="s">
        <v>14</v>
      </c>
      <c r="O328" s="7">
        <v>37991</v>
      </c>
      <c r="P328" s="8"/>
      <c r="Q328" t="s">
        <v>29</v>
      </c>
      <c r="R328" s="1"/>
      <c r="S328" s="8"/>
      <c r="T328" t="s">
        <v>890</v>
      </c>
      <c r="U328" s="8" t="s">
        <v>890</v>
      </c>
      <c r="V328" s="8" t="s">
        <v>3463</v>
      </c>
      <c r="W328" s="11" t="str">
        <f>IFERROR(MID(TRIM(#REF!), FIND("-", TRIM(#REF!)) - 2, 5), "")</f>
        <v/>
      </c>
      <c r="Y328">
        <v>10</v>
      </c>
      <c r="Z328" s="8" t="s">
        <v>1408</v>
      </c>
    </row>
    <row r="329" spans="1:26">
      <c r="A329">
        <v>328</v>
      </c>
      <c r="B329" t="s">
        <v>2</v>
      </c>
      <c r="C329" t="s">
        <v>3536</v>
      </c>
      <c r="D329" t="s">
        <v>985</v>
      </c>
      <c r="E329" s="15">
        <v>14</v>
      </c>
      <c r="F329" t="s">
        <v>41</v>
      </c>
      <c r="G329" s="2" t="s">
        <v>369</v>
      </c>
      <c r="H329" t="s">
        <v>2379</v>
      </c>
      <c r="I329" t="s">
        <v>1327</v>
      </c>
      <c r="K329" t="s">
        <v>2834</v>
      </c>
      <c r="L329" t="s">
        <v>2917</v>
      </c>
      <c r="N329" t="s">
        <v>15</v>
      </c>
      <c r="O329" s="7">
        <v>37967</v>
      </c>
      <c r="P329" t="s">
        <v>24</v>
      </c>
      <c r="Q329" t="s">
        <v>29</v>
      </c>
      <c r="R329" s="1"/>
      <c r="S329" s="8"/>
      <c r="T329" t="s">
        <v>890</v>
      </c>
      <c r="U329" s="8" t="s">
        <v>890</v>
      </c>
      <c r="V329" s="8" t="s">
        <v>3464</v>
      </c>
      <c r="W329" s="11" t="str">
        <f>IFERROR(MID(TRIM(#REF!), FIND("-", TRIM(#REF!)) - 2, 5), "")</f>
        <v/>
      </c>
      <c r="Z329" s="8" t="s">
        <v>1176</v>
      </c>
    </row>
    <row r="330" spans="1:26">
      <c r="A330">
        <v>329</v>
      </c>
      <c r="B330" t="s">
        <v>2</v>
      </c>
      <c r="C330" t="s">
        <v>3536</v>
      </c>
      <c r="D330" t="s">
        <v>985</v>
      </c>
      <c r="E330" s="15"/>
      <c r="F330" t="s">
        <v>41</v>
      </c>
      <c r="G330" s="2" t="s">
        <v>370</v>
      </c>
      <c r="H330" t="s">
        <v>2380</v>
      </c>
      <c r="I330" t="s">
        <v>2232</v>
      </c>
      <c r="K330" t="s">
        <v>1679</v>
      </c>
      <c r="L330" t="s">
        <v>2804</v>
      </c>
      <c r="N330" t="s">
        <v>14</v>
      </c>
      <c r="O330" s="7">
        <v>37349</v>
      </c>
      <c r="P330" t="s">
        <v>27</v>
      </c>
      <c r="Q330" t="s">
        <v>29</v>
      </c>
      <c r="R330" s="1"/>
      <c r="S330" s="8"/>
      <c r="T330" t="s">
        <v>890</v>
      </c>
      <c r="U330" s="8" t="s">
        <v>890</v>
      </c>
      <c r="V330" s="8" t="s">
        <v>3349</v>
      </c>
      <c r="W330" s="11" t="str">
        <f>IFERROR(MID(TRIM(#REF!), FIND("-", TRIM(#REF!)) - 2, 5), "")</f>
        <v/>
      </c>
      <c r="Z330" s="8" t="s">
        <v>1697</v>
      </c>
    </row>
    <row r="331" spans="1:26">
      <c r="A331">
        <v>330</v>
      </c>
      <c r="B331" t="s">
        <v>2</v>
      </c>
      <c r="C331" t="s">
        <v>3536</v>
      </c>
      <c r="D331" t="s">
        <v>985</v>
      </c>
      <c r="E331" s="15"/>
      <c r="F331" t="s">
        <v>41</v>
      </c>
      <c r="G331" s="2" t="s">
        <v>371</v>
      </c>
      <c r="H331" t="s">
        <v>2381</v>
      </c>
      <c r="I331" t="s">
        <v>2255</v>
      </c>
      <c r="K331" t="s">
        <v>937</v>
      </c>
      <c r="L331" t="s">
        <v>2918</v>
      </c>
      <c r="N331" t="s">
        <v>14</v>
      </c>
      <c r="O331" s="7">
        <v>35267</v>
      </c>
      <c r="P331" s="8"/>
      <c r="Q331" t="s">
        <v>29</v>
      </c>
      <c r="R331" s="1"/>
      <c r="S331" s="8"/>
      <c r="T331" t="s">
        <v>890</v>
      </c>
      <c r="U331" s="8" t="s">
        <v>890</v>
      </c>
      <c r="V331" s="8" t="s">
        <v>1695</v>
      </c>
      <c r="W331" s="11"/>
      <c r="Z331" s="8" t="s">
        <v>1696</v>
      </c>
    </row>
    <row r="332" spans="1:26">
      <c r="A332">
        <v>331</v>
      </c>
      <c r="B332" t="s">
        <v>2</v>
      </c>
      <c r="C332" t="s">
        <v>3536</v>
      </c>
      <c r="D332" t="s">
        <v>985</v>
      </c>
      <c r="E332" s="15"/>
      <c r="F332" t="s">
        <v>41</v>
      </c>
      <c r="G332" s="2" t="s">
        <v>372</v>
      </c>
      <c r="H332" t="s">
        <v>963</v>
      </c>
      <c r="I332" t="s">
        <v>955</v>
      </c>
      <c r="J332" t="s">
        <v>970</v>
      </c>
      <c r="K332" t="s">
        <v>971</v>
      </c>
      <c r="N332" t="s">
        <v>14</v>
      </c>
      <c r="O332" s="7">
        <v>37836</v>
      </c>
      <c r="P332" s="8"/>
      <c r="Q332" t="s">
        <v>29</v>
      </c>
      <c r="R332" s="1"/>
      <c r="S332" s="8"/>
      <c r="T332" t="s">
        <v>890</v>
      </c>
      <c r="U332" s="8" t="s">
        <v>890</v>
      </c>
      <c r="V332" s="8" t="s">
        <v>3465</v>
      </c>
      <c r="W332" s="11" t="str">
        <f>IFERROR(MID(TRIM(#REF!), FIND("-", TRIM(#REF!)) - 2, 5), "")</f>
        <v/>
      </c>
      <c r="Y332">
        <v>1</v>
      </c>
      <c r="Z332" s="8" t="s">
        <v>1225</v>
      </c>
    </row>
    <row r="333" spans="1:26">
      <c r="A333">
        <v>332</v>
      </c>
      <c r="B333" t="s">
        <v>2</v>
      </c>
      <c r="C333" t="s">
        <v>3536</v>
      </c>
      <c r="D333" t="s">
        <v>985</v>
      </c>
      <c r="E333" s="15"/>
      <c r="F333" t="s">
        <v>41</v>
      </c>
      <c r="G333" s="2" t="s">
        <v>373</v>
      </c>
      <c r="H333" t="s">
        <v>2382</v>
      </c>
      <c r="I333" t="s">
        <v>2054</v>
      </c>
      <c r="K333" t="s">
        <v>2732</v>
      </c>
      <c r="L333" t="s">
        <v>1693</v>
      </c>
      <c r="N333" t="s">
        <v>15</v>
      </c>
      <c r="O333" s="7">
        <v>35647</v>
      </c>
      <c r="P333" s="8"/>
      <c r="Q333" t="s">
        <v>29</v>
      </c>
      <c r="R333" s="1"/>
      <c r="S333" s="8"/>
      <c r="T333" t="s">
        <v>890</v>
      </c>
      <c r="U333" s="8" t="s">
        <v>890</v>
      </c>
      <c r="V333" s="8" t="s">
        <v>3466</v>
      </c>
      <c r="W333" s="11" t="s">
        <v>3297</v>
      </c>
      <c r="Y333">
        <v>1</v>
      </c>
      <c r="Z333" s="8" t="s">
        <v>1694</v>
      </c>
    </row>
    <row r="334" spans="1:26">
      <c r="A334">
        <v>333</v>
      </c>
      <c r="B334" t="s">
        <v>2</v>
      </c>
      <c r="C334" t="s">
        <v>3536</v>
      </c>
      <c r="D334" t="s">
        <v>985</v>
      </c>
      <c r="E334" s="15"/>
      <c r="F334" t="s">
        <v>41</v>
      </c>
      <c r="G334" s="2" t="s">
        <v>374</v>
      </c>
      <c r="H334" t="s">
        <v>2383</v>
      </c>
      <c r="I334" t="s">
        <v>2244</v>
      </c>
      <c r="J334" t="s">
        <v>1376</v>
      </c>
      <c r="K334" t="s">
        <v>959</v>
      </c>
      <c r="L334" t="s">
        <v>2826</v>
      </c>
      <c r="N334" t="s">
        <v>14</v>
      </c>
      <c r="O334" s="7">
        <v>36149</v>
      </c>
      <c r="P334" t="s">
        <v>27</v>
      </c>
      <c r="Q334" t="s">
        <v>29</v>
      </c>
      <c r="R334" s="1"/>
      <c r="S334" s="8"/>
      <c r="T334" t="s">
        <v>890</v>
      </c>
      <c r="U334" s="8" t="s">
        <v>890</v>
      </c>
      <c r="V334" s="8" t="s">
        <v>3467</v>
      </c>
      <c r="W334" s="11" t="s">
        <v>3298</v>
      </c>
      <c r="Y334">
        <v>1</v>
      </c>
      <c r="Z334" s="8" t="s">
        <v>1157</v>
      </c>
    </row>
    <row r="335" spans="1:26">
      <c r="A335">
        <v>334</v>
      </c>
      <c r="B335" t="s">
        <v>2</v>
      </c>
      <c r="C335" t="s">
        <v>3536</v>
      </c>
      <c r="D335" t="s">
        <v>985</v>
      </c>
      <c r="E335" s="15"/>
      <c r="F335" t="s">
        <v>41</v>
      </c>
      <c r="G335" s="2" t="s">
        <v>375</v>
      </c>
      <c r="H335" t="s">
        <v>2384</v>
      </c>
      <c r="I335" t="s">
        <v>963</v>
      </c>
      <c r="K335" t="s">
        <v>2814</v>
      </c>
      <c r="L335" t="s">
        <v>2775</v>
      </c>
      <c r="N335" t="s">
        <v>14</v>
      </c>
      <c r="O335" s="7">
        <v>38157</v>
      </c>
      <c r="P335" t="s">
        <v>27</v>
      </c>
      <c r="Q335" t="s">
        <v>29</v>
      </c>
      <c r="R335" s="1"/>
      <c r="S335" s="8"/>
      <c r="T335" t="s">
        <v>890</v>
      </c>
      <c r="U335" s="8" t="s">
        <v>890</v>
      </c>
      <c r="V335" s="8" t="s">
        <v>3468</v>
      </c>
      <c r="W335" s="11" t="str">
        <f>IFERROR(MID(TRIM(#REF!), FIND("-", TRIM(#REF!)) - 2, 5), "")</f>
        <v/>
      </c>
      <c r="Y335">
        <v>10</v>
      </c>
      <c r="Z335" s="8" t="s">
        <v>1692</v>
      </c>
    </row>
    <row r="336" spans="1:26">
      <c r="A336">
        <v>335</v>
      </c>
      <c r="B336" t="s">
        <v>2</v>
      </c>
      <c r="C336" t="s">
        <v>3536</v>
      </c>
      <c r="D336" t="s">
        <v>985</v>
      </c>
      <c r="E336" s="15"/>
      <c r="F336" t="s">
        <v>41</v>
      </c>
      <c r="G336" s="2" t="s">
        <v>376</v>
      </c>
      <c r="H336" t="s">
        <v>2385</v>
      </c>
      <c r="I336" t="s">
        <v>2167</v>
      </c>
      <c r="K336" t="s">
        <v>2919</v>
      </c>
      <c r="L336" t="s">
        <v>2732</v>
      </c>
      <c r="N336" t="s">
        <v>15</v>
      </c>
      <c r="O336" s="7">
        <v>36216</v>
      </c>
      <c r="P336" t="s">
        <v>27</v>
      </c>
      <c r="Q336" t="s">
        <v>29</v>
      </c>
      <c r="R336" s="1"/>
      <c r="S336" s="8"/>
      <c r="T336" t="s">
        <v>890</v>
      </c>
      <c r="U336" s="8" t="s">
        <v>890</v>
      </c>
      <c r="V336" s="8" t="s">
        <v>3469</v>
      </c>
      <c r="W336" s="11" t="str">
        <f>IFERROR(MID(TRIM(#REF!), FIND("-", TRIM(#REF!)) - 2, 5), "")</f>
        <v/>
      </c>
      <c r="Y336">
        <v>5</v>
      </c>
      <c r="Z336" s="8" t="s">
        <v>1691</v>
      </c>
    </row>
    <row r="337" spans="1:26">
      <c r="A337">
        <v>336</v>
      </c>
      <c r="B337" t="s">
        <v>2</v>
      </c>
      <c r="C337" t="s">
        <v>3536</v>
      </c>
      <c r="D337" t="s">
        <v>985</v>
      </c>
      <c r="E337" s="15"/>
      <c r="F337" t="s">
        <v>41</v>
      </c>
      <c r="G337" s="2" t="s">
        <v>377</v>
      </c>
      <c r="H337" t="s">
        <v>2386</v>
      </c>
      <c r="I337" t="s">
        <v>2387</v>
      </c>
      <c r="K337" t="s">
        <v>1917</v>
      </c>
      <c r="L337" t="s">
        <v>2838</v>
      </c>
      <c r="N337" t="s">
        <v>15</v>
      </c>
      <c r="O337" s="7">
        <v>37805</v>
      </c>
      <c r="P337" t="s">
        <v>22</v>
      </c>
      <c r="Q337" t="s">
        <v>29</v>
      </c>
      <c r="R337" s="1"/>
      <c r="S337" s="8"/>
      <c r="T337" t="s">
        <v>890</v>
      </c>
      <c r="U337" s="8" t="s">
        <v>890</v>
      </c>
      <c r="V337" s="8" t="s">
        <v>3394</v>
      </c>
      <c r="W337" s="11" t="str">
        <f>IFERROR(MID(TRIM(#REF!), FIND("-", TRIM(#REF!)) - 2, 5), "")</f>
        <v/>
      </c>
      <c r="Y337">
        <v>1</v>
      </c>
      <c r="Z337" s="8" t="s">
        <v>1025</v>
      </c>
    </row>
    <row r="338" spans="1:26">
      <c r="A338">
        <v>337</v>
      </c>
      <c r="B338" t="s">
        <v>2</v>
      </c>
      <c r="C338" t="s">
        <v>3536</v>
      </c>
      <c r="D338" t="s">
        <v>985</v>
      </c>
      <c r="E338" s="15"/>
      <c r="F338" t="s">
        <v>41</v>
      </c>
      <c r="G338" s="2" t="s">
        <v>378</v>
      </c>
      <c r="H338" t="s">
        <v>2020</v>
      </c>
      <c r="I338" t="s">
        <v>2388</v>
      </c>
      <c r="K338" t="s">
        <v>1739</v>
      </c>
      <c r="L338" t="s">
        <v>2915</v>
      </c>
      <c r="N338" t="s">
        <v>14</v>
      </c>
      <c r="O338" s="7">
        <v>38404</v>
      </c>
      <c r="P338" s="8"/>
      <c r="Q338" t="s">
        <v>29</v>
      </c>
      <c r="R338" s="1"/>
      <c r="S338" s="8"/>
      <c r="T338" t="s">
        <v>890</v>
      </c>
      <c r="U338" s="8" t="s">
        <v>991</v>
      </c>
      <c r="V338" s="8" t="s">
        <v>3470</v>
      </c>
      <c r="W338" s="11" t="str">
        <f>IFERROR(MID(TRIM(#REF!), FIND("-", TRIM(#REF!)) - 2, 5), "")</f>
        <v/>
      </c>
      <c r="Y338">
        <v>1</v>
      </c>
      <c r="Z338" s="8"/>
    </row>
    <row r="339" spans="1:26">
      <c r="A339">
        <v>338</v>
      </c>
      <c r="B339" t="s">
        <v>2</v>
      </c>
      <c r="C339" t="s">
        <v>3536</v>
      </c>
      <c r="D339" t="s">
        <v>985</v>
      </c>
      <c r="E339" s="15"/>
      <c r="F339" t="s">
        <v>41</v>
      </c>
      <c r="G339" s="2" t="s">
        <v>379</v>
      </c>
      <c r="H339" t="s">
        <v>2020</v>
      </c>
      <c r="I339" t="s">
        <v>2389</v>
      </c>
      <c r="K339" t="s">
        <v>1739</v>
      </c>
      <c r="L339" t="s">
        <v>1919</v>
      </c>
      <c r="N339" t="s">
        <v>14</v>
      </c>
      <c r="O339" s="7">
        <v>36341</v>
      </c>
      <c r="P339" t="s">
        <v>27</v>
      </c>
      <c r="Q339" t="s">
        <v>29</v>
      </c>
      <c r="R339" s="1"/>
      <c r="S339" s="8"/>
      <c r="T339" t="s">
        <v>890</v>
      </c>
      <c r="U339" s="8" t="s">
        <v>1035</v>
      </c>
      <c r="V339" s="8" t="s">
        <v>3471</v>
      </c>
      <c r="W339" s="11" t="str">
        <f>IFERROR(MID(TRIM(#REF!), FIND("-", TRIM(#REF!)) - 2, 5), "")</f>
        <v/>
      </c>
      <c r="Y339">
        <v>1</v>
      </c>
      <c r="Z339" s="8" t="s">
        <v>1025</v>
      </c>
    </row>
    <row r="340" spans="1:26">
      <c r="A340">
        <v>339</v>
      </c>
      <c r="B340" t="s">
        <v>2</v>
      </c>
      <c r="C340" t="s">
        <v>3536</v>
      </c>
      <c r="D340" t="s">
        <v>985</v>
      </c>
      <c r="E340" s="15">
        <v>3</v>
      </c>
      <c r="F340" t="s">
        <v>41</v>
      </c>
      <c r="G340" s="4" t="s">
        <v>380</v>
      </c>
      <c r="H340" t="s">
        <v>2079</v>
      </c>
      <c r="I340" t="s">
        <v>2167</v>
      </c>
      <c r="K340" t="s">
        <v>1914</v>
      </c>
      <c r="L340" t="s">
        <v>965</v>
      </c>
      <c r="N340" t="s">
        <v>15</v>
      </c>
      <c r="O340" s="7">
        <v>36576</v>
      </c>
      <c r="P340" s="10"/>
      <c r="Q340" t="s">
        <v>30</v>
      </c>
      <c r="R340" s="1">
        <v>45531</v>
      </c>
      <c r="S340" s="10" t="s">
        <v>1186</v>
      </c>
      <c r="T340" s="6" t="s">
        <v>890</v>
      </c>
      <c r="U340" s="10" t="s">
        <v>890</v>
      </c>
      <c r="V340" s="8" t="s">
        <v>3472</v>
      </c>
      <c r="W340" s="11" t="str">
        <f>IFERROR(MID(TRIM(#REF!), FIND("-", TRIM(#REF!)) - 2, 5), "")</f>
        <v/>
      </c>
      <c r="Y340">
        <v>1</v>
      </c>
      <c r="Z340" s="10" t="s">
        <v>1690</v>
      </c>
    </row>
    <row r="341" spans="1:26">
      <c r="A341">
        <v>340</v>
      </c>
      <c r="B341" t="s">
        <v>2</v>
      </c>
      <c r="C341" t="s">
        <v>3536</v>
      </c>
      <c r="D341" t="s">
        <v>985</v>
      </c>
      <c r="E341" s="15"/>
      <c r="F341" t="s">
        <v>41</v>
      </c>
      <c r="G341" s="2" t="s">
        <v>381</v>
      </c>
      <c r="H341" t="s">
        <v>2159</v>
      </c>
      <c r="I341" t="s">
        <v>2233</v>
      </c>
      <c r="K341" t="s">
        <v>2758</v>
      </c>
      <c r="L341" t="s">
        <v>1482</v>
      </c>
      <c r="N341" t="s">
        <v>14</v>
      </c>
      <c r="O341" s="7">
        <v>36712</v>
      </c>
      <c r="P341" t="s">
        <v>27</v>
      </c>
      <c r="Q341" t="s">
        <v>30</v>
      </c>
      <c r="R341" s="1">
        <v>45500</v>
      </c>
      <c r="S341" s="8" t="s">
        <v>1187</v>
      </c>
      <c r="T341" t="s">
        <v>890</v>
      </c>
      <c r="U341" s="8" t="s">
        <v>890</v>
      </c>
      <c r="V341" s="8" t="s">
        <v>1688</v>
      </c>
      <c r="Z341" s="8" t="s">
        <v>1689</v>
      </c>
    </row>
    <row r="342" spans="1:26">
      <c r="A342">
        <v>341</v>
      </c>
      <c r="B342" t="s">
        <v>2</v>
      </c>
      <c r="C342" t="s">
        <v>3536</v>
      </c>
      <c r="D342" t="s">
        <v>985</v>
      </c>
      <c r="E342" s="15"/>
      <c r="F342" t="s">
        <v>41</v>
      </c>
      <c r="G342" s="2" t="s">
        <v>382</v>
      </c>
      <c r="H342" t="s">
        <v>2390</v>
      </c>
      <c r="I342" t="s">
        <v>2391</v>
      </c>
      <c r="K342" t="s">
        <v>1152</v>
      </c>
      <c r="L342" t="s">
        <v>965</v>
      </c>
      <c r="N342" t="s">
        <v>15</v>
      </c>
      <c r="O342" s="7">
        <v>36839</v>
      </c>
      <c r="P342" s="8"/>
      <c r="Q342" t="s">
        <v>29</v>
      </c>
      <c r="R342" s="1"/>
      <c r="S342" s="8"/>
      <c r="T342" t="s">
        <v>891</v>
      </c>
      <c r="U342" s="8" t="s">
        <v>891</v>
      </c>
      <c r="V342" s="8" t="s">
        <v>3154</v>
      </c>
      <c r="Y342">
        <v>3</v>
      </c>
      <c r="Z342" s="8" t="s">
        <v>1687</v>
      </c>
    </row>
    <row r="343" spans="1:26">
      <c r="A343">
        <v>342</v>
      </c>
      <c r="B343" t="s">
        <v>2</v>
      </c>
      <c r="C343" t="s">
        <v>3536</v>
      </c>
      <c r="D343" t="s">
        <v>985</v>
      </c>
      <c r="E343" s="15"/>
      <c r="F343" t="s">
        <v>40</v>
      </c>
      <c r="G343" s="2" t="s">
        <v>383</v>
      </c>
      <c r="H343" t="s">
        <v>1966</v>
      </c>
      <c r="I343" t="s">
        <v>2392</v>
      </c>
      <c r="K343" t="s">
        <v>2920</v>
      </c>
      <c r="L343" t="s">
        <v>2921</v>
      </c>
      <c r="N343" t="s">
        <v>14</v>
      </c>
      <c r="O343" s="7">
        <v>39709</v>
      </c>
      <c r="P343" t="s">
        <v>24</v>
      </c>
      <c r="Q343" t="s">
        <v>29</v>
      </c>
      <c r="R343" s="1"/>
      <c r="S343" s="8"/>
      <c r="T343" t="s">
        <v>892</v>
      </c>
      <c r="U343" s="8" t="s">
        <v>892</v>
      </c>
      <c r="V343" s="8" t="s">
        <v>1685</v>
      </c>
      <c r="Z343" s="8" t="s">
        <v>1157</v>
      </c>
    </row>
    <row r="344" spans="1:26">
      <c r="A344">
        <v>343</v>
      </c>
      <c r="B344" t="s">
        <v>2</v>
      </c>
      <c r="C344" t="s">
        <v>3536</v>
      </c>
      <c r="D344" t="s">
        <v>985</v>
      </c>
      <c r="E344" s="15"/>
      <c r="F344" t="s">
        <v>41</v>
      </c>
      <c r="G344" s="2" t="s">
        <v>384</v>
      </c>
      <c r="H344" t="s">
        <v>2186</v>
      </c>
      <c r="I344" t="s">
        <v>2004</v>
      </c>
      <c r="K344" t="s">
        <v>965</v>
      </c>
      <c r="L344" t="s">
        <v>2922</v>
      </c>
      <c r="N344" t="s">
        <v>14</v>
      </c>
      <c r="O344" s="7">
        <v>36601</v>
      </c>
      <c r="P344" s="8" t="s">
        <v>26</v>
      </c>
      <c r="Q344" t="s">
        <v>29</v>
      </c>
      <c r="R344" s="1"/>
      <c r="S344" s="8"/>
      <c r="T344" t="s">
        <v>892</v>
      </c>
      <c r="U344" s="8" t="s">
        <v>1009</v>
      </c>
      <c r="V344" s="8" t="s">
        <v>3473</v>
      </c>
      <c r="W344" s="11" t="str">
        <f>IFERROR(MID(TRIM(#REF!), FIND("-", TRIM(#REF!)) - 2, 5), "")</f>
        <v/>
      </c>
      <c r="Y344">
        <v>4</v>
      </c>
      <c r="Z344" s="8" t="s">
        <v>1684</v>
      </c>
    </row>
    <row r="345" spans="1:26">
      <c r="A345">
        <v>344</v>
      </c>
      <c r="B345" t="s">
        <v>2</v>
      </c>
      <c r="C345" t="s">
        <v>3536</v>
      </c>
      <c r="D345" t="s">
        <v>985</v>
      </c>
      <c r="E345" s="15"/>
      <c r="F345" t="s">
        <v>41</v>
      </c>
      <c r="G345" s="2" t="s">
        <v>385</v>
      </c>
      <c r="H345" t="s">
        <v>1997</v>
      </c>
      <c r="I345" t="s">
        <v>981</v>
      </c>
      <c r="K345" t="s">
        <v>1946</v>
      </c>
      <c r="L345" t="s">
        <v>938</v>
      </c>
      <c r="N345" t="s">
        <v>14</v>
      </c>
      <c r="O345" s="7">
        <v>37330</v>
      </c>
      <c r="P345" s="8" t="s">
        <v>26</v>
      </c>
      <c r="Q345" t="s">
        <v>29</v>
      </c>
      <c r="R345" s="1"/>
      <c r="S345" s="8"/>
      <c r="T345" t="s">
        <v>890</v>
      </c>
      <c r="U345" s="8" t="s">
        <v>890</v>
      </c>
      <c r="V345" s="8" t="s">
        <v>3155</v>
      </c>
      <c r="W345" s="11" t="s">
        <v>3300</v>
      </c>
      <c r="Y345">
        <v>3</v>
      </c>
      <c r="Z345" s="8" t="s">
        <v>1681</v>
      </c>
    </row>
    <row r="346" spans="1:26">
      <c r="A346">
        <v>345</v>
      </c>
      <c r="B346" t="s">
        <v>2</v>
      </c>
      <c r="C346" t="s">
        <v>3536</v>
      </c>
      <c r="D346" t="s">
        <v>985</v>
      </c>
      <c r="E346" s="15"/>
      <c r="F346" t="s">
        <v>41</v>
      </c>
      <c r="G346" s="2" t="s">
        <v>386</v>
      </c>
      <c r="H346" t="s">
        <v>2254</v>
      </c>
      <c r="I346" t="s">
        <v>1485</v>
      </c>
      <c r="K346" t="s">
        <v>2923</v>
      </c>
      <c r="L346" t="s">
        <v>2855</v>
      </c>
      <c r="N346" t="s">
        <v>15</v>
      </c>
      <c r="O346" s="7">
        <v>35978</v>
      </c>
      <c r="P346" s="8" t="s">
        <v>26</v>
      </c>
      <c r="Q346" t="s">
        <v>29</v>
      </c>
      <c r="R346" s="1"/>
      <c r="S346" s="8"/>
      <c r="T346" t="s">
        <v>890</v>
      </c>
      <c r="U346" s="8" t="s">
        <v>890</v>
      </c>
      <c r="V346" s="8" t="s">
        <v>3474</v>
      </c>
      <c r="W346" s="11" t="str">
        <f>IFERROR(MID(TRIM(#REF!), FIND("-", TRIM(#REF!)) - 2, 5), "")</f>
        <v/>
      </c>
      <c r="Y346">
        <v>1</v>
      </c>
      <c r="Z346" s="8" t="s">
        <v>890</v>
      </c>
    </row>
    <row r="347" spans="1:26">
      <c r="A347">
        <v>346</v>
      </c>
      <c r="B347" t="s">
        <v>2</v>
      </c>
      <c r="C347" t="s">
        <v>3536</v>
      </c>
      <c r="D347" t="s">
        <v>985</v>
      </c>
      <c r="E347" s="15"/>
      <c r="F347" t="s">
        <v>41</v>
      </c>
      <c r="G347" s="2" t="s">
        <v>387</v>
      </c>
      <c r="H347" t="s">
        <v>2393</v>
      </c>
      <c r="I347" t="s">
        <v>1980</v>
      </c>
      <c r="K347" t="s">
        <v>2751</v>
      </c>
      <c r="L347" t="s">
        <v>1961</v>
      </c>
      <c r="N347" t="s">
        <v>14</v>
      </c>
      <c r="O347" s="7">
        <v>38352</v>
      </c>
      <c r="P347" t="s">
        <v>25</v>
      </c>
      <c r="Q347" t="s">
        <v>29</v>
      </c>
      <c r="R347" s="1"/>
      <c r="S347" s="8"/>
      <c r="T347" t="s">
        <v>890</v>
      </c>
      <c r="U347" s="8" t="s">
        <v>890</v>
      </c>
      <c r="V347" s="8" t="s">
        <v>3475</v>
      </c>
      <c r="W347" s="11" t="s">
        <v>3299</v>
      </c>
      <c r="Y347">
        <v>5</v>
      </c>
      <c r="Z347" s="8" t="s">
        <v>1660</v>
      </c>
    </row>
    <row r="348" spans="1:26">
      <c r="A348">
        <v>347</v>
      </c>
      <c r="B348" t="s">
        <v>2</v>
      </c>
      <c r="C348" t="s">
        <v>3536</v>
      </c>
      <c r="D348" t="s">
        <v>985</v>
      </c>
      <c r="E348" s="15"/>
      <c r="F348" t="s">
        <v>41</v>
      </c>
      <c r="G348" s="2" t="s">
        <v>388</v>
      </c>
      <c r="H348" t="s">
        <v>2394</v>
      </c>
      <c r="I348" t="s">
        <v>1997</v>
      </c>
      <c r="K348" t="s">
        <v>1961</v>
      </c>
      <c r="L348" t="s">
        <v>965</v>
      </c>
      <c r="N348" t="s">
        <v>14</v>
      </c>
      <c r="O348" s="7">
        <v>37528</v>
      </c>
      <c r="P348" s="8" t="s">
        <v>26</v>
      </c>
      <c r="Q348" t="s">
        <v>29</v>
      </c>
      <c r="R348" s="1"/>
      <c r="S348" s="8"/>
      <c r="T348" t="s">
        <v>890</v>
      </c>
      <c r="U348" s="8" t="s">
        <v>890</v>
      </c>
      <c r="V348" s="8" t="s">
        <v>1680</v>
      </c>
      <c r="Z348" s="8" t="s">
        <v>1667</v>
      </c>
    </row>
    <row r="349" spans="1:26">
      <c r="A349">
        <v>348</v>
      </c>
      <c r="B349" t="s">
        <v>2</v>
      </c>
      <c r="C349" t="s">
        <v>3536</v>
      </c>
      <c r="D349" t="s">
        <v>985</v>
      </c>
      <c r="E349" s="15"/>
      <c r="F349" t="s">
        <v>41</v>
      </c>
      <c r="G349" s="2" t="s">
        <v>389</v>
      </c>
      <c r="H349" t="s">
        <v>2049</v>
      </c>
      <c r="I349" t="s">
        <v>2395</v>
      </c>
      <c r="K349" t="s">
        <v>968</v>
      </c>
      <c r="L349" t="s">
        <v>1918</v>
      </c>
      <c r="N349" t="s">
        <v>15</v>
      </c>
      <c r="O349" s="7">
        <v>36729</v>
      </c>
      <c r="P349" s="8" t="s">
        <v>26</v>
      </c>
      <c r="Q349" t="s">
        <v>29</v>
      </c>
      <c r="R349" s="1"/>
      <c r="S349" s="8"/>
      <c r="T349" t="s">
        <v>890</v>
      </c>
      <c r="U349" s="8" t="s">
        <v>991</v>
      </c>
      <c r="V349" s="8" t="s">
        <v>3156</v>
      </c>
      <c r="Y349">
        <v>1</v>
      </c>
      <c r="Z349" s="8" t="s">
        <v>991</v>
      </c>
    </row>
    <row r="350" spans="1:26">
      <c r="A350">
        <v>349</v>
      </c>
      <c r="B350" t="s">
        <v>2</v>
      </c>
      <c r="C350" t="s">
        <v>3536</v>
      </c>
      <c r="D350" t="s">
        <v>985</v>
      </c>
      <c r="E350" s="15"/>
      <c r="F350" t="s">
        <v>41</v>
      </c>
      <c r="G350" s="2" t="s">
        <v>390</v>
      </c>
      <c r="H350" t="s">
        <v>2396</v>
      </c>
      <c r="I350" t="s">
        <v>1967</v>
      </c>
      <c r="K350" t="s">
        <v>965</v>
      </c>
      <c r="L350" t="s">
        <v>965</v>
      </c>
      <c r="N350" t="s">
        <v>14</v>
      </c>
      <c r="O350" s="7">
        <v>38356</v>
      </c>
      <c r="P350" s="8"/>
      <c r="Q350" t="s">
        <v>29</v>
      </c>
      <c r="R350" s="1"/>
      <c r="S350" s="8"/>
      <c r="T350" t="s">
        <v>890</v>
      </c>
      <c r="U350" s="8" t="s">
        <v>890</v>
      </c>
      <c r="V350" s="8" t="s">
        <v>3476</v>
      </c>
      <c r="W350" s="11" t="str">
        <f>IFERROR(MID(TRIM(#REF!), FIND("-", TRIM(#REF!)) - 2, 5), "")</f>
        <v/>
      </c>
      <c r="Y350">
        <v>1</v>
      </c>
      <c r="Z350" s="8" t="s">
        <v>1683</v>
      </c>
    </row>
    <row r="351" spans="1:26">
      <c r="A351">
        <v>350</v>
      </c>
      <c r="B351" t="s">
        <v>2</v>
      </c>
      <c r="C351" t="s">
        <v>3536</v>
      </c>
      <c r="D351" t="s">
        <v>985</v>
      </c>
      <c r="E351" s="15"/>
      <c r="F351" t="s">
        <v>41</v>
      </c>
      <c r="G351" s="2" t="s">
        <v>391</v>
      </c>
      <c r="H351" t="s">
        <v>2397</v>
      </c>
      <c r="I351" t="s">
        <v>1376</v>
      </c>
      <c r="K351" t="s">
        <v>944</v>
      </c>
      <c r="L351" t="s">
        <v>937</v>
      </c>
      <c r="N351" t="s">
        <v>14</v>
      </c>
      <c r="O351" s="7">
        <v>37233</v>
      </c>
      <c r="P351" t="s">
        <v>24</v>
      </c>
      <c r="Q351" t="s">
        <v>29</v>
      </c>
      <c r="R351" s="1"/>
      <c r="S351" s="8"/>
      <c r="T351" t="s">
        <v>890</v>
      </c>
      <c r="U351" s="8" t="s">
        <v>890</v>
      </c>
      <c r="V351" s="8" t="s">
        <v>3477</v>
      </c>
      <c r="W351" s="11" t="str">
        <f>IFERROR(MID(TRIM(#REF!), FIND("-", TRIM(#REF!)) - 2, 5), "")</f>
        <v/>
      </c>
      <c r="Y351">
        <v>10</v>
      </c>
      <c r="Z351" s="8" t="s">
        <v>1682</v>
      </c>
    </row>
    <row r="352" spans="1:26">
      <c r="A352">
        <v>351</v>
      </c>
      <c r="B352" t="s">
        <v>2</v>
      </c>
      <c r="C352" t="s">
        <v>3536</v>
      </c>
      <c r="D352" t="s">
        <v>985</v>
      </c>
      <c r="E352" s="15"/>
      <c r="F352" t="s">
        <v>41</v>
      </c>
      <c r="G352" s="2" t="s">
        <v>392</v>
      </c>
      <c r="H352" t="s">
        <v>2398</v>
      </c>
      <c r="I352" t="s">
        <v>2399</v>
      </c>
      <c r="K352" t="s">
        <v>968</v>
      </c>
      <c r="L352" t="s">
        <v>2924</v>
      </c>
      <c r="N352" t="s">
        <v>15</v>
      </c>
      <c r="O352" s="7">
        <v>37906</v>
      </c>
      <c r="P352" s="8" t="s">
        <v>26</v>
      </c>
      <c r="Q352" t="s">
        <v>29</v>
      </c>
      <c r="R352" s="1"/>
      <c r="S352" s="8"/>
      <c r="T352" t="s">
        <v>890</v>
      </c>
      <c r="U352" s="8" t="s">
        <v>890</v>
      </c>
      <c r="V352" s="8" t="s">
        <v>3478</v>
      </c>
      <c r="W352" s="11" t="str">
        <f>IFERROR(MID(TRIM(#REF!), FIND("-", TRIM(#REF!)) - 2, 5), "")</f>
        <v/>
      </c>
      <c r="Y352">
        <v>1</v>
      </c>
      <c r="Z352" s="8" t="s">
        <v>1681</v>
      </c>
    </row>
    <row r="353" spans="1:26">
      <c r="A353">
        <v>352</v>
      </c>
      <c r="B353" t="s">
        <v>2</v>
      </c>
      <c r="C353" t="s">
        <v>3536</v>
      </c>
      <c r="D353" t="s">
        <v>985</v>
      </c>
      <c r="E353" s="15"/>
      <c r="F353" t="s">
        <v>41</v>
      </c>
      <c r="G353" s="2" t="s">
        <v>393</v>
      </c>
      <c r="H353" t="s">
        <v>2400</v>
      </c>
      <c r="I353" t="s">
        <v>2129</v>
      </c>
      <c r="K353" t="s">
        <v>2832</v>
      </c>
      <c r="L353" t="s">
        <v>961</v>
      </c>
      <c r="N353" t="s">
        <v>14</v>
      </c>
      <c r="O353" s="7">
        <v>35999</v>
      </c>
      <c r="P353" s="8" t="s">
        <v>26</v>
      </c>
      <c r="Q353" t="s">
        <v>29</v>
      </c>
      <c r="R353" s="1"/>
      <c r="S353" s="8"/>
      <c r="T353" t="s">
        <v>890</v>
      </c>
      <c r="U353" s="8" t="s">
        <v>890</v>
      </c>
      <c r="V353" s="8" t="s">
        <v>3323</v>
      </c>
      <c r="W353" s="11" t="str">
        <f>IFERROR(MID(TRIM(#REF!), FIND("-", TRIM(#REF!)) - 2, 5), "")</f>
        <v/>
      </c>
      <c r="Y353">
        <v>5</v>
      </c>
      <c r="Z353" s="8" t="s">
        <v>1679</v>
      </c>
    </row>
    <row r="354" spans="1:26">
      <c r="A354">
        <v>353</v>
      </c>
      <c r="B354" t="s">
        <v>2</v>
      </c>
      <c r="C354" t="s">
        <v>3536</v>
      </c>
      <c r="D354" t="s">
        <v>985</v>
      </c>
      <c r="E354" s="15"/>
      <c r="F354" t="s">
        <v>41</v>
      </c>
      <c r="G354" s="2" t="s">
        <v>394</v>
      </c>
      <c r="H354" t="s">
        <v>963</v>
      </c>
      <c r="I354" t="s">
        <v>2004</v>
      </c>
      <c r="K354" t="s">
        <v>2856</v>
      </c>
      <c r="L354" t="s">
        <v>1505</v>
      </c>
      <c r="N354" t="s">
        <v>14</v>
      </c>
      <c r="O354" s="7">
        <v>38018</v>
      </c>
      <c r="P354" s="8" t="s">
        <v>26</v>
      </c>
      <c r="Q354" t="s">
        <v>29</v>
      </c>
      <c r="R354" s="1"/>
      <c r="S354" s="8"/>
      <c r="T354" t="s">
        <v>890</v>
      </c>
      <c r="U354" s="8" t="s">
        <v>890</v>
      </c>
      <c r="V354" s="8" t="s">
        <v>3479</v>
      </c>
      <c r="W354" s="11" t="str">
        <f>IFERROR(MID(TRIM(#REF!), FIND("-", TRIM(#REF!)) - 2, 5), "")</f>
        <v/>
      </c>
      <c r="Z354" s="8" t="s">
        <v>1678</v>
      </c>
    </row>
    <row r="355" spans="1:26">
      <c r="A355">
        <v>354</v>
      </c>
      <c r="B355" t="s">
        <v>2</v>
      </c>
      <c r="C355" t="s">
        <v>3536</v>
      </c>
      <c r="D355" t="s">
        <v>985</v>
      </c>
      <c r="E355" s="15"/>
      <c r="F355" t="s">
        <v>41</v>
      </c>
      <c r="G355" s="2" t="s">
        <v>395</v>
      </c>
      <c r="H355" t="s">
        <v>2401</v>
      </c>
      <c r="I355" t="s">
        <v>2136</v>
      </c>
      <c r="K355" t="s">
        <v>1152</v>
      </c>
      <c r="L355" t="s">
        <v>937</v>
      </c>
      <c r="N355" t="s">
        <v>14</v>
      </c>
      <c r="O355" s="7">
        <v>37536</v>
      </c>
      <c r="P355" t="s">
        <v>23</v>
      </c>
      <c r="Q355" t="s">
        <v>29</v>
      </c>
      <c r="R355" s="1"/>
      <c r="S355" s="8"/>
      <c r="T355" t="s">
        <v>890</v>
      </c>
      <c r="U355" s="8" t="s">
        <v>890</v>
      </c>
      <c r="V355" s="8" t="s">
        <v>3480</v>
      </c>
      <c r="W355" s="11" t="str">
        <f>IFERROR(MID(TRIM(#REF!), FIND("-", TRIM(#REF!)) - 2, 5), "")</f>
        <v/>
      </c>
      <c r="Y355">
        <v>3</v>
      </c>
      <c r="Z355" s="8" t="s">
        <v>1677</v>
      </c>
    </row>
    <row r="356" spans="1:26">
      <c r="A356">
        <v>355</v>
      </c>
      <c r="B356" t="s">
        <v>2</v>
      </c>
      <c r="C356" t="s">
        <v>3536</v>
      </c>
      <c r="D356" t="s">
        <v>985</v>
      </c>
      <c r="E356" s="15"/>
      <c r="F356" t="s">
        <v>41</v>
      </c>
      <c r="G356" s="2" t="s">
        <v>396</v>
      </c>
      <c r="H356" t="s">
        <v>1278</v>
      </c>
      <c r="I356" t="s">
        <v>2167</v>
      </c>
      <c r="K356" t="s">
        <v>957</v>
      </c>
      <c r="L356" t="s">
        <v>964</v>
      </c>
      <c r="N356" t="s">
        <v>14</v>
      </c>
      <c r="O356" s="7">
        <v>37158</v>
      </c>
      <c r="P356" s="8" t="s">
        <v>26</v>
      </c>
      <c r="Q356" t="s">
        <v>29</v>
      </c>
      <c r="R356" s="1"/>
      <c r="S356" s="8"/>
      <c r="T356" t="s">
        <v>890</v>
      </c>
      <c r="U356" s="8" t="s">
        <v>890</v>
      </c>
      <c r="V356" s="8" t="s">
        <v>3481</v>
      </c>
      <c r="W356" s="11" t="str">
        <f>IFERROR(MID(TRIM(#REF!), FIND("-", TRIM(#REF!)) - 2, 5), "")</f>
        <v/>
      </c>
      <c r="Y356">
        <v>3</v>
      </c>
      <c r="Z356" s="8" t="s">
        <v>1676</v>
      </c>
    </row>
    <row r="357" spans="1:26">
      <c r="A357">
        <v>356</v>
      </c>
      <c r="B357" t="s">
        <v>2</v>
      </c>
      <c r="C357" t="s">
        <v>3536</v>
      </c>
      <c r="D357" t="s">
        <v>985</v>
      </c>
      <c r="E357" s="15"/>
      <c r="F357" t="s">
        <v>41</v>
      </c>
      <c r="G357" s="2" t="s">
        <v>397</v>
      </c>
      <c r="H357" t="s">
        <v>2402</v>
      </c>
      <c r="I357" t="s">
        <v>2403</v>
      </c>
      <c r="K357" t="s">
        <v>2925</v>
      </c>
      <c r="L357" t="s">
        <v>1411</v>
      </c>
      <c r="N357" t="s">
        <v>14</v>
      </c>
      <c r="O357" s="7">
        <v>35666</v>
      </c>
      <c r="P357" s="8" t="s">
        <v>26</v>
      </c>
      <c r="Q357" t="s">
        <v>29</v>
      </c>
      <c r="R357" s="1"/>
      <c r="S357" s="8"/>
      <c r="T357" t="s">
        <v>890</v>
      </c>
      <c r="U357" s="8" t="s">
        <v>890</v>
      </c>
      <c r="V357" s="8" t="s">
        <v>1674</v>
      </c>
      <c r="Z357" s="8" t="s">
        <v>1675</v>
      </c>
    </row>
    <row r="358" spans="1:26">
      <c r="A358">
        <v>357</v>
      </c>
      <c r="B358" t="s">
        <v>2</v>
      </c>
      <c r="C358" t="s">
        <v>3536</v>
      </c>
      <c r="D358" t="s">
        <v>985</v>
      </c>
      <c r="E358" s="15"/>
      <c r="F358" t="s">
        <v>41</v>
      </c>
      <c r="G358" s="2" t="s">
        <v>398</v>
      </c>
      <c r="H358" t="s">
        <v>1161</v>
      </c>
      <c r="I358" t="s">
        <v>1169</v>
      </c>
      <c r="J358" t="s">
        <v>1327</v>
      </c>
      <c r="K358" t="s">
        <v>1964</v>
      </c>
      <c r="L358" t="s">
        <v>932</v>
      </c>
      <c r="N358" t="s">
        <v>14</v>
      </c>
      <c r="O358" s="7">
        <v>36984</v>
      </c>
      <c r="P358" t="s">
        <v>23</v>
      </c>
      <c r="Q358" t="s">
        <v>29</v>
      </c>
      <c r="R358" s="1"/>
      <c r="S358" s="8"/>
      <c r="T358" t="s">
        <v>890</v>
      </c>
      <c r="U358" s="8" t="s">
        <v>890</v>
      </c>
      <c r="V358" s="8" t="s">
        <v>3482</v>
      </c>
      <c r="W358" s="11" t="str">
        <f>IFERROR(MID(TRIM(#REF!), FIND("-", TRIM(#REF!)) - 2, 5), "")</f>
        <v/>
      </c>
      <c r="Y358">
        <v>7</v>
      </c>
      <c r="Z358" s="8" t="s">
        <v>1673</v>
      </c>
    </row>
    <row r="359" spans="1:26">
      <c r="A359">
        <v>358</v>
      </c>
      <c r="B359" t="s">
        <v>2</v>
      </c>
      <c r="C359" t="s">
        <v>3536</v>
      </c>
      <c r="D359" t="s">
        <v>985</v>
      </c>
      <c r="E359" s="15"/>
      <c r="F359" t="s">
        <v>41</v>
      </c>
      <c r="G359" s="2" t="s">
        <v>399</v>
      </c>
      <c r="H359" t="s">
        <v>2404</v>
      </c>
      <c r="I359" t="s">
        <v>2405</v>
      </c>
      <c r="K359" t="s">
        <v>2756</v>
      </c>
      <c r="L359" t="s">
        <v>2926</v>
      </c>
      <c r="N359" t="s">
        <v>14</v>
      </c>
      <c r="O359" s="7">
        <v>35591</v>
      </c>
      <c r="P359" s="8" t="s">
        <v>26</v>
      </c>
      <c r="Q359" t="s">
        <v>29</v>
      </c>
      <c r="R359" s="1"/>
      <c r="S359" s="8"/>
      <c r="T359" t="s">
        <v>890</v>
      </c>
      <c r="U359" s="8" t="s">
        <v>890</v>
      </c>
      <c r="V359" s="8" t="s">
        <v>3157</v>
      </c>
      <c r="W359" s="11"/>
      <c r="Y359">
        <v>3</v>
      </c>
      <c r="Z359" s="8" t="s">
        <v>1669</v>
      </c>
    </row>
    <row r="360" spans="1:26">
      <c r="A360">
        <v>359</v>
      </c>
      <c r="B360" t="s">
        <v>2</v>
      </c>
      <c r="C360" t="s">
        <v>3536</v>
      </c>
      <c r="D360" t="s">
        <v>985</v>
      </c>
      <c r="E360" s="15"/>
      <c r="F360" t="s">
        <v>41</v>
      </c>
      <c r="G360" s="2" t="s">
        <v>400</v>
      </c>
      <c r="H360" t="s">
        <v>1733</v>
      </c>
      <c r="I360" t="s">
        <v>2394</v>
      </c>
      <c r="K360" t="s">
        <v>2852</v>
      </c>
      <c r="L360" t="s">
        <v>942</v>
      </c>
      <c r="N360" t="s">
        <v>14</v>
      </c>
      <c r="O360" s="7">
        <v>35883</v>
      </c>
      <c r="P360" s="8"/>
      <c r="Q360" t="s">
        <v>29</v>
      </c>
      <c r="R360" s="1"/>
      <c r="S360" s="8"/>
      <c r="T360" t="s">
        <v>890</v>
      </c>
      <c r="U360" s="8" t="s">
        <v>890</v>
      </c>
      <c r="V360" s="8" t="s">
        <v>3483</v>
      </c>
      <c r="W360" s="11" t="str">
        <f>IFERROR(MID(TRIM(#REF!), FIND("-", TRIM(#REF!)) - 2, 5), "")</f>
        <v/>
      </c>
      <c r="Y360">
        <v>7</v>
      </c>
      <c r="Z360" s="8" t="s">
        <v>1672</v>
      </c>
    </row>
    <row r="361" spans="1:26">
      <c r="A361">
        <v>360</v>
      </c>
      <c r="B361" t="s">
        <v>2</v>
      </c>
      <c r="C361" t="s">
        <v>3536</v>
      </c>
      <c r="D361" t="s">
        <v>985</v>
      </c>
      <c r="E361" s="15"/>
      <c r="F361" t="s">
        <v>41</v>
      </c>
      <c r="G361" s="2" t="s">
        <v>401</v>
      </c>
      <c r="H361" t="s">
        <v>2406</v>
      </c>
      <c r="I361" t="s">
        <v>2407</v>
      </c>
      <c r="K361" t="s">
        <v>2917</v>
      </c>
      <c r="L361" t="s">
        <v>1152</v>
      </c>
      <c r="N361" t="s">
        <v>14</v>
      </c>
      <c r="O361" s="7">
        <v>38083</v>
      </c>
      <c r="P361" s="8" t="s">
        <v>26</v>
      </c>
      <c r="Q361" t="s">
        <v>29</v>
      </c>
      <c r="R361" s="1"/>
      <c r="S361" s="8"/>
      <c r="T361" t="s">
        <v>890</v>
      </c>
      <c r="U361" s="8" t="s">
        <v>890</v>
      </c>
      <c r="V361" s="8" t="s">
        <v>3484</v>
      </c>
      <c r="W361" s="11" t="str">
        <f>IFERROR(MID(TRIM(#REF!), FIND("-", TRIM(#REF!)) - 2, 5), "")</f>
        <v/>
      </c>
      <c r="Y361">
        <v>7</v>
      </c>
      <c r="Z361" s="8" t="s">
        <v>1671</v>
      </c>
    </row>
    <row r="362" spans="1:26">
      <c r="A362">
        <v>361</v>
      </c>
      <c r="B362" t="s">
        <v>2</v>
      </c>
      <c r="C362" t="s">
        <v>3536</v>
      </c>
      <c r="D362" t="s">
        <v>985</v>
      </c>
      <c r="E362" s="15"/>
      <c r="F362" t="s">
        <v>41</v>
      </c>
      <c r="G362" s="2" t="s">
        <v>402</v>
      </c>
      <c r="H362" t="s">
        <v>1973</v>
      </c>
      <c r="I362" t="s">
        <v>982</v>
      </c>
      <c r="K362" t="s">
        <v>2927</v>
      </c>
      <c r="L362" t="s">
        <v>2928</v>
      </c>
      <c r="N362" t="s">
        <v>14</v>
      </c>
      <c r="O362" s="7">
        <v>37712</v>
      </c>
      <c r="P362" s="8" t="s">
        <v>26</v>
      </c>
      <c r="Q362" t="s">
        <v>29</v>
      </c>
      <c r="R362" s="1"/>
      <c r="S362" s="8"/>
      <c r="T362" t="s">
        <v>890</v>
      </c>
      <c r="U362" s="8" t="s">
        <v>890</v>
      </c>
      <c r="V362" s="8" t="s">
        <v>3158</v>
      </c>
      <c r="Y362">
        <v>1</v>
      </c>
      <c r="Z362" s="8" t="s">
        <v>1157</v>
      </c>
    </row>
    <row r="363" spans="1:26">
      <c r="A363">
        <v>362</v>
      </c>
      <c r="B363" t="s">
        <v>2</v>
      </c>
      <c r="C363" t="s">
        <v>3536</v>
      </c>
      <c r="D363" t="s">
        <v>985</v>
      </c>
      <c r="E363" s="15"/>
      <c r="F363" t="s">
        <v>41</v>
      </c>
      <c r="G363" s="2" t="s">
        <v>403</v>
      </c>
      <c r="H363" t="s">
        <v>1999</v>
      </c>
      <c r="I363" t="s">
        <v>2054</v>
      </c>
      <c r="K363" t="s">
        <v>903</v>
      </c>
      <c r="L363" t="s">
        <v>2802</v>
      </c>
      <c r="N363" t="s">
        <v>15</v>
      </c>
      <c r="O363" s="7">
        <v>35542</v>
      </c>
      <c r="P363" s="8" t="s">
        <v>26</v>
      </c>
      <c r="Q363" t="s">
        <v>29</v>
      </c>
      <c r="R363" s="1"/>
      <c r="S363" s="8"/>
      <c r="T363" t="s">
        <v>890</v>
      </c>
      <c r="U363" s="8" t="s">
        <v>890</v>
      </c>
      <c r="V363" s="8" t="s">
        <v>3485</v>
      </c>
      <c r="W363" s="11" t="str">
        <f>IFERROR(MID(TRIM(#REF!), FIND("-", TRIM(#REF!)) - 2, 5), "")</f>
        <v/>
      </c>
      <c r="Y363">
        <v>5</v>
      </c>
      <c r="Z363" s="8" t="s">
        <v>1670</v>
      </c>
    </row>
    <row r="364" spans="1:26">
      <c r="A364">
        <v>363</v>
      </c>
      <c r="B364" t="s">
        <v>2</v>
      </c>
      <c r="C364" t="s">
        <v>3536</v>
      </c>
      <c r="D364" t="s">
        <v>985</v>
      </c>
      <c r="E364" s="15"/>
      <c r="F364" t="s">
        <v>41</v>
      </c>
      <c r="G364" s="2" t="s">
        <v>404</v>
      </c>
      <c r="H364" t="s">
        <v>2408</v>
      </c>
      <c r="I364" t="s">
        <v>2007</v>
      </c>
      <c r="K364" t="s">
        <v>1607</v>
      </c>
      <c r="L364" t="s">
        <v>2729</v>
      </c>
      <c r="N364" t="s">
        <v>14</v>
      </c>
      <c r="O364" s="7">
        <v>38477</v>
      </c>
      <c r="P364" s="8" t="s">
        <v>26</v>
      </c>
      <c r="Q364" t="s">
        <v>29</v>
      </c>
      <c r="R364" s="1"/>
      <c r="S364" s="8"/>
      <c r="T364" t="s">
        <v>890</v>
      </c>
      <c r="U364" s="8" t="s">
        <v>890</v>
      </c>
      <c r="V364" s="8" t="s">
        <v>3486</v>
      </c>
      <c r="W364" s="11" t="str">
        <f>IFERROR(MID(TRIM(#REF!), FIND("-", TRIM(#REF!)) - 2, 5), "")</f>
        <v/>
      </c>
      <c r="Y364">
        <v>3</v>
      </c>
      <c r="Z364" s="8" t="s">
        <v>1663</v>
      </c>
    </row>
    <row r="365" spans="1:26">
      <c r="A365">
        <v>364</v>
      </c>
      <c r="B365" t="s">
        <v>2</v>
      </c>
      <c r="C365" t="s">
        <v>3536</v>
      </c>
      <c r="D365" t="s">
        <v>985</v>
      </c>
      <c r="E365" s="15"/>
      <c r="F365" t="s">
        <v>41</v>
      </c>
      <c r="G365" s="2" t="s">
        <v>405</v>
      </c>
      <c r="H365" t="s">
        <v>1161</v>
      </c>
      <c r="I365" t="s">
        <v>1905</v>
      </c>
      <c r="K365" t="s">
        <v>2886</v>
      </c>
      <c r="L365" t="s">
        <v>2886</v>
      </c>
      <c r="N365" t="s">
        <v>14</v>
      </c>
      <c r="O365" s="7">
        <v>37145</v>
      </c>
      <c r="P365" s="8" t="s">
        <v>26</v>
      </c>
      <c r="Q365" t="s">
        <v>29</v>
      </c>
      <c r="R365" s="1"/>
      <c r="S365" s="8"/>
      <c r="T365" t="s">
        <v>890</v>
      </c>
      <c r="U365" s="8" t="s">
        <v>890</v>
      </c>
      <c r="V365" s="8" t="s">
        <v>3487</v>
      </c>
      <c r="W365" s="11" t="str">
        <f>IFERROR(MID(TRIM(#REF!), FIND("-", TRIM(#REF!)) - 2, 5), "")</f>
        <v/>
      </c>
      <c r="Y365">
        <v>3</v>
      </c>
      <c r="Z365" s="8" t="s">
        <v>1669</v>
      </c>
    </row>
    <row r="366" spans="1:26">
      <c r="A366">
        <v>365</v>
      </c>
      <c r="B366" t="s">
        <v>2</v>
      </c>
      <c r="C366" t="s">
        <v>3536</v>
      </c>
      <c r="D366" t="s">
        <v>985</v>
      </c>
      <c r="E366" s="15"/>
      <c r="F366" t="s">
        <v>40</v>
      </c>
      <c r="G366" s="2" t="s">
        <v>406</v>
      </c>
      <c r="H366" t="s">
        <v>1781</v>
      </c>
      <c r="I366" t="s">
        <v>1400</v>
      </c>
      <c r="K366" t="s">
        <v>965</v>
      </c>
      <c r="L366" t="s">
        <v>2929</v>
      </c>
      <c r="N366" t="s">
        <v>14</v>
      </c>
      <c r="O366" s="7">
        <v>38818</v>
      </c>
      <c r="P366" s="8" t="s">
        <v>26</v>
      </c>
      <c r="Q366" t="s">
        <v>29</v>
      </c>
      <c r="R366" s="1"/>
      <c r="S366" s="8"/>
      <c r="T366" t="s">
        <v>890</v>
      </c>
      <c r="U366" s="8" t="s">
        <v>890</v>
      </c>
      <c r="V366" s="8" t="s">
        <v>3488</v>
      </c>
      <c r="W366" s="12" t="s">
        <v>3301</v>
      </c>
      <c r="Y366">
        <v>5</v>
      </c>
      <c r="Z366" s="8" t="s">
        <v>1668</v>
      </c>
    </row>
    <row r="367" spans="1:26">
      <c r="A367">
        <v>366</v>
      </c>
      <c r="B367" t="s">
        <v>2</v>
      </c>
      <c r="C367" t="s">
        <v>3536</v>
      </c>
      <c r="D367" t="s">
        <v>985</v>
      </c>
      <c r="E367" s="15"/>
      <c r="F367" t="s">
        <v>41</v>
      </c>
      <c r="G367" s="2" t="s">
        <v>407</v>
      </c>
      <c r="H367" t="s">
        <v>2409</v>
      </c>
      <c r="I367" t="s">
        <v>1857</v>
      </c>
      <c r="K367" t="s">
        <v>2779</v>
      </c>
      <c r="L367" t="s">
        <v>2922</v>
      </c>
      <c r="N367" t="s">
        <v>15</v>
      </c>
      <c r="O367" s="7">
        <v>38510</v>
      </c>
      <c r="P367" s="8" t="s">
        <v>26</v>
      </c>
      <c r="Q367" t="s">
        <v>29</v>
      </c>
      <c r="R367" s="1"/>
      <c r="S367" s="8"/>
      <c r="T367" t="s">
        <v>890</v>
      </c>
      <c r="U367" s="8" t="s">
        <v>890</v>
      </c>
      <c r="V367" s="8" t="s">
        <v>3159</v>
      </c>
      <c r="W367" s="11"/>
      <c r="Y367">
        <v>1</v>
      </c>
      <c r="Z367" s="8" t="s">
        <v>1667</v>
      </c>
    </row>
    <row r="368" spans="1:26">
      <c r="A368">
        <v>367</v>
      </c>
      <c r="B368" t="s">
        <v>2</v>
      </c>
      <c r="C368" t="s">
        <v>3536</v>
      </c>
      <c r="D368" t="s">
        <v>985</v>
      </c>
      <c r="E368" s="15"/>
      <c r="F368" t="s">
        <v>40</v>
      </c>
      <c r="G368" s="2" t="s">
        <v>408</v>
      </c>
      <c r="H368" t="s">
        <v>2410</v>
      </c>
      <c r="I368" t="s">
        <v>1595</v>
      </c>
      <c r="K368" t="s">
        <v>1944</v>
      </c>
      <c r="L368" t="s">
        <v>2816</v>
      </c>
      <c r="N368" t="s">
        <v>14</v>
      </c>
      <c r="O368" s="7">
        <v>38799</v>
      </c>
      <c r="P368" s="8" t="s">
        <v>26</v>
      </c>
      <c r="Q368" t="s">
        <v>29</v>
      </c>
      <c r="R368" s="1"/>
      <c r="S368" s="8"/>
      <c r="T368" t="s">
        <v>892</v>
      </c>
      <c r="U368" s="8" t="s">
        <v>892</v>
      </c>
      <c r="V368" s="8" t="s">
        <v>1665</v>
      </c>
      <c r="Z368" s="8" t="s">
        <v>1666</v>
      </c>
    </row>
    <row r="369" spans="1:26">
      <c r="A369">
        <v>368</v>
      </c>
      <c r="B369" t="s">
        <v>2</v>
      </c>
      <c r="C369" t="s">
        <v>3536</v>
      </c>
      <c r="D369" t="s">
        <v>985</v>
      </c>
      <c r="E369" s="15"/>
      <c r="F369" t="s">
        <v>41</v>
      </c>
      <c r="G369" s="2" t="s">
        <v>409</v>
      </c>
      <c r="H369" t="s">
        <v>2411</v>
      </c>
      <c r="I369" t="s">
        <v>1911</v>
      </c>
      <c r="J369" t="s">
        <v>982</v>
      </c>
      <c r="K369" t="s">
        <v>2930</v>
      </c>
      <c r="L369" t="s">
        <v>2729</v>
      </c>
      <c r="N369" t="s">
        <v>14</v>
      </c>
      <c r="O369" s="7">
        <v>36828</v>
      </c>
      <c r="P369" s="8"/>
      <c r="Q369" t="s">
        <v>29</v>
      </c>
      <c r="R369" s="1"/>
      <c r="S369" s="8"/>
      <c r="T369" t="s">
        <v>890</v>
      </c>
      <c r="U369" s="8" t="s">
        <v>890</v>
      </c>
      <c r="V369" s="8" t="s">
        <v>3160</v>
      </c>
      <c r="W369" s="11"/>
      <c r="Y369">
        <v>1</v>
      </c>
      <c r="Z369" s="8" t="s">
        <v>1664</v>
      </c>
    </row>
    <row r="370" spans="1:26">
      <c r="A370">
        <v>369</v>
      </c>
      <c r="B370" t="s">
        <v>2</v>
      </c>
      <c r="C370" t="s">
        <v>3536</v>
      </c>
      <c r="D370" t="s">
        <v>985</v>
      </c>
      <c r="E370" s="15"/>
      <c r="F370" t="s">
        <v>41</v>
      </c>
      <c r="G370" s="2" t="s">
        <v>410</v>
      </c>
      <c r="H370" t="s">
        <v>1169</v>
      </c>
      <c r="I370" t="s">
        <v>2205</v>
      </c>
      <c r="K370" t="s">
        <v>1488</v>
      </c>
      <c r="L370" t="s">
        <v>2769</v>
      </c>
      <c r="N370" t="s">
        <v>14</v>
      </c>
      <c r="O370" s="7">
        <v>36538</v>
      </c>
      <c r="P370" s="8"/>
      <c r="Q370" t="s">
        <v>29</v>
      </c>
      <c r="R370" s="1"/>
      <c r="S370" s="8"/>
      <c r="T370" t="s">
        <v>890</v>
      </c>
      <c r="U370" s="8" t="s">
        <v>890</v>
      </c>
      <c r="V370" s="8" t="s">
        <v>3489</v>
      </c>
      <c r="W370" s="11" t="str">
        <f>IFERROR(MID(TRIM(#REF!), FIND("-", TRIM(#REF!)) - 2, 5), "")</f>
        <v/>
      </c>
      <c r="Y370">
        <v>3</v>
      </c>
      <c r="Z370" s="8" t="s">
        <v>1663</v>
      </c>
    </row>
    <row r="371" spans="1:26">
      <c r="A371">
        <v>370</v>
      </c>
      <c r="B371" t="s">
        <v>2</v>
      </c>
      <c r="C371" t="s">
        <v>3536</v>
      </c>
      <c r="D371" t="s">
        <v>985</v>
      </c>
      <c r="E371" s="15"/>
      <c r="F371" t="s">
        <v>41</v>
      </c>
      <c r="G371" s="2" t="s">
        <v>411</v>
      </c>
      <c r="H371" t="s">
        <v>2412</v>
      </c>
      <c r="I371" t="s">
        <v>2146</v>
      </c>
      <c r="K371" t="s">
        <v>2857</v>
      </c>
      <c r="L371" t="s">
        <v>1379</v>
      </c>
      <c r="N371" t="s">
        <v>14</v>
      </c>
      <c r="O371" s="7">
        <v>36623</v>
      </c>
      <c r="P371" t="s">
        <v>25</v>
      </c>
      <c r="Q371" t="s">
        <v>29</v>
      </c>
      <c r="R371" s="1"/>
      <c r="S371" s="8"/>
      <c r="T371" t="s">
        <v>890</v>
      </c>
      <c r="U371" s="8" t="s">
        <v>890</v>
      </c>
      <c r="V371" s="8" t="s">
        <v>3490</v>
      </c>
      <c r="W371" s="11" t="str">
        <f>IFERROR(MID(TRIM(#REF!), FIND("-", TRIM(#REF!)) - 2, 5), "")</f>
        <v/>
      </c>
      <c r="Y371">
        <v>1</v>
      </c>
      <c r="Z371" s="8" t="s">
        <v>1662</v>
      </c>
    </row>
    <row r="372" spans="1:26">
      <c r="A372">
        <v>371</v>
      </c>
      <c r="B372" t="s">
        <v>2</v>
      </c>
      <c r="C372" t="s">
        <v>3536</v>
      </c>
      <c r="D372" t="s">
        <v>985</v>
      </c>
      <c r="E372" s="15"/>
      <c r="F372" t="s">
        <v>41</v>
      </c>
      <c r="G372" s="2" t="s">
        <v>412</v>
      </c>
      <c r="H372" t="s">
        <v>2413</v>
      </c>
      <c r="I372" t="s">
        <v>2054</v>
      </c>
      <c r="K372" t="s">
        <v>2830</v>
      </c>
      <c r="L372" t="s">
        <v>2931</v>
      </c>
      <c r="N372" t="s">
        <v>15</v>
      </c>
      <c r="O372" s="7">
        <v>37461</v>
      </c>
      <c r="P372" s="8"/>
      <c r="Q372" t="s">
        <v>29</v>
      </c>
      <c r="R372" s="1"/>
      <c r="S372" s="8"/>
      <c r="T372" t="s">
        <v>890</v>
      </c>
      <c r="U372" s="8" t="s">
        <v>890</v>
      </c>
      <c r="V372" s="8" t="s">
        <v>3491</v>
      </c>
      <c r="W372" s="11" t="str">
        <f>IFERROR(MID(TRIM(#REF!), FIND("-", TRIM(#REF!)) - 2, 5), "")</f>
        <v/>
      </c>
      <c r="Y372">
        <v>7</v>
      </c>
      <c r="Z372" s="8" t="s">
        <v>1661</v>
      </c>
    </row>
    <row r="373" spans="1:26">
      <c r="A373">
        <v>372</v>
      </c>
      <c r="B373" t="s">
        <v>2</v>
      </c>
      <c r="C373" t="s">
        <v>3536</v>
      </c>
      <c r="D373" t="s">
        <v>985</v>
      </c>
      <c r="E373" s="15"/>
      <c r="F373" t="s">
        <v>41</v>
      </c>
      <c r="G373" s="2" t="s">
        <v>413</v>
      </c>
      <c r="H373" t="s">
        <v>2219</v>
      </c>
      <c r="I373" t="s">
        <v>2117</v>
      </c>
      <c r="K373" t="s">
        <v>2762</v>
      </c>
      <c r="L373" t="s">
        <v>1927</v>
      </c>
      <c r="N373" t="s">
        <v>14</v>
      </c>
      <c r="O373" s="7">
        <v>38246</v>
      </c>
      <c r="P373" s="8"/>
      <c r="Q373" t="s">
        <v>29</v>
      </c>
      <c r="R373" s="1"/>
      <c r="S373" s="8"/>
      <c r="T373" t="s">
        <v>890</v>
      </c>
      <c r="U373" s="8" t="s">
        <v>890</v>
      </c>
      <c r="V373" s="8" t="s">
        <v>3492</v>
      </c>
      <c r="W373" s="11" t="s">
        <v>3302</v>
      </c>
      <c r="Y373">
        <v>5</v>
      </c>
      <c r="Z373" s="8" t="s">
        <v>1660</v>
      </c>
    </row>
    <row r="374" spans="1:26">
      <c r="A374">
        <v>373</v>
      </c>
      <c r="B374" t="s">
        <v>2</v>
      </c>
      <c r="C374" t="s">
        <v>3536</v>
      </c>
      <c r="D374" t="s">
        <v>985</v>
      </c>
      <c r="E374" s="15"/>
      <c r="F374" t="s">
        <v>41</v>
      </c>
      <c r="G374" s="2" t="s">
        <v>414</v>
      </c>
      <c r="H374" t="s">
        <v>2204</v>
      </c>
      <c r="I374" t="s">
        <v>2414</v>
      </c>
      <c r="K374" t="s">
        <v>2932</v>
      </c>
      <c r="L374" t="s">
        <v>903</v>
      </c>
      <c r="N374" t="s">
        <v>14</v>
      </c>
      <c r="O374" s="7">
        <v>35567</v>
      </c>
      <c r="P374" s="8" t="s">
        <v>26</v>
      </c>
      <c r="Q374" t="s">
        <v>29</v>
      </c>
      <c r="R374" s="1"/>
      <c r="S374" s="8"/>
      <c r="T374" t="s">
        <v>890</v>
      </c>
      <c r="U374" s="8" t="s">
        <v>890</v>
      </c>
      <c r="V374" s="8" t="s">
        <v>3493</v>
      </c>
      <c r="W374" s="11" t="str">
        <f>IFERROR(MID(TRIM(#REF!), FIND("-", TRIM(#REF!)) - 2, 5), "")</f>
        <v/>
      </c>
      <c r="Y374">
        <v>6</v>
      </c>
      <c r="Z374" s="8" t="s">
        <v>1659</v>
      </c>
    </row>
    <row r="375" spans="1:26">
      <c r="A375">
        <v>374</v>
      </c>
      <c r="B375" t="s">
        <v>2</v>
      </c>
      <c r="C375" t="s">
        <v>3536</v>
      </c>
      <c r="D375" t="s">
        <v>985</v>
      </c>
      <c r="E375" s="15"/>
      <c r="F375" t="s">
        <v>41</v>
      </c>
      <c r="G375" s="2" t="s">
        <v>415</v>
      </c>
      <c r="H375" t="s">
        <v>2415</v>
      </c>
      <c r="I375" t="s">
        <v>1957</v>
      </c>
      <c r="K375" t="s">
        <v>2933</v>
      </c>
      <c r="L375" t="s">
        <v>1505</v>
      </c>
      <c r="N375" t="s">
        <v>14</v>
      </c>
      <c r="O375" s="7">
        <v>35525</v>
      </c>
      <c r="P375" s="8" t="s">
        <v>26</v>
      </c>
      <c r="Q375" t="s">
        <v>29</v>
      </c>
      <c r="R375" s="1"/>
      <c r="S375" s="8"/>
      <c r="T375" t="s">
        <v>890</v>
      </c>
      <c r="U375" s="8" t="s">
        <v>890</v>
      </c>
      <c r="V375" s="8" t="s">
        <v>3494</v>
      </c>
      <c r="W375" s="11" t="str">
        <f>IFERROR(MID(TRIM(#REF!), FIND("-", TRIM(#REF!)) - 2, 5), "")</f>
        <v/>
      </c>
      <c r="Y375">
        <v>6</v>
      </c>
      <c r="Z375" s="8" t="s">
        <v>1658</v>
      </c>
    </row>
    <row r="376" spans="1:26">
      <c r="A376">
        <v>375</v>
      </c>
      <c r="B376" t="s">
        <v>2</v>
      </c>
      <c r="C376" t="s">
        <v>3536</v>
      </c>
      <c r="D376" t="s">
        <v>985</v>
      </c>
      <c r="E376" s="15">
        <v>6</v>
      </c>
      <c r="F376" t="s">
        <v>41</v>
      </c>
      <c r="G376" s="2" t="s">
        <v>416</v>
      </c>
      <c r="H376" t="s">
        <v>2078</v>
      </c>
      <c r="I376" t="s">
        <v>2257</v>
      </c>
      <c r="K376" t="s">
        <v>965</v>
      </c>
      <c r="L376" t="s">
        <v>2776</v>
      </c>
      <c r="N376" t="s">
        <v>14</v>
      </c>
      <c r="O376" s="7">
        <v>35397</v>
      </c>
      <c r="P376" s="8"/>
      <c r="Q376" t="s">
        <v>29</v>
      </c>
      <c r="R376" s="1"/>
      <c r="S376" s="8"/>
      <c r="T376" t="s">
        <v>890</v>
      </c>
      <c r="U376" s="8" t="s">
        <v>890</v>
      </c>
      <c r="V376" s="8" t="s">
        <v>1628</v>
      </c>
      <c r="Z376" s="8" t="s">
        <v>989</v>
      </c>
    </row>
    <row r="377" spans="1:26">
      <c r="A377">
        <v>376</v>
      </c>
      <c r="B377" t="s">
        <v>2</v>
      </c>
      <c r="C377" t="s">
        <v>3536</v>
      </c>
      <c r="D377" t="s">
        <v>985</v>
      </c>
      <c r="E377" s="15">
        <v>15</v>
      </c>
      <c r="F377" t="s">
        <v>41</v>
      </c>
      <c r="G377" s="2" t="s">
        <v>417</v>
      </c>
      <c r="H377" t="s">
        <v>2416</v>
      </c>
      <c r="I377" t="s">
        <v>2177</v>
      </c>
      <c r="K377" t="s">
        <v>1939</v>
      </c>
      <c r="L377" t="s">
        <v>2934</v>
      </c>
      <c r="N377" t="s">
        <v>14</v>
      </c>
      <c r="O377" s="7">
        <v>34987</v>
      </c>
      <c r="P377" s="8"/>
      <c r="Q377" t="s">
        <v>29</v>
      </c>
      <c r="R377" s="1"/>
      <c r="S377" s="8"/>
      <c r="T377" t="s">
        <v>890</v>
      </c>
      <c r="U377" s="8" t="s">
        <v>890</v>
      </c>
      <c r="V377" s="8" t="s">
        <v>3161</v>
      </c>
      <c r="Y377">
        <v>11</v>
      </c>
      <c r="Z377" s="8" t="s">
        <v>1586</v>
      </c>
    </row>
    <row r="378" spans="1:26">
      <c r="A378">
        <v>377</v>
      </c>
      <c r="B378" t="s">
        <v>2</v>
      </c>
      <c r="C378" t="s">
        <v>3536</v>
      </c>
      <c r="D378" t="s">
        <v>985</v>
      </c>
      <c r="E378" s="15">
        <v>1</v>
      </c>
      <c r="F378" t="s">
        <v>41</v>
      </c>
      <c r="G378" s="2" t="s">
        <v>418</v>
      </c>
      <c r="H378" t="s">
        <v>1973</v>
      </c>
      <c r="I378" t="s">
        <v>2232</v>
      </c>
      <c r="K378" t="s">
        <v>937</v>
      </c>
      <c r="L378" t="s">
        <v>2935</v>
      </c>
      <c r="N378" t="s">
        <v>14</v>
      </c>
      <c r="O378" s="7">
        <v>37953</v>
      </c>
      <c r="P378" s="8"/>
      <c r="Q378" t="s">
        <v>29</v>
      </c>
      <c r="R378" s="1"/>
      <c r="S378" s="8"/>
      <c r="T378" t="s">
        <v>890</v>
      </c>
      <c r="U378" s="8" t="s">
        <v>987</v>
      </c>
      <c r="V378" s="8" t="s">
        <v>3495</v>
      </c>
      <c r="W378" s="11" t="str">
        <f>IFERROR(MID(TRIM(#REF!), FIND("-", TRIM(#REF!)) - 2, 5), "")</f>
        <v/>
      </c>
      <c r="Y378">
        <v>3</v>
      </c>
      <c r="Z378" s="8" t="s">
        <v>1481</v>
      </c>
    </row>
    <row r="379" spans="1:26">
      <c r="A379">
        <v>378</v>
      </c>
      <c r="B379" t="s">
        <v>2</v>
      </c>
      <c r="C379" t="s">
        <v>3536</v>
      </c>
      <c r="D379" t="s">
        <v>985</v>
      </c>
      <c r="E379" s="15"/>
      <c r="F379" t="s">
        <v>41</v>
      </c>
      <c r="G379" s="2" t="s">
        <v>419</v>
      </c>
      <c r="H379" t="s">
        <v>2098</v>
      </c>
      <c r="I379" t="s">
        <v>1999</v>
      </c>
      <c r="K379" t="s">
        <v>2835</v>
      </c>
      <c r="L379" t="s">
        <v>2936</v>
      </c>
      <c r="N379" t="s">
        <v>14</v>
      </c>
      <c r="O379" s="7">
        <v>36706</v>
      </c>
      <c r="P379" s="8"/>
      <c r="Q379" t="s">
        <v>30</v>
      </c>
      <c r="R379" s="1">
        <v>45493</v>
      </c>
      <c r="S379" s="8" t="s">
        <v>1444</v>
      </c>
      <c r="T379" t="s">
        <v>890</v>
      </c>
      <c r="U379" s="8" t="s">
        <v>890</v>
      </c>
      <c r="V379" s="8" t="s">
        <v>3162</v>
      </c>
      <c r="Y379">
        <v>5</v>
      </c>
      <c r="Z379" s="8" t="s">
        <v>1657</v>
      </c>
    </row>
    <row r="380" spans="1:26">
      <c r="A380">
        <v>379</v>
      </c>
      <c r="B380" t="s">
        <v>2</v>
      </c>
      <c r="C380" t="s">
        <v>3536</v>
      </c>
      <c r="D380" t="s">
        <v>985</v>
      </c>
      <c r="E380" s="15">
        <v>18</v>
      </c>
      <c r="F380" t="s">
        <v>41</v>
      </c>
      <c r="G380" s="2" t="s">
        <v>420</v>
      </c>
      <c r="H380" t="s">
        <v>920</v>
      </c>
      <c r="I380" t="s">
        <v>1912</v>
      </c>
      <c r="J380" t="s">
        <v>1913</v>
      </c>
      <c r="K380" t="s">
        <v>2937</v>
      </c>
      <c r="L380" t="s">
        <v>2733</v>
      </c>
      <c r="N380" t="s">
        <v>14</v>
      </c>
      <c r="O380" s="7">
        <v>35519</v>
      </c>
      <c r="P380" t="s">
        <v>27</v>
      </c>
      <c r="Q380" t="s">
        <v>29</v>
      </c>
      <c r="R380" s="1"/>
      <c r="S380" s="8"/>
      <c r="T380" t="s">
        <v>890</v>
      </c>
      <c r="U380" s="8" t="s">
        <v>987</v>
      </c>
      <c r="V380" s="8" t="s">
        <v>1656</v>
      </c>
      <c r="Z380" s="8" t="s">
        <v>1233</v>
      </c>
    </row>
    <row r="381" spans="1:26">
      <c r="A381">
        <v>380</v>
      </c>
      <c r="B381" t="s">
        <v>2</v>
      </c>
      <c r="C381" t="s">
        <v>3536</v>
      </c>
      <c r="D381" t="s">
        <v>985</v>
      </c>
      <c r="E381" s="15">
        <v>4</v>
      </c>
      <c r="F381" t="s">
        <v>41</v>
      </c>
      <c r="G381" s="2" t="s">
        <v>421</v>
      </c>
      <c r="H381" t="s">
        <v>2417</v>
      </c>
      <c r="I381" t="s">
        <v>2418</v>
      </c>
      <c r="K381" t="s">
        <v>1922</v>
      </c>
      <c r="L381" t="s">
        <v>1965</v>
      </c>
      <c r="N381" t="s">
        <v>14</v>
      </c>
      <c r="O381" s="7">
        <v>36894</v>
      </c>
      <c r="P381" s="8"/>
      <c r="Q381" t="s">
        <v>29</v>
      </c>
      <c r="R381" s="1"/>
      <c r="S381" s="8"/>
      <c r="T381" t="s">
        <v>890</v>
      </c>
      <c r="U381" s="8" t="s">
        <v>890</v>
      </c>
      <c r="V381" s="8" t="s">
        <v>1655</v>
      </c>
      <c r="Z381" s="8" t="s">
        <v>1299</v>
      </c>
    </row>
    <row r="382" spans="1:26">
      <c r="A382">
        <v>381</v>
      </c>
      <c r="B382" t="s">
        <v>2</v>
      </c>
      <c r="C382" t="s">
        <v>3536</v>
      </c>
      <c r="D382" t="s">
        <v>985</v>
      </c>
      <c r="E382" s="15">
        <v>19</v>
      </c>
      <c r="F382" t="s">
        <v>41</v>
      </c>
      <c r="G382" s="2" t="s">
        <v>422</v>
      </c>
      <c r="H382" t="s">
        <v>1327</v>
      </c>
      <c r="I382" t="s">
        <v>1857</v>
      </c>
      <c r="K382" t="s">
        <v>1914</v>
      </c>
      <c r="L382" t="s">
        <v>965</v>
      </c>
      <c r="N382" t="s">
        <v>15</v>
      </c>
      <c r="O382" s="7">
        <v>37680</v>
      </c>
      <c r="P382" s="8"/>
      <c r="Q382" t="s">
        <v>29</v>
      </c>
      <c r="R382" s="1"/>
      <c r="S382" s="8"/>
      <c r="T382" t="s">
        <v>890</v>
      </c>
      <c r="U382" s="8" t="s">
        <v>1006</v>
      </c>
      <c r="V382" s="8" t="s">
        <v>1654</v>
      </c>
      <c r="Z382" s="8" t="s">
        <v>1546</v>
      </c>
    </row>
    <row r="383" spans="1:26">
      <c r="A383">
        <v>382</v>
      </c>
      <c r="B383" t="s">
        <v>2</v>
      </c>
      <c r="C383" t="s">
        <v>3536</v>
      </c>
      <c r="D383" t="s">
        <v>985</v>
      </c>
      <c r="E383" s="15">
        <v>12</v>
      </c>
      <c r="F383" t="s">
        <v>41</v>
      </c>
      <c r="G383" s="2" t="s">
        <v>423</v>
      </c>
      <c r="H383" t="s">
        <v>2062</v>
      </c>
      <c r="I383" t="s">
        <v>2419</v>
      </c>
      <c r="K383" t="s">
        <v>1933</v>
      </c>
      <c r="L383" t="s">
        <v>2938</v>
      </c>
      <c r="N383" t="s">
        <v>15</v>
      </c>
      <c r="O383" s="7">
        <v>38194</v>
      </c>
      <c r="P383" s="8"/>
      <c r="Q383" t="s">
        <v>29</v>
      </c>
      <c r="R383" s="1"/>
      <c r="S383" s="8"/>
      <c r="T383" t="s">
        <v>890</v>
      </c>
      <c r="U383" s="8" t="s">
        <v>987</v>
      </c>
      <c r="V383" s="8" t="s">
        <v>1653</v>
      </c>
      <c r="Z383" s="8" t="s">
        <v>1493</v>
      </c>
    </row>
    <row r="384" spans="1:26">
      <c r="A384">
        <v>383</v>
      </c>
      <c r="B384" t="s">
        <v>2</v>
      </c>
      <c r="C384" t="s">
        <v>3536</v>
      </c>
      <c r="D384" t="s">
        <v>985</v>
      </c>
      <c r="E384" s="15">
        <v>19</v>
      </c>
      <c r="F384" t="s">
        <v>41</v>
      </c>
      <c r="G384" s="2" t="s">
        <v>424</v>
      </c>
      <c r="H384" t="s">
        <v>1986</v>
      </c>
      <c r="I384" t="s">
        <v>950</v>
      </c>
      <c r="K384" t="s">
        <v>937</v>
      </c>
      <c r="L384" t="s">
        <v>934</v>
      </c>
      <c r="N384" t="s">
        <v>14</v>
      </c>
      <c r="O384" s="7">
        <v>38120</v>
      </c>
      <c r="P384" t="s">
        <v>24</v>
      </c>
      <c r="Q384" t="s">
        <v>29</v>
      </c>
      <c r="R384" s="1"/>
      <c r="S384" s="8"/>
      <c r="T384" t="s">
        <v>890</v>
      </c>
      <c r="U384" s="8" t="s">
        <v>1006</v>
      </c>
      <c r="V384" s="8" t="s">
        <v>1652</v>
      </c>
      <c r="Z384" s="8" t="s">
        <v>1030</v>
      </c>
    </row>
    <row r="385" spans="1:26">
      <c r="A385">
        <v>384</v>
      </c>
      <c r="B385" t="s">
        <v>2</v>
      </c>
      <c r="C385" t="s">
        <v>3536</v>
      </c>
      <c r="D385" t="s">
        <v>985</v>
      </c>
      <c r="E385" s="15">
        <v>9</v>
      </c>
      <c r="F385" t="s">
        <v>41</v>
      </c>
      <c r="G385" s="2" t="s">
        <v>425</v>
      </c>
      <c r="H385" t="s">
        <v>2420</v>
      </c>
      <c r="I385" t="s">
        <v>2421</v>
      </c>
      <c r="J385" t="s">
        <v>2422</v>
      </c>
      <c r="K385" t="s">
        <v>2785</v>
      </c>
      <c r="L385" t="s">
        <v>2937</v>
      </c>
      <c r="N385" t="s">
        <v>14</v>
      </c>
      <c r="O385" s="7">
        <v>35159</v>
      </c>
      <c r="P385" s="8"/>
      <c r="Q385" t="s">
        <v>29</v>
      </c>
      <c r="R385" s="1"/>
      <c r="S385" s="8"/>
      <c r="T385" t="s">
        <v>890</v>
      </c>
      <c r="U385" s="8" t="s">
        <v>987</v>
      </c>
      <c r="V385" s="8" t="s">
        <v>1650</v>
      </c>
      <c r="Z385" s="8" t="s">
        <v>1651</v>
      </c>
    </row>
    <row r="386" spans="1:26">
      <c r="A386">
        <v>385</v>
      </c>
      <c r="B386" t="s">
        <v>2</v>
      </c>
      <c r="C386" t="s">
        <v>3536</v>
      </c>
      <c r="D386" t="s">
        <v>985</v>
      </c>
      <c r="E386" s="15">
        <v>10</v>
      </c>
      <c r="F386" t="s">
        <v>41</v>
      </c>
      <c r="G386" s="2" t="s">
        <v>426</v>
      </c>
      <c r="H386" t="s">
        <v>1627</v>
      </c>
      <c r="I386" t="s">
        <v>2423</v>
      </c>
      <c r="K386" t="s">
        <v>965</v>
      </c>
      <c r="L386" t="s">
        <v>2733</v>
      </c>
      <c r="N386" t="s">
        <v>14</v>
      </c>
      <c r="O386" s="7">
        <v>36846</v>
      </c>
      <c r="P386" s="8"/>
      <c r="Q386" t="s">
        <v>29</v>
      </c>
      <c r="R386" s="1"/>
      <c r="S386" s="8"/>
      <c r="T386" t="s">
        <v>890</v>
      </c>
      <c r="U386" s="8" t="s">
        <v>987</v>
      </c>
      <c r="V386" s="8" t="s">
        <v>1648</v>
      </c>
      <c r="Z386" s="8" t="s">
        <v>1649</v>
      </c>
    </row>
    <row r="387" spans="1:26">
      <c r="A387">
        <v>386</v>
      </c>
      <c r="B387" t="s">
        <v>2</v>
      </c>
      <c r="C387" t="s">
        <v>3536</v>
      </c>
      <c r="D387" t="s">
        <v>985</v>
      </c>
      <c r="E387" s="15">
        <v>17</v>
      </c>
      <c r="F387" t="s">
        <v>41</v>
      </c>
      <c r="G387" s="2" t="s">
        <v>427</v>
      </c>
      <c r="H387" t="s">
        <v>2255</v>
      </c>
      <c r="I387" t="s">
        <v>2424</v>
      </c>
      <c r="K387" t="s">
        <v>942</v>
      </c>
      <c r="L387" t="s">
        <v>1865</v>
      </c>
      <c r="N387" t="s">
        <v>14</v>
      </c>
      <c r="O387" s="7">
        <v>38203</v>
      </c>
      <c r="P387" t="s">
        <v>22</v>
      </c>
      <c r="Q387" t="s">
        <v>29</v>
      </c>
      <c r="R387" s="1"/>
      <c r="S387" s="8"/>
      <c r="T387" t="s">
        <v>890</v>
      </c>
      <c r="U387" s="8" t="s">
        <v>890</v>
      </c>
      <c r="V387" s="8" t="s">
        <v>1647</v>
      </c>
      <c r="Z387" s="8" t="s">
        <v>1584</v>
      </c>
    </row>
    <row r="388" spans="1:26">
      <c r="A388">
        <v>387</v>
      </c>
      <c r="B388" t="s">
        <v>2</v>
      </c>
      <c r="C388" t="s">
        <v>3536</v>
      </c>
      <c r="D388" t="s">
        <v>985</v>
      </c>
      <c r="E388" s="15">
        <v>11</v>
      </c>
      <c r="F388" t="s">
        <v>41</v>
      </c>
      <c r="G388" s="2" t="s">
        <v>428</v>
      </c>
      <c r="H388" t="s">
        <v>1376</v>
      </c>
      <c r="I388" t="s">
        <v>2425</v>
      </c>
      <c r="K388" t="s">
        <v>2937</v>
      </c>
      <c r="L388" t="s">
        <v>2939</v>
      </c>
      <c r="N388" t="s">
        <v>14</v>
      </c>
      <c r="O388" s="7">
        <v>37117</v>
      </c>
      <c r="P388" t="s">
        <v>27</v>
      </c>
      <c r="Q388" t="s">
        <v>29</v>
      </c>
      <c r="R388" s="1"/>
      <c r="S388" s="8"/>
      <c r="T388" t="s">
        <v>890</v>
      </c>
      <c r="U388" s="8" t="s">
        <v>987</v>
      </c>
      <c r="V388" s="8" t="s">
        <v>3163</v>
      </c>
      <c r="Y388">
        <v>3</v>
      </c>
      <c r="Z388" s="8" t="s">
        <v>1048</v>
      </c>
    </row>
    <row r="389" spans="1:26">
      <c r="A389">
        <v>388</v>
      </c>
      <c r="B389" t="s">
        <v>2</v>
      </c>
      <c r="C389" t="s">
        <v>3536</v>
      </c>
      <c r="D389" t="s">
        <v>985</v>
      </c>
      <c r="E389" s="15">
        <v>19</v>
      </c>
      <c r="F389" t="s">
        <v>41</v>
      </c>
      <c r="G389" s="2" t="s">
        <v>429</v>
      </c>
      <c r="H389" t="s">
        <v>2426</v>
      </c>
      <c r="I389" t="s">
        <v>1779</v>
      </c>
      <c r="K389" t="s">
        <v>961</v>
      </c>
      <c r="L389" t="s">
        <v>2940</v>
      </c>
      <c r="N389" t="s">
        <v>14</v>
      </c>
      <c r="O389" s="7">
        <v>36010</v>
      </c>
      <c r="P389" s="8"/>
      <c r="Q389" t="s">
        <v>29</v>
      </c>
      <c r="R389" s="1"/>
      <c r="S389" s="8"/>
      <c r="T389" t="s">
        <v>890</v>
      </c>
      <c r="U389" s="8" t="s">
        <v>1006</v>
      </c>
      <c r="V389" s="8" t="s">
        <v>1646</v>
      </c>
      <c r="Z389" s="8" t="s">
        <v>1480</v>
      </c>
    </row>
    <row r="390" spans="1:26">
      <c r="A390">
        <v>389</v>
      </c>
      <c r="B390" t="s">
        <v>2</v>
      </c>
      <c r="C390" t="s">
        <v>3536</v>
      </c>
      <c r="D390" t="s">
        <v>985</v>
      </c>
      <c r="E390" s="15"/>
      <c r="F390" t="s">
        <v>41</v>
      </c>
      <c r="G390" s="2" t="s">
        <v>430</v>
      </c>
      <c r="H390" t="s">
        <v>2427</v>
      </c>
      <c r="I390" t="s">
        <v>900</v>
      </c>
      <c r="K390" t="s">
        <v>2756</v>
      </c>
      <c r="L390" t="s">
        <v>2835</v>
      </c>
      <c r="N390" t="s">
        <v>14</v>
      </c>
      <c r="O390" s="7">
        <v>38136</v>
      </c>
      <c r="P390" t="s">
        <v>20</v>
      </c>
      <c r="Q390" t="s">
        <v>30</v>
      </c>
      <c r="R390" s="1">
        <v>45502</v>
      </c>
      <c r="S390" s="8" t="s">
        <v>1644</v>
      </c>
      <c r="T390" t="s">
        <v>890</v>
      </c>
      <c r="U390" s="8" t="s">
        <v>890</v>
      </c>
      <c r="V390" s="8" t="s">
        <v>1645</v>
      </c>
      <c r="Z390" s="8" t="s">
        <v>1004</v>
      </c>
    </row>
    <row r="391" spans="1:26">
      <c r="A391">
        <v>390</v>
      </c>
      <c r="B391" t="s">
        <v>2</v>
      </c>
      <c r="C391" t="s">
        <v>3536</v>
      </c>
      <c r="D391" t="s">
        <v>985</v>
      </c>
      <c r="E391" s="15">
        <v>15</v>
      </c>
      <c r="F391" t="s">
        <v>41</v>
      </c>
      <c r="G391" s="2" t="s">
        <v>431</v>
      </c>
      <c r="H391" t="s">
        <v>2428</v>
      </c>
      <c r="I391" t="s">
        <v>2262</v>
      </c>
      <c r="K391" t="s">
        <v>1918</v>
      </c>
      <c r="L391" t="s">
        <v>1482</v>
      </c>
      <c r="N391" t="s">
        <v>15</v>
      </c>
      <c r="O391" s="7">
        <v>36421</v>
      </c>
      <c r="P391" s="8"/>
      <c r="Q391" t="s">
        <v>29</v>
      </c>
      <c r="R391" s="1"/>
      <c r="S391" s="8"/>
      <c r="T391" t="s">
        <v>890</v>
      </c>
      <c r="U391" s="8" t="s">
        <v>1006</v>
      </c>
      <c r="V391" s="8" t="s">
        <v>1643</v>
      </c>
      <c r="Z391" s="8" t="s">
        <v>1536</v>
      </c>
    </row>
    <row r="392" spans="1:26">
      <c r="A392">
        <v>391</v>
      </c>
      <c r="B392" t="s">
        <v>2</v>
      </c>
      <c r="C392" t="s">
        <v>3536</v>
      </c>
      <c r="D392" t="s">
        <v>985</v>
      </c>
      <c r="E392" s="15">
        <v>9</v>
      </c>
      <c r="F392" t="s">
        <v>41</v>
      </c>
      <c r="G392" s="2" t="s">
        <v>432</v>
      </c>
      <c r="H392" t="s">
        <v>2065</v>
      </c>
      <c r="I392" t="s">
        <v>2060</v>
      </c>
      <c r="J392" t="s">
        <v>2429</v>
      </c>
      <c r="K392" t="s">
        <v>2742</v>
      </c>
      <c r="L392" t="s">
        <v>2750</v>
      </c>
      <c r="N392" t="s">
        <v>14</v>
      </c>
      <c r="O392" s="7">
        <v>37559</v>
      </c>
      <c r="P392" t="s">
        <v>27</v>
      </c>
      <c r="Q392" t="s">
        <v>29</v>
      </c>
      <c r="R392" s="1"/>
      <c r="S392" s="8"/>
      <c r="T392" t="s">
        <v>890</v>
      </c>
      <c r="U392" s="8" t="s">
        <v>987</v>
      </c>
      <c r="V392" s="8" t="s">
        <v>3496</v>
      </c>
      <c r="W392" s="12" t="s">
        <v>3303</v>
      </c>
      <c r="Z392" s="8" t="s">
        <v>1453</v>
      </c>
    </row>
    <row r="393" spans="1:26">
      <c r="A393">
        <v>392</v>
      </c>
      <c r="B393" t="s">
        <v>2</v>
      </c>
      <c r="C393" t="s">
        <v>3536</v>
      </c>
      <c r="D393" t="s">
        <v>985</v>
      </c>
      <c r="E393" s="15">
        <v>15</v>
      </c>
      <c r="F393" t="s">
        <v>41</v>
      </c>
      <c r="G393" s="2" t="s">
        <v>433</v>
      </c>
      <c r="H393" t="s">
        <v>2343</v>
      </c>
      <c r="I393" t="s">
        <v>2430</v>
      </c>
      <c r="K393" t="s">
        <v>1932</v>
      </c>
      <c r="L393" t="s">
        <v>1505</v>
      </c>
      <c r="M393" t="s">
        <v>1934</v>
      </c>
      <c r="N393" t="s">
        <v>14</v>
      </c>
      <c r="O393" s="7">
        <v>37039</v>
      </c>
      <c r="P393" s="8"/>
      <c r="Q393" t="s">
        <v>29</v>
      </c>
      <c r="R393" s="1"/>
      <c r="S393" s="8"/>
      <c r="T393" t="s">
        <v>890</v>
      </c>
      <c r="U393" s="8" t="s">
        <v>1006</v>
      </c>
      <c r="V393" s="8" t="s">
        <v>1535</v>
      </c>
      <c r="Z393" s="8" t="s">
        <v>1536</v>
      </c>
    </row>
    <row r="394" spans="1:26">
      <c r="A394">
        <v>393</v>
      </c>
      <c r="B394" t="s">
        <v>2</v>
      </c>
      <c r="C394" t="s">
        <v>3536</v>
      </c>
      <c r="D394" t="s">
        <v>985</v>
      </c>
      <c r="E394" s="15">
        <v>10</v>
      </c>
      <c r="F394" t="s">
        <v>41</v>
      </c>
      <c r="G394" s="2" t="s">
        <v>434</v>
      </c>
      <c r="H394" t="s">
        <v>2011</v>
      </c>
      <c r="I394" t="s">
        <v>2431</v>
      </c>
      <c r="K394" t="s">
        <v>2798</v>
      </c>
      <c r="L394" t="s">
        <v>942</v>
      </c>
      <c r="N394" t="s">
        <v>15</v>
      </c>
      <c r="O394" s="7">
        <v>38382</v>
      </c>
      <c r="P394" t="s">
        <v>27</v>
      </c>
      <c r="Q394" t="s">
        <v>29</v>
      </c>
      <c r="R394" s="1"/>
      <c r="S394" s="8"/>
      <c r="T394" t="s">
        <v>890</v>
      </c>
      <c r="U394" s="8" t="s">
        <v>987</v>
      </c>
      <c r="V394" s="8" t="s">
        <v>1641</v>
      </c>
      <c r="Z394" s="8" t="s">
        <v>1642</v>
      </c>
    </row>
    <row r="395" spans="1:26">
      <c r="A395">
        <v>394</v>
      </c>
      <c r="B395" t="s">
        <v>2</v>
      </c>
      <c r="C395" t="s">
        <v>3536</v>
      </c>
      <c r="D395" t="s">
        <v>985</v>
      </c>
      <c r="E395" s="15">
        <v>14</v>
      </c>
      <c r="F395" t="s">
        <v>41</v>
      </c>
      <c r="G395" s="2" t="s">
        <v>435</v>
      </c>
      <c r="H395" t="s">
        <v>2169</v>
      </c>
      <c r="I395" t="s">
        <v>2125</v>
      </c>
      <c r="K395" t="s">
        <v>2781</v>
      </c>
      <c r="L395" t="s">
        <v>2781</v>
      </c>
      <c r="N395" t="s">
        <v>14</v>
      </c>
      <c r="O395" s="7">
        <v>38434</v>
      </c>
      <c r="P395" t="s">
        <v>22</v>
      </c>
      <c r="Q395" t="s">
        <v>29</v>
      </c>
      <c r="R395" s="1"/>
      <c r="S395" s="8"/>
      <c r="T395" t="s">
        <v>890</v>
      </c>
      <c r="U395" s="8" t="s">
        <v>987</v>
      </c>
      <c r="V395" s="8" t="s">
        <v>1640</v>
      </c>
      <c r="Z395" s="8" t="s">
        <v>1048</v>
      </c>
    </row>
    <row r="396" spans="1:26">
      <c r="A396">
        <v>395</v>
      </c>
      <c r="B396" t="s">
        <v>2</v>
      </c>
      <c r="C396" t="s">
        <v>3536</v>
      </c>
      <c r="D396" t="s">
        <v>985</v>
      </c>
      <c r="E396" s="15">
        <v>6</v>
      </c>
      <c r="F396" t="s">
        <v>41</v>
      </c>
      <c r="G396" s="2" t="s">
        <v>436</v>
      </c>
      <c r="H396" t="s">
        <v>2342</v>
      </c>
      <c r="I396" t="s">
        <v>2328</v>
      </c>
      <c r="K396" t="s">
        <v>2750</v>
      </c>
      <c r="L396" t="s">
        <v>1638</v>
      </c>
      <c r="N396" t="s">
        <v>14</v>
      </c>
      <c r="O396" s="7">
        <v>38572</v>
      </c>
      <c r="P396" s="8"/>
      <c r="Q396" t="s">
        <v>29</v>
      </c>
      <c r="R396" s="1"/>
      <c r="S396" s="8"/>
      <c r="T396" t="s">
        <v>890</v>
      </c>
      <c r="U396" s="8" t="s">
        <v>987</v>
      </c>
      <c r="V396" s="8" t="s">
        <v>1639</v>
      </c>
      <c r="Z396" s="8" t="s">
        <v>1624</v>
      </c>
    </row>
    <row r="397" spans="1:26">
      <c r="A397">
        <v>396</v>
      </c>
      <c r="B397" t="s">
        <v>2</v>
      </c>
      <c r="C397" t="s">
        <v>3536</v>
      </c>
      <c r="D397" t="s">
        <v>985</v>
      </c>
      <c r="E397" s="15">
        <v>2</v>
      </c>
      <c r="F397" t="s">
        <v>41</v>
      </c>
      <c r="G397" s="2" t="s">
        <v>437</v>
      </c>
      <c r="H397" t="s">
        <v>2137</v>
      </c>
      <c r="I397" t="s">
        <v>2432</v>
      </c>
      <c r="K397" t="s">
        <v>2733</v>
      </c>
      <c r="L397" t="s">
        <v>2941</v>
      </c>
      <c r="N397" t="s">
        <v>15</v>
      </c>
      <c r="O397" s="7">
        <v>38374</v>
      </c>
      <c r="P397" s="8"/>
      <c r="Q397" t="s">
        <v>29</v>
      </c>
      <c r="R397" s="1"/>
      <c r="S397" s="8"/>
      <c r="T397" t="s">
        <v>890</v>
      </c>
      <c r="U397" s="8" t="s">
        <v>987</v>
      </c>
      <c r="V397" s="8" t="s">
        <v>1637</v>
      </c>
      <c r="Z397" s="8" t="s">
        <v>1233</v>
      </c>
    </row>
    <row r="398" spans="1:26">
      <c r="A398">
        <v>397</v>
      </c>
      <c r="B398" t="s">
        <v>2</v>
      </c>
      <c r="C398" t="s">
        <v>3536</v>
      </c>
      <c r="D398" t="s">
        <v>985</v>
      </c>
      <c r="E398" s="15">
        <v>1</v>
      </c>
      <c r="F398" t="s">
        <v>41</v>
      </c>
      <c r="G398" s="2" t="s">
        <v>438</v>
      </c>
      <c r="H398" t="s">
        <v>2433</v>
      </c>
      <c r="I398" t="s">
        <v>2255</v>
      </c>
      <c r="K398" t="s">
        <v>2750</v>
      </c>
      <c r="L398" t="s">
        <v>1488</v>
      </c>
      <c r="N398" t="s">
        <v>14</v>
      </c>
      <c r="O398" s="7">
        <v>36477</v>
      </c>
      <c r="P398" s="8"/>
      <c r="Q398" t="s">
        <v>29</v>
      </c>
      <c r="R398" s="1"/>
      <c r="S398" s="8"/>
      <c r="T398" t="s">
        <v>890</v>
      </c>
      <c r="U398" s="8" t="s">
        <v>987</v>
      </c>
      <c r="V398" s="8" t="s">
        <v>1636</v>
      </c>
      <c r="Z398" s="8" t="s">
        <v>1048</v>
      </c>
    </row>
    <row r="399" spans="1:26">
      <c r="A399">
        <v>398</v>
      </c>
      <c r="B399" t="s">
        <v>2</v>
      </c>
      <c r="C399" t="s">
        <v>3536</v>
      </c>
      <c r="D399" t="s">
        <v>985</v>
      </c>
      <c r="E399" s="15">
        <v>1</v>
      </c>
      <c r="F399" t="s">
        <v>41</v>
      </c>
      <c r="G399" s="2" t="s">
        <v>439</v>
      </c>
      <c r="H399" t="s">
        <v>2289</v>
      </c>
      <c r="I399" t="s">
        <v>2434</v>
      </c>
      <c r="K399" t="s">
        <v>2942</v>
      </c>
      <c r="L399" t="s">
        <v>2943</v>
      </c>
      <c r="N399" t="s">
        <v>15</v>
      </c>
      <c r="O399" s="7">
        <v>34887</v>
      </c>
      <c r="P399" s="8"/>
      <c r="Q399" t="s">
        <v>29</v>
      </c>
      <c r="R399" s="1"/>
      <c r="S399" s="8"/>
      <c r="T399" t="s">
        <v>890</v>
      </c>
      <c r="U399" s="8" t="s">
        <v>995</v>
      </c>
      <c r="V399" s="8" t="s">
        <v>1634</v>
      </c>
      <c r="Z399" s="8" t="s">
        <v>1635</v>
      </c>
    </row>
    <row r="400" spans="1:26">
      <c r="A400">
        <v>399</v>
      </c>
      <c r="B400" t="s">
        <v>2</v>
      </c>
      <c r="C400" t="s">
        <v>3536</v>
      </c>
      <c r="D400" t="s">
        <v>985</v>
      </c>
      <c r="E400" s="15">
        <v>1</v>
      </c>
      <c r="F400" t="s">
        <v>41</v>
      </c>
      <c r="G400" s="2" t="s">
        <v>440</v>
      </c>
      <c r="H400" t="s">
        <v>1034</v>
      </c>
      <c r="I400" t="s">
        <v>1327</v>
      </c>
      <c r="K400" t="s">
        <v>937</v>
      </c>
      <c r="L400" t="s">
        <v>1488</v>
      </c>
      <c r="N400" t="s">
        <v>15</v>
      </c>
      <c r="O400" s="7">
        <v>38449</v>
      </c>
      <c r="P400" s="8"/>
      <c r="Q400" t="s">
        <v>29</v>
      </c>
      <c r="R400" s="1"/>
      <c r="S400" s="8"/>
      <c r="T400" t="s">
        <v>890</v>
      </c>
      <c r="U400" s="8" t="s">
        <v>987</v>
      </c>
      <c r="V400" s="8" t="s">
        <v>1633</v>
      </c>
      <c r="Z400" s="8" t="s">
        <v>1048</v>
      </c>
    </row>
    <row r="401" spans="1:26">
      <c r="A401">
        <v>400</v>
      </c>
      <c r="B401" t="s">
        <v>2</v>
      </c>
      <c r="C401" t="s">
        <v>3536</v>
      </c>
      <c r="D401" t="s">
        <v>985</v>
      </c>
      <c r="E401" s="15">
        <v>15</v>
      </c>
      <c r="F401" t="s">
        <v>41</v>
      </c>
      <c r="G401" s="2" t="s">
        <v>441</v>
      </c>
      <c r="H401" t="s">
        <v>2169</v>
      </c>
      <c r="I401" t="s">
        <v>2355</v>
      </c>
      <c r="K401" t="s">
        <v>1927</v>
      </c>
      <c r="L401" t="s">
        <v>1538</v>
      </c>
      <c r="N401" t="s">
        <v>14</v>
      </c>
      <c r="O401" s="7">
        <v>37850</v>
      </c>
      <c r="P401" s="8"/>
      <c r="Q401" t="s">
        <v>29</v>
      </c>
      <c r="R401" s="1"/>
      <c r="S401" s="8"/>
      <c r="T401" t="s">
        <v>890</v>
      </c>
      <c r="U401" s="8" t="s">
        <v>1006</v>
      </c>
      <c r="V401" s="8" t="s">
        <v>1632</v>
      </c>
      <c r="Z401" s="8" t="s">
        <v>1604</v>
      </c>
    </row>
    <row r="402" spans="1:26">
      <c r="A402">
        <v>401</v>
      </c>
      <c r="B402" t="s">
        <v>2</v>
      </c>
      <c r="C402" t="s">
        <v>3536</v>
      </c>
      <c r="D402" t="s">
        <v>985</v>
      </c>
      <c r="E402" s="15">
        <v>6</v>
      </c>
      <c r="F402" t="s">
        <v>41</v>
      </c>
      <c r="G402" s="2" t="s">
        <v>442</v>
      </c>
      <c r="H402" t="s">
        <v>2435</v>
      </c>
      <c r="I402" t="s">
        <v>2119</v>
      </c>
      <c r="K402" t="s">
        <v>2750</v>
      </c>
      <c r="L402" t="s">
        <v>2781</v>
      </c>
      <c r="N402" t="s">
        <v>14</v>
      </c>
      <c r="O402" s="7">
        <v>36520</v>
      </c>
      <c r="P402" s="8"/>
      <c r="Q402" t="s">
        <v>29</v>
      </c>
      <c r="R402" s="1"/>
      <c r="S402" s="8"/>
      <c r="T402" t="s">
        <v>890</v>
      </c>
      <c r="U402" s="8" t="s">
        <v>987</v>
      </c>
      <c r="V402" s="8" t="s">
        <v>1630</v>
      </c>
      <c r="Z402" s="8" t="s">
        <v>1624</v>
      </c>
    </row>
    <row r="403" spans="1:26">
      <c r="A403">
        <v>402</v>
      </c>
      <c r="B403" t="s">
        <v>2</v>
      </c>
      <c r="C403" t="s">
        <v>3536</v>
      </c>
      <c r="D403" t="s">
        <v>985</v>
      </c>
      <c r="E403" s="15">
        <v>6</v>
      </c>
      <c r="F403" t="s">
        <v>41</v>
      </c>
      <c r="G403" s="2" t="s">
        <v>443</v>
      </c>
      <c r="H403" t="s">
        <v>1772</v>
      </c>
      <c r="I403" t="s">
        <v>1606</v>
      </c>
      <c r="K403" t="s">
        <v>2750</v>
      </c>
      <c r="L403" t="s">
        <v>2781</v>
      </c>
      <c r="N403" t="s">
        <v>14</v>
      </c>
      <c r="O403" s="7">
        <v>37362</v>
      </c>
      <c r="P403" s="8"/>
      <c r="Q403" t="s">
        <v>29</v>
      </c>
      <c r="R403" s="1"/>
      <c r="S403" s="8"/>
      <c r="T403" t="s">
        <v>890</v>
      </c>
      <c r="U403" s="8" t="s">
        <v>987</v>
      </c>
      <c r="V403" s="8" t="s">
        <v>1630</v>
      </c>
      <c r="Z403" s="8" t="s">
        <v>1624</v>
      </c>
    </row>
    <row r="404" spans="1:26">
      <c r="A404">
        <v>403</v>
      </c>
      <c r="B404" t="s">
        <v>2</v>
      </c>
      <c r="C404" t="s">
        <v>3536</v>
      </c>
      <c r="D404" t="s">
        <v>985</v>
      </c>
      <c r="E404" s="15">
        <v>10</v>
      </c>
      <c r="F404" t="s">
        <v>41</v>
      </c>
      <c r="G404" s="2" t="s">
        <v>444</v>
      </c>
      <c r="H404" t="s">
        <v>2436</v>
      </c>
      <c r="I404" t="s">
        <v>2067</v>
      </c>
      <c r="K404" t="s">
        <v>965</v>
      </c>
      <c r="L404" t="s">
        <v>2733</v>
      </c>
      <c r="N404" t="s">
        <v>15</v>
      </c>
      <c r="O404" s="7">
        <v>37634</v>
      </c>
      <c r="P404" s="8"/>
      <c r="Q404" t="s">
        <v>29</v>
      </c>
      <c r="R404" s="1"/>
      <c r="S404" s="8"/>
      <c r="T404" t="s">
        <v>890</v>
      </c>
      <c r="U404" s="8" t="s">
        <v>987</v>
      </c>
      <c r="V404" s="8" t="s">
        <v>1629</v>
      </c>
      <c r="Z404" s="8" t="s">
        <v>1044</v>
      </c>
    </row>
    <row r="405" spans="1:26">
      <c r="A405">
        <v>404</v>
      </c>
      <c r="B405" t="s">
        <v>2</v>
      </c>
      <c r="C405" t="s">
        <v>3536</v>
      </c>
      <c r="D405" t="s">
        <v>985</v>
      </c>
      <c r="E405" s="15"/>
      <c r="F405" t="s">
        <v>41</v>
      </c>
      <c r="G405" s="2" t="s">
        <v>445</v>
      </c>
      <c r="H405" t="s">
        <v>2437</v>
      </c>
      <c r="I405" t="s">
        <v>1376</v>
      </c>
      <c r="K405" t="s">
        <v>2944</v>
      </c>
      <c r="L405" t="s">
        <v>2945</v>
      </c>
      <c r="N405" t="s">
        <v>14</v>
      </c>
      <c r="O405" s="7">
        <v>35790</v>
      </c>
      <c r="P405" t="s">
        <v>27</v>
      </c>
      <c r="Q405" t="s">
        <v>30</v>
      </c>
      <c r="R405" s="1">
        <v>45512</v>
      </c>
      <c r="S405" s="8" t="s">
        <v>1626</v>
      </c>
      <c r="T405" t="s">
        <v>890</v>
      </c>
      <c r="U405" s="8" t="s">
        <v>890</v>
      </c>
      <c r="V405" s="8" t="s">
        <v>1628</v>
      </c>
      <c r="Z405" s="8" t="s">
        <v>1314</v>
      </c>
    </row>
    <row r="406" spans="1:26">
      <c r="A406">
        <v>405</v>
      </c>
      <c r="B406" t="s">
        <v>2</v>
      </c>
      <c r="C406" t="s">
        <v>3536</v>
      </c>
      <c r="D406" t="s">
        <v>985</v>
      </c>
      <c r="E406" s="15">
        <v>16</v>
      </c>
      <c r="F406" t="s">
        <v>41</v>
      </c>
      <c r="G406" s="2" t="s">
        <v>446</v>
      </c>
      <c r="H406" t="s">
        <v>2438</v>
      </c>
      <c r="I406" t="s">
        <v>2209</v>
      </c>
      <c r="K406" t="s">
        <v>2733</v>
      </c>
      <c r="L406" t="s">
        <v>1488</v>
      </c>
      <c r="N406" t="s">
        <v>15</v>
      </c>
      <c r="O406" s="7">
        <v>38628</v>
      </c>
      <c r="P406" s="8"/>
      <c r="Q406" t="s">
        <v>29</v>
      </c>
      <c r="R406" s="1"/>
      <c r="S406" s="8"/>
      <c r="T406" t="s">
        <v>890</v>
      </c>
      <c r="U406" s="8" t="s">
        <v>987</v>
      </c>
      <c r="V406" s="8" t="s">
        <v>1625</v>
      </c>
      <c r="Z406" s="8" t="s">
        <v>1048</v>
      </c>
    </row>
    <row r="407" spans="1:26">
      <c r="A407">
        <v>406</v>
      </c>
      <c r="B407" t="s">
        <v>2</v>
      </c>
      <c r="C407" t="s">
        <v>3536</v>
      </c>
      <c r="D407" t="s">
        <v>985</v>
      </c>
      <c r="E407" s="15">
        <v>6</v>
      </c>
      <c r="F407" t="s">
        <v>41</v>
      </c>
      <c r="G407" s="2" t="s">
        <v>447</v>
      </c>
      <c r="H407" t="s">
        <v>2439</v>
      </c>
      <c r="I407" t="s">
        <v>908</v>
      </c>
      <c r="K407" t="s">
        <v>2750</v>
      </c>
      <c r="L407" t="s">
        <v>2886</v>
      </c>
      <c r="N407" t="s">
        <v>14</v>
      </c>
      <c r="O407" s="7">
        <v>37236</v>
      </c>
      <c r="P407" t="s">
        <v>21</v>
      </c>
      <c r="Q407" t="s">
        <v>29</v>
      </c>
      <c r="R407" s="1"/>
      <c r="S407" s="8"/>
      <c r="T407" t="s">
        <v>890</v>
      </c>
      <c r="U407" s="8" t="s">
        <v>987</v>
      </c>
      <c r="V407" s="8" t="s">
        <v>1623</v>
      </c>
      <c r="Z407" s="8" t="s">
        <v>1624</v>
      </c>
    </row>
    <row r="408" spans="1:26">
      <c r="A408">
        <v>407</v>
      </c>
      <c r="B408" t="s">
        <v>2</v>
      </c>
      <c r="C408" t="s">
        <v>3536</v>
      </c>
      <c r="D408" t="s">
        <v>985</v>
      </c>
      <c r="E408" s="15">
        <v>10</v>
      </c>
      <c r="F408" t="s">
        <v>41</v>
      </c>
      <c r="G408" s="2" t="s">
        <v>448</v>
      </c>
      <c r="H408" t="s">
        <v>915</v>
      </c>
      <c r="I408" t="s">
        <v>1441</v>
      </c>
      <c r="K408" t="s">
        <v>2733</v>
      </c>
      <c r="L408" t="s">
        <v>2781</v>
      </c>
      <c r="N408" t="s">
        <v>14</v>
      </c>
      <c r="O408" s="7">
        <v>35302</v>
      </c>
      <c r="P408" s="8"/>
      <c r="Q408" t="s">
        <v>29</v>
      </c>
      <c r="R408" s="1"/>
      <c r="S408" s="8"/>
      <c r="T408" t="s">
        <v>890</v>
      </c>
      <c r="U408" s="8" t="s">
        <v>987</v>
      </c>
      <c r="V408" s="8" t="s">
        <v>1622</v>
      </c>
      <c r="Z408" s="8" t="s">
        <v>1233</v>
      </c>
    </row>
    <row r="409" spans="1:26">
      <c r="A409">
        <v>408</v>
      </c>
      <c r="B409" t="s">
        <v>2</v>
      </c>
      <c r="C409" t="s">
        <v>3536</v>
      </c>
      <c r="D409" t="s">
        <v>985</v>
      </c>
      <c r="E409" s="15">
        <v>10</v>
      </c>
      <c r="F409" t="s">
        <v>41</v>
      </c>
      <c r="G409" s="2" t="s">
        <v>449</v>
      </c>
      <c r="H409" t="s">
        <v>915</v>
      </c>
      <c r="I409" t="s">
        <v>2294</v>
      </c>
      <c r="K409" t="s">
        <v>965</v>
      </c>
      <c r="L409" t="s">
        <v>937</v>
      </c>
      <c r="N409" t="s">
        <v>14</v>
      </c>
      <c r="O409" s="7">
        <v>36723</v>
      </c>
      <c r="P409" s="8"/>
      <c r="Q409" t="s">
        <v>29</v>
      </c>
      <c r="R409" s="1"/>
      <c r="S409" s="8"/>
      <c r="T409" t="s">
        <v>890</v>
      </c>
      <c r="U409" s="8" t="s">
        <v>890</v>
      </c>
      <c r="V409" s="8" t="s">
        <v>1621</v>
      </c>
      <c r="Z409" s="8" t="s">
        <v>989</v>
      </c>
    </row>
    <row r="410" spans="1:26">
      <c r="A410">
        <v>409</v>
      </c>
      <c r="B410" t="s">
        <v>2</v>
      </c>
      <c r="C410" t="s">
        <v>3536</v>
      </c>
      <c r="D410" t="s">
        <v>985</v>
      </c>
      <c r="E410" s="15">
        <v>10</v>
      </c>
      <c r="F410" t="s">
        <v>40</v>
      </c>
      <c r="G410" s="2" t="s">
        <v>450</v>
      </c>
      <c r="H410" t="s">
        <v>2063</v>
      </c>
      <c r="I410" t="s">
        <v>2440</v>
      </c>
      <c r="K410" t="s">
        <v>2946</v>
      </c>
      <c r="L410" t="s">
        <v>2947</v>
      </c>
      <c r="N410" t="s">
        <v>14</v>
      </c>
      <c r="O410" s="7">
        <v>38732</v>
      </c>
      <c r="P410" s="8"/>
      <c r="Q410" t="s">
        <v>29</v>
      </c>
      <c r="R410" s="1"/>
      <c r="S410" s="8"/>
      <c r="T410" t="s">
        <v>890</v>
      </c>
      <c r="U410" s="8" t="s">
        <v>890</v>
      </c>
      <c r="V410" s="8" t="s">
        <v>1620</v>
      </c>
      <c r="Z410" s="8" t="s">
        <v>1406</v>
      </c>
    </row>
    <row r="411" spans="1:26">
      <c r="A411">
        <v>410</v>
      </c>
      <c r="B411" t="s">
        <v>2</v>
      </c>
      <c r="C411" t="s">
        <v>3536</v>
      </c>
      <c r="D411" t="s">
        <v>985</v>
      </c>
      <c r="E411" s="15">
        <v>5</v>
      </c>
      <c r="F411" t="s">
        <v>41</v>
      </c>
      <c r="G411" s="2" t="s">
        <v>451</v>
      </c>
      <c r="H411" t="s">
        <v>2441</v>
      </c>
      <c r="I411" t="s">
        <v>2426</v>
      </c>
      <c r="K411" t="s">
        <v>959</v>
      </c>
      <c r="L411" t="s">
        <v>2756</v>
      </c>
      <c r="N411" t="s">
        <v>14</v>
      </c>
      <c r="O411" s="7">
        <v>36512</v>
      </c>
      <c r="P411" s="8"/>
      <c r="Q411" t="s">
        <v>29</v>
      </c>
      <c r="R411" s="1"/>
      <c r="S411" s="8"/>
      <c r="T411" t="s">
        <v>890</v>
      </c>
      <c r="U411" s="8" t="s">
        <v>890</v>
      </c>
      <c r="V411" s="8" t="s">
        <v>1619</v>
      </c>
      <c r="Z411" s="8" t="s">
        <v>1314</v>
      </c>
    </row>
    <row r="412" spans="1:26">
      <c r="A412">
        <v>411</v>
      </c>
      <c r="B412" t="s">
        <v>2</v>
      </c>
      <c r="C412" t="s">
        <v>3536</v>
      </c>
      <c r="D412" t="s">
        <v>985</v>
      </c>
      <c r="E412" s="15">
        <v>17</v>
      </c>
      <c r="F412" t="s">
        <v>41</v>
      </c>
      <c r="G412" s="2" t="s">
        <v>452</v>
      </c>
      <c r="H412" t="s">
        <v>2442</v>
      </c>
      <c r="I412" t="s">
        <v>2426</v>
      </c>
      <c r="K412" t="s">
        <v>965</v>
      </c>
      <c r="L412" t="s">
        <v>2755</v>
      </c>
      <c r="N412" t="s">
        <v>14</v>
      </c>
      <c r="O412" s="7">
        <v>35436</v>
      </c>
      <c r="P412" s="8"/>
      <c r="Q412" t="s">
        <v>29</v>
      </c>
      <c r="R412" s="1"/>
      <c r="S412" s="8"/>
      <c r="T412" t="s">
        <v>890</v>
      </c>
      <c r="U412" s="8" t="s">
        <v>890</v>
      </c>
      <c r="V412" s="8" t="s">
        <v>1618</v>
      </c>
      <c r="Z412" s="8" t="s">
        <v>1406</v>
      </c>
    </row>
    <row r="413" spans="1:26">
      <c r="A413">
        <v>412</v>
      </c>
      <c r="B413" t="s">
        <v>2</v>
      </c>
      <c r="C413" t="s">
        <v>3536</v>
      </c>
      <c r="D413" t="s">
        <v>985</v>
      </c>
      <c r="E413" s="15">
        <v>2</v>
      </c>
      <c r="F413" t="s">
        <v>41</v>
      </c>
      <c r="G413" s="2" t="s">
        <v>453</v>
      </c>
      <c r="H413" t="s">
        <v>2443</v>
      </c>
      <c r="I413" t="s">
        <v>2004</v>
      </c>
      <c r="K413" t="s">
        <v>2947</v>
      </c>
      <c r="L413" t="s">
        <v>1927</v>
      </c>
      <c r="N413" t="s">
        <v>14</v>
      </c>
      <c r="O413" s="7">
        <v>34699</v>
      </c>
      <c r="P413" s="8"/>
      <c r="Q413" t="s">
        <v>29</v>
      </c>
      <c r="R413" s="1"/>
      <c r="S413" s="8"/>
      <c r="T413" t="s">
        <v>890</v>
      </c>
      <c r="U413" s="8" t="s">
        <v>890</v>
      </c>
      <c r="V413" s="8" t="s">
        <v>1617</v>
      </c>
      <c r="Z413" s="8" t="s">
        <v>1314</v>
      </c>
    </row>
    <row r="414" spans="1:26">
      <c r="A414">
        <v>413</v>
      </c>
      <c r="B414" t="s">
        <v>2</v>
      </c>
      <c r="C414" t="s">
        <v>3536</v>
      </c>
      <c r="D414" t="s">
        <v>985</v>
      </c>
      <c r="E414" s="15">
        <v>5</v>
      </c>
      <c r="F414" t="s">
        <v>41</v>
      </c>
      <c r="G414" s="2" t="s">
        <v>454</v>
      </c>
      <c r="H414" t="s">
        <v>2444</v>
      </c>
      <c r="I414" t="s">
        <v>2035</v>
      </c>
      <c r="K414" t="s">
        <v>965</v>
      </c>
      <c r="L414" t="s">
        <v>2948</v>
      </c>
      <c r="N414" t="s">
        <v>14</v>
      </c>
      <c r="O414" s="7">
        <v>38307</v>
      </c>
      <c r="P414" s="8"/>
      <c r="Q414" t="s">
        <v>30</v>
      </c>
      <c r="R414" s="1">
        <v>45526</v>
      </c>
      <c r="S414" s="8" t="s">
        <v>1241</v>
      </c>
      <c r="T414" t="s">
        <v>890</v>
      </c>
      <c r="U414" s="8" t="s">
        <v>890</v>
      </c>
      <c r="V414" s="8" t="s">
        <v>3164</v>
      </c>
      <c r="Y414">
        <v>1</v>
      </c>
      <c r="Z414" s="8" t="s">
        <v>1616</v>
      </c>
    </row>
    <row r="415" spans="1:26">
      <c r="A415">
        <v>414</v>
      </c>
      <c r="B415" t="s">
        <v>2</v>
      </c>
      <c r="C415" t="s">
        <v>3536</v>
      </c>
      <c r="D415" t="s">
        <v>985</v>
      </c>
      <c r="E415" s="15">
        <v>10</v>
      </c>
      <c r="F415" t="s">
        <v>40</v>
      </c>
      <c r="G415" s="2" t="s">
        <v>455</v>
      </c>
      <c r="H415" t="s">
        <v>1561</v>
      </c>
      <c r="I415" t="s">
        <v>2054</v>
      </c>
      <c r="K415" t="s">
        <v>2949</v>
      </c>
      <c r="L415" t="s">
        <v>2950</v>
      </c>
      <c r="N415" t="s">
        <v>15</v>
      </c>
      <c r="O415" s="7">
        <v>38833</v>
      </c>
      <c r="P415" s="8"/>
      <c r="Q415" t="s">
        <v>29</v>
      </c>
      <c r="R415" s="1"/>
      <c r="S415" s="8"/>
      <c r="T415" t="s">
        <v>890</v>
      </c>
      <c r="U415" s="8" t="s">
        <v>890</v>
      </c>
      <c r="V415" s="8" t="s">
        <v>1421</v>
      </c>
      <c r="Z415" s="8" t="s">
        <v>989</v>
      </c>
    </row>
    <row r="416" spans="1:26">
      <c r="A416">
        <v>415</v>
      </c>
      <c r="B416" t="s">
        <v>2</v>
      </c>
      <c r="C416" t="s">
        <v>3536</v>
      </c>
      <c r="D416" t="s">
        <v>985</v>
      </c>
      <c r="E416" s="15">
        <v>10</v>
      </c>
      <c r="F416" t="s">
        <v>41</v>
      </c>
      <c r="G416" s="2" t="s">
        <v>456</v>
      </c>
      <c r="H416" t="s">
        <v>2445</v>
      </c>
      <c r="I416" t="s">
        <v>2169</v>
      </c>
      <c r="K416" t="s">
        <v>2951</v>
      </c>
      <c r="L416" t="s">
        <v>2859</v>
      </c>
      <c r="N416" t="s">
        <v>14</v>
      </c>
      <c r="O416" s="7">
        <v>38005</v>
      </c>
      <c r="P416" s="8"/>
      <c r="Q416" t="s">
        <v>29</v>
      </c>
      <c r="R416" s="1"/>
      <c r="S416" s="8"/>
      <c r="T416" t="s">
        <v>890</v>
      </c>
      <c r="U416" s="8" t="s">
        <v>890</v>
      </c>
      <c r="V416" s="8" t="s">
        <v>1074</v>
      </c>
      <c r="Z416" s="8" t="s">
        <v>989</v>
      </c>
    </row>
    <row r="417" spans="1:26">
      <c r="A417">
        <v>416</v>
      </c>
      <c r="B417" t="s">
        <v>2</v>
      </c>
      <c r="C417" t="s">
        <v>3536</v>
      </c>
      <c r="D417" t="s">
        <v>985</v>
      </c>
      <c r="E417" s="15">
        <v>10</v>
      </c>
      <c r="F417" t="s">
        <v>41</v>
      </c>
      <c r="G417" s="2" t="s">
        <v>457</v>
      </c>
      <c r="H417" t="s">
        <v>912</v>
      </c>
      <c r="I417" t="s">
        <v>2426</v>
      </c>
      <c r="K417" t="s">
        <v>2952</v>
      </c>
      <c r="L417" t="s">
        <v>2953</v>
      </c>
      <c r="N417" t="s">
        <v>14</v>
      </c>
      <c r="O417" s="7">
        <v>34828</v>
      </c>
      <c r="P417" s="8"/>
      <c r="Q417" t="s">
        <v>29</v>
      </c>
      <c r="R417" s="1"/>
      <c r="S417" s="8"/>
      <c r="T417" t="s">
        <v>890</v>
      </c>
      <c r="U417" s="8" t="s">
        <v>890</v>
      </c>
      <c r="V417" s="8" t="s">
        <v>1474</v>
      </c>
      <c r="Z417" s="8" t="s">
        <v>989</v>
      </c>
    </row>
    <row r="418" spans="1:26">
      <c r="A418">
        <v>417</v>
      </c>
      <c r="B418" t="s">
        <v>2</v>
      </c>
      <c r="C418" t="s">
        <v>3536</v>
      </c>
      <c r="D418" t="s">
        <v>985</v>
      </c>
      <c r="E418" s="15">
        <v>10</v>
      </c>
      <c r="F418" t="s">
        <v>41</v>
      </c>
      <c r="G418" s="2" t="s">
        <v>458</v>
      </c>
      <c r="H418" t="s">
        <v>2446</v>
      </c>
      <c r="I418" t="s">
        <v>2021</v>
      </c>
      <c r="K418" t="s">
        <v>2954</v>
      </c>
      <c r="L418" t="s">
        <v>2955</v>
      </c>
      <c r="N418" t="s">
        <v>14</v>
      </c>
      <c r="O418" s="7">
        <v>38705</v>
      </c>
      <c r="P418" s="8"/>
      <c r="Q418" t="s">
        <v>29</v>
      </c>
      <c r="R418" s="1"/>
      <c r="S418" s="8"/>
      <c r="T418" t="s">
        <v>890</v>
      </c>
      <c r="U418" s="8" t="s">
        <v>890</v>
      </c>
      <c r="V418" s="8" t="s">
        <v>1614</v>
      </c>
      <c r="Z418" s="8" t="s">
        <v>989</v>
      </c>
    </row>
    <row r="419" spans="1:26">
      <c r="A419">
        <v>418</v>
      </c>
      <c r="B419" t="s">
        <v>2</v>
      </c>
      <c r="C419" t="s">
        <v>3536</v>
      </c>
      <c r="D419" t="s">
        <v>985</v>
      </c>
      <c r="E419" s="15">
        <v>10</v>
      </c>
      <c r="F419" t="s">
        <v>41</v>
      </c>
      <c r="G419" s="2" t="s">
        <v>459</v>
      </c>
      <c r="H419" t="s">
        <v>2447</v>
      </c>
      <c r="I419" t="s">
        <v>2448</v>
      </c>
      <c r="K419" t="s">
        <v>2829</v>
      </c>
      <c r="L419" t="s">
        <v>2951</v>
      </c>
      <c r="N419" t="s">
        <v>14</v>
      </c>
      <c r="O419" s="7">
        <v>38266</v>
      </c>
      <c r="P419" s="8"/>
      <c r="Q419" t="s">
        <v>29</v>
      </c>
      <c r="R419" s="1"/>
      <c r="S419" s="8"/>
      <c r="T419" t="s">
        <v>890</v>
      </c>
      <c r="U419" s="8" t="s">
        <v>890</v>
      </c>
      <c r="V419" s="8" t="s">
        <v>1474</v>
      </c>
      <c r="Z419" s="8" t="s">
        <v>989</v>
      </c>
    </row>
    <row r="420" spans="1:26">
      <c r="A420">
        <v>419</v>
      </c>
      <c r="B420" t="s">
        <v>2</v>
      </c>
      <c r="C420" t="s">
        <v>3536</v>
      </c>
      <c r="D420" t="s">
        <v>985</v>
      </c>
      <c r="E420" s="15">
        <v>16</v>
      </c>
      <c r="F420" t="s">
        <v>41</v>
      </c>
      <c r="G420" s="2" t="s">
        <v>460</v>
      </c>
      <c r="H420" t="s">
        <v>2232</v>
      </c>
      <c r="I420" t="s">
        <v>2117</v>
      </c>
      <c r="K420" t="s">
        <v>971</v>
      </c>
      <c r="L420" t="s">
        <v>2956</v>
      </c>
      <c r="N420" t="s">
        <v>14</v>
      </c>
      <c r="O420" s="7">
        <v>37305</v>
      </c>
      <c r="P420" t="s">
        <v>27</v>
      </c>
      <c r="Q420" t="s">
        <v>29</v>
      </c>
      <c r="R420" s="1"/>
      <c r="S420" s="8"/>
      <c r="T420" t="s">
        <v>890</v>
      </c>
      <c r="U420" s="8" t="s">
        <v>890</v>
      </c>
      <c r="V420" s="8" t="s">
        <v>3165</v>
      </c>
      <c r="Y420">
        <v>10</v>
      </c>
      <c r="Z420" s="8" t="s">
        <v>1502</v>
      </c>
    </row>
    <row r="421" spans="1:26">
      <c r="A421">
        <v>420</v>
      </c>
      <c r="B421" t="s">
        <v>2</v>
      </c>
      <c r="C421" t="s">
        <v>3536</v>
      </c>
      <c r="D421" t="s">
        <v>985</v>
      </c>
      <c r="E421" s="15">
        <v>19</v>
      </c>
      <c r="F421" t="s">
        <v>41</v>
      </c>
      <c r="G421" s="2" t="s">
        <v>461</v>
      </c>
      <c r="H421" t="s">
        <v>2449</v>
      </c>
      <c r="I421" t="s">
        <v>1982</v>
      </c>
      <c r="K421" t="s">
        <v>1739</v>
      </c>
      <c r="L421" t="s">
        <v>938</v>
      </c>
      <c r="N421" t="s">
        <v>15</v>
      </c>
      <c r="O421" s="7">
        <v>37789</v>
      </c>
      <c r="P421" s="8"/>
      <c r="Q421" t="s">
        <v>29</v>
      </c>
      <c r="R421" s="1"/>
      <c r="S421" s="8"/>
      <c r="T421" t="s">
        <v>890</v>
      </c>
      <c r="U421" s="8" t="s">
        <v>1483</v>
      </c>
      <c r="V421" s="8" t="s">
        <v>3497</v>
      </c>
      <c r="W421" s="11" t="str">
        <f>IFERROR(MID(TRIM(#REF!), FIND("-", TRIM(#REF!)) - 2, 5), "")</f>
        <v/>
      </c>
      <c r="Z421" s="8" t="s">
        <v>1588</v>
      </c>
    </row>
    <row r="422" spans="1:26">
      <c r="A422">
        <v>421</v>
      </c>
      <c r="B422" t="s">
        <v>2</v>
      </c>
      <c r="C422" t="s">
        <v>3536</v>
      </c>
      <c r="D422" t="s">
        <v>985</v>
      </c>
      <c r="E422" s="15">
        <v>17</v>
      </c>
      <c r="F422" t="s">
        <v>41</v>
      </c>
      <c r="G422" s="2" t="s">
        <v>462</v>
      </c>
      <c r="H422" t="s">
        <v>1985</v>
      </c>
      <c r="I422" t="s">
        <v>2119</v>
      </c>
      <c r="K422" t="s">
        <v>2742</v>
      </c>
      <c r="L422" t="s">
        <v>2957</v>
      </c>
      <c r="N422" t="s">
        <v>14</v>
      </c>
      <c r="O422" s="7">
        <v>37316</v>
      </c>
      <c r="P422" s="8"/>
      <c r="Q422" t="s">
        <v>29</v>
      </c>
      <c r="R422" s="1"/>
      <c r="S422" s="8"/>
      <c r="T422" t="s">
        <v>890</v>
      </c>
      <c r="U422" s="8" t="s">
        <v>987</v>
      </c>
      <c r="V422" s="8" t="s">
        <v>1611</v>
      </c>
      <c r="W422" s="11"/>
      <c r="Z422" s="8" t="s">
        <v>1612</v>
      </c>
    </row>
    <row r="423" spans="1:26">
      <c r="A423">
        <v>422</v>
      </c>
      <c r="B423" t="s">
        <v>2</v>
      </c>
      <c r="C423" t="s">
        <v>3536</v>
      </c>
      <c r="D423" t="s">
        <v>985</v>
      </c>
      <c r="E423" s="15">
        <v>3</v>
      </c>
      <c r="F423" t="s">
        <v>41</v>
      </c>
      <c r="G423" s="2" t="s">
        <v>463</v>
      </c>
      <c r="H423" t="s">
        <v>2450</v>
      </c>
      <c r="I423" t="s">
        <v>2451</v>
      </c>
      <c r="K423" t="s">
        <v>1918</v>
      </c>
      <c r="L423" t="s">
        <v>1505</v>
      </c>
      <c r="N423" t="s">
        <v>14</v>
      </c>
      <c r="O423" s="7">
        <v>36147</v>
      </c>
      <c r="P423" s="8"/>
      <c r="Q423" t="s">
        <v>29</v>
      </c>
      <c r="R423" s="1"/>
      <c r="S423" s="8"/>
      <c r="T423" t="s">
        <v>890</v>
      </c>
      <c r="U423" s="8" t="s">
        <v>1580</v>
      </c>
      <c r="V423" s="8" t="s">
        <v>1610</v>
      </c>
      <c r="Z423" s="8" t="s">
        <v>1582</v>
      </c>
    </row>
    <row r="424" spans="1:26">
      <c r="A424">
        <v>423</v>
      </c>
      <c r="B424" t="s">
        <v>2</v>
      </c>
      <c r="C424" t="s">
        <v>3536</v>
      </c>
      <c r="D424" t="s">
        <v>985</v>
      </c>
      <c r="E424" s="15">
        <v>12</v>
      </c>
      <c r="F424" t="s">
        <v>41</v>
      </c>
      <c r="G424" s="2" t="s">
        <v>464</v>
      </c>
      <c r="H424" t="s">
        <v>2011</v>
      </c>
      <c r="I424" t="s">
        <v>1982</v>
      </c>
      <c r="K424" t="s">
        <v>937</v>
      </c>
      <c r="L424" t="s">
        <v>937</v>
      </c>
      <c r="N424" t="s">
        <v>15</v>
      </c>
      <c r="O424" s="7">
        <v>37937</v>
      </c>
      <c r="P424" s="8"/>
      <c r="Q424" t="s">
        <v>29</v>
      </c>
      <c r="R424" s="1"/>
      <c r="S424" s="8"/>
      <c r="T424" t="s">
        <v>890</v>
      </c>
      <c r="U424" s="8" t="s">
        <v>987</v>
      </c>
      <c r="V424" s="8" t="s">
        <v>3498</v>
      </c>
      <c r="W424" s="11" t="s">
        <v>3304</v>
      </c>
      <c r="Y424">
        <v>3</v>
      </c>
      <c r="Z424" s="8" t="s">
        <v>1506</v>
      </c>
    </row>
    <row r="425" spans="1:26">
      <c r="A425">
        <v>424</v>
      </c>
      <c r="B425" t="s">
        <v>2</v>
      </c>
      <c r="C425" t="s">
        <v>3536</v>
      </c>
      <c r="D425" t="s">
        <v>985</v>
      </c>
      <c r="E425" s="15">
        <v>3</v>
      </c>
      <c r="F425" t="s">
        <v>41</v>
      </c>
      <c r="G425" s="2" t="s">
        <v>465</v>
      </c>
      <c r="H425" t="s">
        <v>905</v>
      </c>
      <c r="I425" t="s">
        <v>2317</v>
      </c>
      <c r="K425" t="s">
        <v>1538</v>
      </c>
      <c r="L425" t="s">
        <v>2775</v>
      </c>
      <c r="N425" t="s">
        <v>14</v>
      </c>
      <c r="O425" s="7">
        <v>37509</v>
      </c>
      <c r="P425" s="8"/>
      <c r="Q425" t="s">
        <v>29</v>
      </c>
      <c r="R425" s="1"/>
      <c r="S425" s="8"/>
      <c r="T425" t="s">
        <v>890</v>
      </c>
      <c r="U425" s="8" t="s">
        <v>1006</v>
      </c>
      <c r="V425" s="8" t="s">
        <v>1609</v>
      </c>
      <c r="Z425" s="8" t="s">
        <v>1604</v>
      </c>
    </row>
    <row r="426" spans="1:26">
      <c r="A426">
        <v>425</v>
      </c>
      <c r="B426" t="s">
        <v>2</v>
      </c>
      <c r="C426" t="s">
        <v>3536</v>
      </c>
      <c r="D426" t="s">
        <v>985</v>
      </c>
      <c r="E426" s="15">
        <v>10</v>
      </c>
      <c r="F426" t="s">
        <v>41</v>
      </c>
      <c r="G426" s="2" t="s">
        <v>466</v>
      </c>
      <c r="H426" t="s">
        <v>2175</v>
      </c>
      <c r="I426" t="s">
        <v>1485</v>
      </c>
      <c r="K426" t="s">
        <v>2949</v>
      </c>
      <c r="L426" t="s">
        <v>1607</v>
      </c>
      <c r="N426" t="s">
        <v>15</v>
      </c>
      <c r="O426" s="7">
        <v>37151</v>
      </c>
      <c r="P426" s="8" t="s">
        <v>26</v>
      </c>
      <c r="Q426" t="s">
        <v>29</v>
      </c>
      <c r="R426" s="1"/>
      <c r="S426" s="8"/>
      <c r="T426" t="s">
        <v>890</v>
      </c>
      <c r="U426" s="8" t="s">
        <v>890</v>
      </c>
      <c r="V426" s="8" t="s">
        <v>1421</v>
      </c>
      <c r="Z426" s="8" t="s">
        <v>989</v>
      </c>
    </row>
    <row r="427" spans="1:26">
      <c r="A427">
        <v>426</v>
      </c>
      <c r="B427" t="s">
        <v>2</v>
      </c>
      <c r="C427" t="s">
        <v>3536</v>
      </c>
      <c r="D427" t="s">
        <v>985</v>
      </c>
      <c r="E427" s="15">
        <v>10</v>
      </c>
      <c r="F427" t="s">
        <v>41</v>
      </c>
      <c r="G427" s="2" t="s">
        <v>467</v>
      </c>
      <c r="H427" t="s">
        <v>2452</v>
      </c>
      <c r="I427" t="s">
        <v>2453</v>
      </c>
      <c r="K427" t="s">
        <v>1605</v>
      </c>
      <c r="L427" t="s">
        <v>2878</v>
      </c>
      <c r="N427" t="s">
        <v>14</v>
      </c>
      <c r="O427" s="7">
        <v>38610</v>
      </c>
      <c r="P427" t="s">
        <v>21</v>
      </c>
      <c r="Q427" t="s">
        <v>29</v>
      </c>
      <c r="R427" s="1"/>
      <c r="S427" s="8"/>
      <c r="T427" t="s">
        <v>890</v>
      </c>
      <c r="U427" s="8" t="s">
        <v>890</v>
      </c>
      <c r="V427" s="8" t="s">
        <v>1074</v>
      </c>
      <c r="Z427" s="8" t="s">
        <v>989</v>
      </c>
    </row>
    <row r="428" spans="1:26">
      <c r="A428">
        <v>427</v>
      </c>
      <c r="B428" t="s">
        <v>2</v>
      </c>
      <c r="C428" t="s">
        <v>3536</v>
      </c>
      <c r="D428" t="s">
        <v>985</v>
      </c>
      <c r="E428" s="15">
        <v>3</v>
      </c>
      <c r="F428" t="s">
        <v>41</v>
      </c>
      <c r="G428" s="2" t="s">
        <v>468</v>
      </c>
      <c r="H428" t="s">
        <v>902</v>
      </c>
      <c r="K428" t="s">
        <v>1918</v>
      </c>
      <c r="L428" t="s">
        <v>1538</v>
      </c>
      <c r="N428" t="s">
        <v>15</v>
      </c>
      <c r="O428" s="7">
        <v>34829</v>
      </c>
      <c r="P428" t="s">
        <v>27</v>
      </c>
      <c r="Q428" t="s">
        <v>29</v>
      </c>
      <c r="R428" s="1"/>
      <c r="S428" s="8"/>
      <c r="T428" t="s">
        <v>890</v>
      </c>
      <c r="U428" s="8" t="s">
        <v>1006</v>
      </c>
      <c r="V428" s="8" t="s">
        <v>1603</v>
      </c>
      <c r="Z428" s="8" t="s">
        <v>1604</v>
      </c>
    </row>
    <row r="429" spans="1:26">
      <c r="A429">
        <v>428</v>
      </c>
      <c r="B429" t="s">
        <v>2</v>
      </c>
      <c r="C429" t="s">
        <v>3536</v>
      </c>
      <c r="D429" t="s">
        <v>985</v>
      </c>
      <c r="E429" s="15">
        <v>6</v>
      </c>
      <c r="F429" t="s">
        <v>41</v>
      </c>
      <c r="G429" s="3" t="s">
        <v>469</v>
      </c>
      <c r="H429" t="s">
        <v>2454</v>
      </c>
      <c r="I429" t="s">
        <v>2455</v>
      </c>
      <c r="K429" t="s">
        <v>2958</v>
      </c>
      <c r="L429" t="s">
        <v>937</v>
      </c>
      <c r="N429" t="s">
        <v>14</v>
      </c>
      <c r="O429" s="7">
        <v>34892</v>
      </c>
      <c r="P429" s="9"/>
      <c r="Q429" t="s">
        <v>29</v>
      </c>
      <c r="R429" s="1"/>
      <c r="S429" s="9"/>
      <c r="T429" s="5" t="s">
        <v>890</v>
      </c>
      <c r="U429" s="9" t="s">
        <v>987</v>
      </c>
      <c r="V429" s="8" t="s">
        <v>3499</v>
      </c>
      <c r="W429" s="11" t="str">
        <f>IFERROR(MID(TRIM(#REF!), FIND("-", TRIM(#REF!)) - 2, 5), "")</f>
        <v/>
      </c>
      <c r="Z429" s="9" t="s">
        <v>1051</v>
      </c>
    </row>
    <row r="430" spans="1:26">
      <c r="A430">
        <v>429</v>
      </c>
      <c r="B430" t="s">
        <v>2</v>
      </c>
      <c r="C430" t="s">
        <v>3536</v>
      </c>
      <c r="D430" t="s">
        <v>985</v>
      </c>
      <c r="E430" s="15">
        <v>8</v>
      </c>
      <c r="F430" t="s">
        <v>41</v>
      </c>
      <c r="G430" s="2" t="s">
        <v>470</v>
      </c>
      <c r="H430" t="s">
        <v>2312</v>
      </c>
      <c r="I430" t="s">
        <v>2456</v>
      </c>
      <c r="K430" t="s">
        <v>965</v>
      </c>
      <c r="L430" t="s">
        <v>1505</v>
      </c>
      <c r="N430" t="s">
        <v>14</v>
      </c>
      <c r="O430" s="7">
        <v>37254</v>
      </c>
      <c r="P430" s="8"/>
      <c r="Q430" t="s">
        <v>29</v>
      </c>
      <c r="R430" s="1"/>
      <c r="S430" s="8"/>
      <c r="T430" t="s">
        <v>890</v>
      </c>
      <c r="U430" s="8" t="s">
        <v>890</v>
      </c>
      <c r="V430" s="8" t="s">
        <v>1405</v>
      </c>
      <c r="Z430" s="8" t="s">
        <v>1406</v>
      </c>
    </row>
    <row r="431" spans="1:26">
      <c r="A431">
        <v>430</v>
      </c>
      <c r="B431" t="s">
        <v>2</v>
      </c>
      <c r="C431" t="s">
        <v>3536</v>
      </c>
      <c r="D431" t="s">
        <v>985</v>
      </c>
      <c r="E431" s="15">
        <v>4</v>
      </c>
      <c r="F431" t="s">
        <v>41</v>
      </c>
      <c r="G431" s="2" t="s">
        <v>471</v>
      </c>
      <c r="H431" t="s">
        <v>2078</v>
      </c>
      <c r="I431" t="s">
        <v>2457</v>
      </c>
      <c r="K431" t="s">
        <v>937</v>
      </c>
      <c r="L431" t="s">
        <v>2772</v>
      </c>
      <c r="N431" t="s">
        <v>14</v>
      </c>
      <c r="O431" s="7">
        <v>34938</v>
      </c>
      <c r="P431" t="s">
        <v>27</v>
      </c>
      <c r="Q431" t="s">
        <v>29</v>
      </c>
      <c r="R431" s="1"/>
      <c r="S431" s="8"/>
      <c r="T431" t="s">
        <v>890</v>
      </c>
      <c r="U431" s="8" t="s">
        <v>890</v>
      </c>
      <c r="V431" s="8" t="s">
        <v>3166</v>
      </c>
      <c r="Y431">
        <v>7</v>
      </c>
      <c r="Z431" s="8" t="s">
        <v>1025</v>
      </c>
    </row>
    <row r="432" spans="1:26">
      <c r="A432">
        <v>431</v>
      </c>
      <c r="B432" t="s">
        <v>2</v>
      </c>
      <c r="C432" t="s">
        <v>3536</v>
      </c>
      <c r="D432" t="s">
        <v>985</v>
      </c>
      <c r="E432" s="15">
        <v>13</v>
      </c>
      <c r="F432" t="s">
        <v>41</v>
      </c>
      <c r="G432" s="2" t="s">
        <v>472</v>
      </c>
      <c r="H432" t="s">
        <v>2327</v>
      </c>
      <c r="I432" t="s">
        <v>2294</v>
      </c>
      <c r="K432" t="s">
        <v>2758</v>
      </c>
      <c r="L432" t="s">
        <v>1914</v>
      </c>
      <c r="N432" t="s">
        <v>14</v>
      </c>
      <c r="O432" s="7">
        <v>38466</v>
      </c>
      <c r="P432" t="s">
        <v>21</v>
      </c>
      <c r="Q432" t="s">
        <v>29</v>
      </c>
      <c r="R432" s="1"/>
      <c r="S432" s="8"/>
      <c r="T432" t="s">
        <v>890</v>
      </c>
      <c r="U432" s="8" t="s">
        <v>1006</v>
      </c>
      <c r="V432" s="8" t="s">
        <v>3500</v>
      </c>
      <c r="W432" s="11" t="str">
        <f>IFERROR(MID(TRIM(#REF!), FIND("-", TRIM(#REF!)) - 2, 5), "")</f>
        <v/>
      </c>
      <c r="Z432" s="8" t="s">
        <v>1319</v>
      </c>
    </row>
    <row r="433" spans="1:26">
      <c r="A433">
        <v>432</v>
      </c>
      <c r="B433" t="s">
        <v>2</v>
      </c>
      <c r="C433" t="s">
        <v>3536</v>
      </c>
      <c r="D433" t="s">
        <v>985</v>
      </c>
      <c r="E433" s="15"/>
      <c r="F433" t="s">
        <v>41</v>
      </c>
      <c r="G433" s="2" t="s">
        <v>473</v>
      </c>
      <c r="H433" t="s">
        <v>1979</v>
      </c>
      <c r="I433" t="s">
        <v>2328</v>
      </c>
      <c r="K433" t="s">
        <v>1937</v>
      </c>
      <c r="L433" t="s">
        <v>2861</v>
      </c>
      <c r="N433" t="s">
        <v>14</v>
      </c>
      <c r="O433" s="7">
        <v>37952</v>
      </c>
      <c r="P433" s="8"/>
      <c r="Q433" t="s">
        <v>30</v>
      </c>
      <c r="R433" s="1">
        <v>45509</v>
      </c>
      <c r="S433" s="8" t="s">
        <v>1459</v>
      </c>
      <c r="T433" t="s">
        <v>890</v>
      </c>
      <c r="U433" s="8" t="s">
        <v>890</v>
      </c>
      <c r="V433" s="8" t="s">
        <v>1421</v>
      </c>
      <c r="Z433" s="8" t="s">
        <v>989</v>
      </c>
    </row>
    <row r="434" spans="1:26">
      <c r="A434">
        <v>433</v>
      </c>
      <c r="B434" t="s">
        <v>2</v>
      </c>
      <c r="C434" t="s">
        <v>3536</v>
      </c>
      <c r="D434" t="s">
        <v>985</v>
      </c>
      <c r="E434" s="15">
        <v>10</v>
      </c>
      <c r="F434" t="s">
        <v>41</v>
      </c>
      <c r="G434" s="2" t="s">
        <v>474</v>
      </c>
      <c r="H434" t="s">
        <v>2458</v>
      </c>
      <c r="I434" t="s">
        <v>2459</v>
      </c>
      <c r="K434" t="s">
        <v>2829</v>
      </c>
      <c r="L434" t="s">
        <v>2951</v>
      </c>
      <c r="N434" t="s">
        <v>14</v>
      </c>
      <c r="O434" s="7">
        <v>37381</v>
      </c>
      <c r="P434" s="8"/>
      <c r="Q434" t="s">
        <v>29</v>
      </c>
      <c r="R434" s="1"/>
      <c r="S434" s="8"/>
      <c r="T434" t="s">
        <v>890</v>
      </c>
      <c r="U434" s="8" t="s">
        <v>890</v>
      </c>
      <c r="V434" s="8" t="s">
        <v>1474</v>
      </c>
      <c r="Z434" s="8" t="s">
        <v>989</v>
      </c>
    </row>
    <row r="435" spans="1:26">
      <c r="A435">
        <v>434</v>
      </c>
      <c r="B435" t="s">
        <v>2</v>
      </c>
      <c r="C435" t="s">
        <v>3536</v>
      </c>
      <c r="D435" t="s">
        <v>985</v>
      </c>
      <c r="E435" s="15">
        <v>6</v>
      </c>
      <c r="F435" t="s">
        <v>41</v>
      </c>
      <c r="G435" s="2" t="s">
        <v>475</v>
      </c>
      <c r="H435" t="s">
        <v>2212</v>
      </c>
      <c r="I435" t="s">
        <v>1213</v>
      </c>
      <c r="K435" t="s">
        <v>2959</v>
      </c>
      <c r="L435" t="s">
        <v>937</v>
      </c>
      <c r="N435" t="s">
        <v>15</v>
      </c>
      <c r="O435" s="7">
        <v>36417</v>
      </c>
      <c r="P435" s="8"/>
      <c r="Q435" t="s">
        <v>29</v>
      </c>
      <c r="R435" s="1"/>
      <c r="S435" s="8"/>
      <c r="T435" t="s">
        <v>890</v>
      </c>
      <c r="U435" s="8" t="s">
        <v>987</v>
      </c>
      <c r="V435" s="8" t="s">
        <v>1602</v>
      </c>
      <c r="Z435" s="8" t="s">
        <v>1051</v>
      </c>
    </row>
    <row r="436" spans="1:26">
      <c r="A436">
        <v>435</v>
      </c>
      <c r="B436" t="s">
        <v>2</v>
      </c>
      <c r="C436" t="s">
        <v>3536</v>
      </c>
      <c r="D436" t="s">
        <v>985</v>
      </c>
      <c r="E436" s="15">
        <v>6</v>
      </c>
      <c r="F436" t="s">
        <v>41</v>
      </c>
      <c r="G436" s="2" t="s">
        <v>476</v>
      </c>
      <c r="H436" t="s">
        <v>2395</v>
      </c>
      <c r="I436" t="s">
        <v>2460</v>
      </c>
      <c r="K436" t="s">
        <v>2750</v>
      </c>
      <c r="L436" t="s">
        <v>937</v>
      </c>
      <c r="N436" t="s">
        <v>15</v>
      </c>
      <c r="O436" s="7">
        <v>38419</v>
      </c>
      <c r="P436" s="8"/>
      <c r="Q436" t="s">
        <v>29</v>
      </c>
      <c r="R436" s="1"/>
      <c r="S436" s="8"/>
      <c r="T436" t="s">
        <v>890</v>
      </c>
      <c r="U436" s="8" t="s">
        <v>987</v>
      </c>
      <c r="V436" s="8" t="s">
        <v>3501</v>
      </c>
      <c r="W436" s="11" t="s">
        <v>3305</v>
      </c>
      <c r="Z436" s="8" t="s">
        <v>1051</v>
      </c>
    </row>
    <row r="437" spans="1:26">
      <c r="A437">
        <v>436</v>
      </c>
      <c r="B437" t="s">
        <v>2</v>
      </c>
      <c r="C437" t="s">
        <v>3536</v>
      </c>
      <c r="D437" t="s">
        <v>985</v>
      </c>
      <c r="E437" s="15">
        <v>6</v>
      </c>
      <c r="F437" t="s">
        <v>41</v>
      </c>
      <c r="G437" s="2" t="s">
        <v>477</v>
      </c>
      <c r="H437" t="s">
        <v>2283</v>
      </c>
      <c r="I437" t="s">
        <v>2191</v>
      </c>
      <c r="K437" t="s">
        <v>964</v>
      </c>
      <c r="L437" t="s">
        <v>965</v>
      </c>
      <c r="N437" t="s">
        <v>14</v>
      </c>
      <c r="O437" s="7">
        <v>37693</v>
      </c>
      <c r="P437" s="8"/>
      <c r="Q437" t="s">
        <v>29</v>
      </c>
      <c r="R437" s="1"/>
      <c r="S437" s="8"/>
      <c r="T437" t="s">
        <v>890</v>
      </c>
      <c r="U437" s="8" t="s">
        <v>890</v>
      </c>
      <c r="V437" s="8" t="s">
        <v>1601</v>
      </c>
      <c r="Z437" s="8" t="s">
        <v>989</v>
      </c>
    </row>
    <row r="438" spans="1:26">
      <c r="A438">
        <v>437</v>
      </c>
      <c r="B438" t="s">
        <v>2</v>
      </c>
      <c r="C438" t="s">
        <v>3536</v>
      </c>
      <c r="D438" t="s">
        <v>985</v>
      </c>
      <c r="E438" s="15">
        <v>1</v>
      </c>
      <c r="F438" t="s">
        <v>41</v>
      </c>
      <c r="G438" s="2" t="s">
        <v>478</v>
      </c>
      <c r="H438" t="s">
        <v>1627</v>
      </c>
      <c r="I438" t="s">
        <v>1966</v>
      </c>
      <c r="J438" t="s">
        <v>2461</v>
      </c>
      <c r="K438" t="s">
        <v>937</v>
      </c>
      <c r="L438" t="s">
        <v>2935</v>
      </c>
      <c r="N438" t="s">
        <v>14</v>
      </c>
      <c r="O438" s="7">
        <v>37024</v>
      </c>
      <c r="P438" s="8"/>
      <c r="Q438" t="s">
        <v>29</v>
      </c>
      <c r="R438" s="1"/>
      <c r="S438" s="8"/>
      <c r="T438" t="s">
        <v>890</v>
      </c>
      <c r="U438" s="8" t="s">
        <v>987</v>
      </c>
      <c r="V438" s="8" t="s">
        <v>3502</v>
      </c>
      <c r="W438" s="11" t="str">
        <f>IFERROR(MID(TRIM(#REF!), FIND("-", TRIM(#REF!)) - 2, 5), "")</f>
        <v/>
      </c>
      <c r="Y438">
        <v>3</v>
      </c>
      <c r="Z438" s="8" t="s">
        <v>1481</v>
      </c>
    </row>
    <row r="439" spans="1:26">
      <c r="A439">
        <v>438</v>
      </c>
      <c r="B439" t="s">
        <v>2</v>
      </c>
      <c r="C439" t="s">
        <v>3536</v>
      </c>
      <c r="D439" t="s">
        <v>985</v>
      </c>
      <c r="E439" s="15">
        <v>16</v>
      </c>
      <c r="F439" t="s">
        <v>40</v>
      </c>
      <c r="G439" s="2" t="s">
        <v>479</v>
      </c>
      <c r="H439" t="s">
        <v>2462</v>
      </c>
      <c r="I439" t="s">
        <v>2463</v>
      </c>
      <c r="K439" t="s">
        <v>2851</v>
      </c>
      <c r="L439" t="s">
        <v>2960</v>
      </c>
      <c r="N439" t="s">
        <v>14</v>
      </c>
      <c r="O439" s="7">
        <v>38802</v>
      </c>
      <c r="P439" s="8" t="s">
        <v>26</v>
      </c>
      <c r="Q439" t="s">
        <v>29</v>
      </c>
      <c r="R439" s="1"/>
      <c r="S439" s="8"/>
      <c r="T439" t="s">
        <v>890</v>
      </c>
      <c r="U439" s="8" t="s">
        <v>890</v>
      </c>
      <c r="V439" s="8" t="s">
        <v>1421</v>
      </c>
      <c r="Z439" s="8" t="s">
        <v>989</v>
      </c>
    </row>
    <row r="440" spans="1:26">
      <c r="A440">
        <v>439</v>
      </c>
      <c r="B440" t="s">
        <v>2</v>
      </c>
      <c r="C440" t="s">
        <v>3536</v>
      </c>
      <c r="D440" t="s">
        <v>985</v>
      </c>
      <c r="E440" s="15">
        <v>10</v>
      </c>
      <c r="F440" t="s">
        <v>41</v>
      </c>
      <c r="G440" s="2" t="s">
        <v>480</v>
      </c>
      <c r="H440" t="s">
        <v>2464</v>
      </c>
      <c r="I440" t="s">
        <v>2125</v>
      </c>
      <c r="K440" t="s">
        <v>2848</v>
      </c>
      <c r="L440" t="s">
        <v>2961</v>
      </c>
      <c r="N440" t="s">
        <v>14</v>
      </c>
      <c r="O440" s="7">
        <v>38495</v>
      </c>
      <c r="P440" s="8"/>
      <c r="Q440" t="s">
        <v>29</v>
      </c>
      <c r="R440" s="1"/>
      <c r="S440" s="8"/>
      <c r="T440" t="s">
        <v>890</v>
      </c>
      <c r="U440" s="8" t="s">
        <v>890</v>
      </c>
      <c r="V440" s="8" t="s">
        <v>1600</v>
      </c>
      <c r="Z440" s="8" t="s">
        <v>1051</v>
      </c>
    </row>
    <row r="441" spans="1:26">
      <c r="A441">
        <v>440</v>
      </c>
      <c r="B441" t="s">
        <v>2</v>
      </c>
      <c r="C441" t="s">
        <v>3536</v>
      </c>
      <c r="D441" t="s">
        <v>985</v>
      </c>
      <c r="E441" s="15">
        <v>15</v>
      </c>
      <c r="F441" t="s">
        <v>41</v>
      </c>
      <c r="G441" s="2" t="s">
        <v>481</v>
      </c>
      <c r="H441" t="s">
        <v>2465</v>
      </c>
      <c r="I441" t="s">
        <v>2136</v>
      </c>
      <c r="K441" t="s">
        <v>2962</v>
      </c>
      <c r="L441" t="s">
        <v>965</v>
      </c>
      <c r="N441" t="s">
        <v>14</v>
      </c>
      <c r="O441" s="7">
        <v>36965</v>
      </c>
      <c r="P441" s="8"/>
      <c r="Q441" t="s">
        <v>29</v>
      </c>
      <c r="R441" s="1"/>
      <c r="S441" s="8"/>
      <c r="T441" t="s">
        <v>890</v>
      </c>
      <c r="U441" s="8" t="s">
        <v>1006</v>
      </c>
      <c r="V441" s="8" t="s">
        <v>1591</v>
      </c>
      <c r="Z441" s="8" t="s">
        <v>1592</v>
      </c>
    </row>
    <row r="442" spans="1:26">
      <c r="A442">
        <v>441</v>
      </c>
      <c r="B442" t="s">
        <v>2</v>
      </c>
      <c r="C442" t="s">
        <v>3536</v>
      </c>
      <c r="D442" t="s">
        <v>985</v>
      </c>
      <c r="E442" s="15">
        <v>12</v>
      </c>
      <c r="F442" t="s">
        <v>41</v>
      </c>
      <c r="G442" s="2" t="s">
        <v>482</v>
      </c>
      <c r="H442" t="s">
        <v>2465</v>
      </c>
      <c r="I442" t="s">
        <v>2466</v>
      </c>
      <c r="K442" t="s">
        <v>937</v>
      </c>
      <c r="L442" t="s">
        <v>937</v>
      </c>
      <c r="N442" t="s">
        <v>14</v>
      </c>
      <c r="O442" s="7">
        <v>36938</v>
      </c>
      <c r="P442" s="8"/>
      <c r="Q442" t="s">
        <v>29</v>
      </c>
      <c r="R442" s="1"/>
      <c r="S442" s="8"/>
      <c r="T442" t="s">
        <v>890</v>
      </c>
      <c r="U442" s="8" t="s">
        <v>987</v>
      </c>
      <c r="V442" s="8" t="s">
        <v>3167</v>
      </c>
      <c r="Y442">
        <v>3</v>
      </c>
      <c r="Z442" s="8" t="s">
        <v>1506</v>
      </c>
    </row>
    <row r="443" spans="1:26">
      <c r="A443">
        <v>442</v>
      </c>
      <c r="B443" t="s">
        <v>2</v>
      </c>
      <c r="C443" t="s">
        <v>3536</v>
      </c>
      <c r="D443" t="s">
        <v>985</v>
      </c>
      <c r="E443" s="15">
        <v>10</v>
      </c>
      <c r="F443" t="s">
        <v>41</v>
      </c>
      <c r="G443" s="2" t="s">
        <v>483</v>
      </c>
      <c r="H443" t="s">
        <v>2467</v>
      </c>
      <c r="I443" t="s">
        <v>2468</v>
      </c>
      <c r="K443" t="s">
        <v>2848</v>
      </c>
      <c r="L443" t="s">
        <v>2733</v>
      </c>
      <c r="N443" t="s">
        <v>14</v>
      </c>
      <c r="O443" s="7">
        <v>36617</v>
      </c>
      <c r="P443" s="8"/>
      <c r="Q443" t="s">
        <v>29</v>
      </c>
      <c r="R443" s="1"/>
      <c r="S443" s="8"/>
      <c r="T443" t="s">
        <v>890</v>
      </c>
      <c r="U443" s="8" t="s">
        <v>987</v>
      </c>
      <c r="V443" s="8" t="s">
        <v>1599</v>
      </c>
      <c r="Z443" s="8" t="s">
        <v>1051</v>
      </c>
    </row>
    <row r="444" spans="1:26">
      <c r="A444">
        <v>443</v>
      </c>
      <c r="B444" t="s">
        <v>2</v>
      </c>
      <c r="C444" t="s">
        <v>3536</v>
      </c>
      <c r="D444" t="s">
        <v>985</v>
      </c>
      <c r="E444" s="15">
        <v>14</v>
      </c>
      <c r="F444" t="s">
        <v>41</v>
      </c>
      <c r="G444" s="2" t="s">
        <v>484</v>
      </c>
      <c r="H444" t="s">
        <v>2224</v>
      </c>
      <c r="I444" t="s">
        <v>905</v>
      </c>
      <c r="K444" t="s">
        <v>2963</v>
      </c>
      <c r="L444" t="s">
        <v>2756</v>
      </c>
      <c r="N444" t="s">
        <v>14</v>
      </c>
      <c r="O444" s="7">
        <v>37248</v>
      </c>
      <c r="P444" s="8"/>
      <c r="Q444" t="s">
        <v>29</v>
      </c>
      <c r="R444" s="1"/>
      <c r="S444" s="8"/>
      <c r="T444" t="s">
        <v>890</v>
      </c>
      <c r="U444" s="8" t="s">
        <v>987</v>
      </c>
      <c r="V444" s="8" t="s">
        <v>1493</v>
      </c>
      <c r="Z444" s="8" t="s">
        <v>1051</v>
      </c>
    </row>
    <row r="445" spans="1:26">
      <c r="A445">
        <v>444</v>
      </c>
      <c r="B445" t="s">
        <v>2</v>
      </c>
      <c r="C445" t="s">
        <v>3536</v>
      </c>
      <c r="D445" t="s">
        <v>985</v>
      </c>
      <c r="E445" s="15">
        <v>19</v>
      </c>
      <c r="F445" t="s">
        <v>41</v>
      </c>
      <c r="G445" s="2" t="s">
        <v>485</v>
      </c>
      <c r="H445" t="s">
        <v>2144</v>
      </c>
      <c r="I445" t="s">
        <v>2294</v>
      </c>
      <c r="K445" t="s">
        <v>961</v>
      </c>
      <c r="L445" t="s">
        <v>965</v>
      </c>
      <c r="N445" t="s">
        <v>14</v>
      </c>
      <c r="O445" s="7">
        <v>36962</v>
      </c>
      <c r="P445" s="8"/>
      <c r="Q445" t="s">
        <v>29</v>
      </c>
      <c r="R445" s="1"/>
      <c r="S445" s="8"/>
      <c r="T445" t="s">
        <v>890</v>
      </c>
      <c r="U445" s="8" t="s">
        <v>1006</v>
      </c>
      <c r="V445" s="8" t="s">
        <v>1598</v>
      </c>
      <c r="Z445" s="8" t="s">
        <v>1030</v>
      </c>
    </row>
    <row r="446" spans="1:26">
      <c r="A446">
        <v>445</v>
      </c>
      <c r="B446" t="s">
        <v>2</v>
      </c>
      <c r="C446" t="s">
        <v>3536</v>
      </c>
      <c r="D446" t="s">
        <v>985</v>
      </c>
      <c r="E446" s="15"/>
      <c r="F446" t="s">
        <v>41</v>
      </c>
      <c r="G446" s="2" t="s">
        <v>486</v>
      </c>
      <c r="H446" t="s">
        <v>2008</v>
      </c>
      <c r="I446" t="s">
        <v>2269</v>
      </c>
      <c r="K446" t="s">
        <v>1505</v>
      </c>
      <c r="L446" t="s">
        <v>1413</v>
      </c>
      <c r="N446" t="s">
        <v>15</v>
      </c>
      <c r="O446" s="7">
        <v>38369</v>
      </c>
      <c r="P446" t="s">
        <v>21</v>
      </c>
      <c r="Q446" t="s">
        <v>30</v>
      </c>
      <c r="R446" s="1">
        <v>45519</v>
      </c>
      <c r="S446" s="8" t="s">
        <v>1459</v>
      </c>
      <c r="T446" t="s">
        <v>890</v>
      </c>
      <c r="U446" s="8" t="s">
        <v>991</v>
      </c>
      <c r="V446" s="8" t="s">
        <v>3168</v>
      </c>
      <c r="Y446">
        <v>2</v>
      </c>
      <c r="Z446" s="8"/>
    </row>
    <row r="447" spans="1:26">
      <c r="A447">
        <v>446</v>
      </c>
      <c r="B447" t="s">
        <v>2</v>
      </c>
      <c r="C447" t="s">
        <v>3536</v>
      </c>
      <c r="D447" t="s">
        <v>985</v>
      </c>
      <c r="E447" s="15">
        <v>5</v>
      </c>
      <c r="F447" t="s">
        <v>41</v>
      </c>
      <c r="G447" s="2" t="s">
        <v>487</v>
      </c>
      <c r="H447" t="s">
        <v>977</v>
      </c>
      <c r="I447" t="s">
        <v>2060</v>
      </c>
      <c r="K447" t="s">
        <v>1939</v>
      </c>
      <c r="L447" t="s">
        <v>2801</v>
      </c>
      <c r="N447" t="s">
        <v>14</v>
      </c>
      <c r="O447" s="7">
        <v>36971</v>
      </c>
      <c r="P447" t="s">
        <v>27</v>
      </c>
      <c r="Q447" t="s">
        <v>29</v>
      </c>
      <c r="R447" s="1"/>
      <c r="S447" s="8"/>
      <c r="T447" t="s">
        <v>890</v>
      </c>
      <c r="U447" s="8" t="s">
        <v>890</v>
      </c>
      <c r="V447" s="8" t="s">
        <v>1596</v>
      </c>
      <c r="Z447" s="8" t="s">
        <v>1597</v>
      </c>
    </row>
    <row r="448" spans="1:26">
      <c r="A448">
        <v>447</v>
      </c>
      <c r="B448" t="s">
        <v>2</v>
      </c>
      <c r="C448" t="s">
        <v>3536</v>
      </c>
      <c r="D448" t="s">
        <v>985</v>
      </c>
      <c r="E448" s="15">
        <v>6</v>
      </c>
      <c r="F448" t="s">
        <v>41</v>
      </c>
      <c r="G448" s="2" t="s">
        <v>488</v>
      </c>
      <c r="H448" t="s">
        <v>1557</v>
      </c>
      <c r="I448" t="s">
        <v>912</v>
      </c>
      <c r="K448" t="s">
        <v>936</v>
      </c>
      <c r="N448" t="s">
        <v>14</v>
      </c>
      <c r="O448" s="7">
        <v>36636</v>
      </c>
      <c r="P448" s="8"/>
      <c r="Q448" t="s">
        <v>29</v>
      </c>
      <c r="R448" s="1"/>
      <c r="S448" s="8"/>
      <c r="T448" t="s">
        <v>890</v>
      </c>
      <c r="U448" s="8" t="s">
        <v>890</v>
      </c>
      <c r="V448" s="8" t="s">
        <v>1593</v>
      </c>
      <c r="Z448" s="8" t="s">
        <v>1594</v>
      </c>
    </row>
    <row r="449" spans="1:26">
      <c r="A449">
        <v>448</v>
      </c>
      <c r="B449" t="s">
        <v>2</v>
      </c>
      <c r="C449" t="s">
        <v>3536</v>
      </c>
      <c r="D449" t="s">
        <v>985</v>
      </c>
      <c r="E449" s="15">
        <v>15</v>
      </c>
      <c r="F449" t="s">
        <v>40</v>
      </c>
      <c r="G449" s="2" t="s">
        <v>489</v>
      </c>
      <c r="H449" t="s">
        <v>2469</v>
      </c>
      <c r="I449" t="s">
        <v>2418</v>
      </c>
      <c r="K449" t="s">
        <v>2962</v>
      </c>
      <c r="L449" t="s">
        <v>965</v>
      </c>
      <c r="N449" t="s">
        <v>14</v>
      </c>
      <c r="O449" s="7">
        <v>38779</v>
      </c>
      <c r="P449" t="s">
        <v>22</v>
      </c>
      <c r="Q449" t="s">
        <v>29</v>
      </c>
      <c r="R449" s="1"/>
      <c r="S449" s="8"/>
      <c r="T449" t="s">
        <v>890</v>
      </c>
      <c r="U449" s="8" t="s">
        <v>1006</v>
      </c>
      <c r="V449" s="8" t="s">
        <v>1591</v>
      </c>
      <c r="Z449" s="8" t="s">
        <v>1592</v>
      </c>
    </row>
    <row r="450" spans="1:26">
      <c r="A450">
        <v>449</v>
      </c>
      <c r="B450" t="s">
        <v>2</v>
      </c>
      <c r="C450" t="s">
        <v>3536</v>
      </c>
      <c r="D450" t="s">
        <v>985</v>
      </c>
      <c r="E450" s="15">
        <v>5</v>
      </c>
      <c r="F450" t="s">
        <v>41</v>
      </c>
      <c r="G450" s="2" t="s">
        <v>490</v>
      </c>
      <c r="H450" t="s">
        <v>2470</v>
      </c>
      <c r="I450" t="s">
        <v>2160</v>
      </c>
      <c r="K450" t="s">
        <v>937</v>
      </c>
      <c r="N450" t="s">
        <v>14</v>
      </c>
      <c r="O450" s="7">
        <v>38493</v>
      </c>
      <c r="P450" s="8"/>
      <c r="Q450" t="s">
        <v>30</v>
      </c>
      <c r="R450" s="1">
        <v>45534</v>
      </c>
      <c r="S450" s="8" t="s">
        <v>1186</v>
      </c>
      <c r="T450" t="s">
        <v>890</v>
      </c>
      <c r="U450" s="8" t="s">
        <v>890</v>
      </c>
      <c r="V450" s="8" t="s">
        <v>3169</v>
      </c>
      <c r="Y450">
        <v>5</v>
      </c>
      <c r="Z450" s="8" t="s">
        <v>1590</v>
      </c>
    </row>
    <row r="451" spans="1:26">
      <c r="A451">
        <v>450</v>
      </c>
      <c r="B451" t="s">
        <v>2</v>
      </c>
      <c r="C451" t="s">
        <v>3536</v>
      </c>
      <c r="D451" t="s">
        <v>985</v>
      </c>
      <c r="E451" s="15">
        <v>3</v>
      </c>
      <c r="F451" t="s">
        <v>41</v>
      </c>
      <c r="G451" s="2" t="s">
        <v>491</v>
      </c>
      <c r="H451" t="s">
        <v>2471</v>
      </c>
      <c r="I451" t="s">
        <v>1521</v>
      </c>
      <c r="K451" t="s">
        <v>937</v>
      </c>
      <c r="L451" t="s">
        <v>1914</v>
      </c>
      <c r="N451" t="s">
        <v>14</v>
      </c>
      <c r="O451" s="7">
        <v>35631</v>
      </c>
      <c r="P451" s="8"/>
      <c r="Q451" t="s">
        <v>29</v>
      </c>
      <c r="R451" s="1"/>
      <c r="S451" s="8"/>
      <c r="T451" t="s">
        <v>890</v>
      </c>
      <c r="U451" s="8" t="s">
        <v>1006</v>
      </c>
      <c r="V451" s="8" t="s">
        <v>1589</v>
      </c>
      <c r="Z451" s="8" t="s">
        <v>1546</v>
      </c>
    </row>
    <row r="452" spans="1:26">
      <c r="A452">
        <v>451</v>
      </c>
      <c r="B452" t="s">
        <v>2</v>
      </c>
      <c r="C452" t="s">
        <v>3536</v>
      </c>
      <c r="D452" t="s">
        <v>985</v>
      </c>
      <c r="E452" s="15">
        <v>14</v>
      </c>
      <c r="F452" t="s">
        <v>41</v>
      </c>
      <c r="G452" s="2" t="s">
        <v>492</v>
      </c>
      <c r="H452" t="s">
        <v>2118</v>
      </c>
      <c r="I452" t="s">
        <v>982</v>
      </c>
      <c r="K452" t="s">
        <v>1739</v>
      </c>
      <c r="L452" t="s">
        <v>1918</v>
      </c>
      <c r="N452" t="s">
        <v>14</v>
      </c>
      <c r="O452" s="7">
        <v>35556</v>
      </c>
      <c r="P452" s="8"/>
      <c r="Q452" t="s">
        <v>29</v>
      </c>
      <c r="R452" s="1"/>
      <c r="S452" s="8"/>
      <c r="T452" t="s">
        <v>890</v>
      </c>
      <c r="U452" s="8" t="s">
        <v>1006</v>
      </c>
      <c r="V452" s="8" t="s">
        <v>1587</v>
      </c>
      <c r="Z452" s="8" t="s">
        <v>1588</v>
      </c>
    </row>
    <row r="453" spans="1:26">
      <c r="A453">
        <v>452</v>
      </c>
      <c r="B453" t="s">
        <v>2</v>
      </c>
      <c r="C453" t="s">
        <v>3536</v>
      </c>
      <c r="D453" t="s">
        <v>985</v>
      </c>
      <c r="E453" s="15">
        <v>11</v>
      </c>
      <c r="F453" t="s">
        <v>41</v>
      </c>
      <c r="G453" s="2" t="s">
        <v>493</v>
      </c>
      <c r="H453" t="s">
        <v>2340</v>
      </c>
      <c r="I453" t="s">
        <v>2218</v>
      </c>
      <c r="K453" t="s">
        <v>937</v>
      </c>
      <c r="L453" t="s">
        <v>2735</v>
      </c>
      <c r="N453" t="s">
        <v>14</v>
      </c>
      <c r="O453" s="7">
        <v>38328</v>
      </c>
      <c r="P453" t="s">
        <v>20</v>
      </c>
      <c r="Q453" t="s">
        <v>30</v>
      </c>
      <c r="R453" s="1">
        <v>45527</v>
      </c>
      <c r="S453" s="8" t="s">
        <v>1203</v>
      </c>
      <c r="T453" t="s">
        <v>890</v>
      </c>
      <c r="U453" s="8" t="s">
        <v>890</v>
      </c>
      <c r="V453" s="8" t="s">
        <v>3170</v>
      </c>
      <c r="Y453">
        <v>11</v>
      </c>
      <c r="Z453" s="8" t="s">
        <v>1586</v>
      </c>
    </row>
    <row r="454" spans="1:26">
      <c r="A454">
        <v>453</v>
      </c>
      <c r="B454" t="s">
        <v>2</v>
      </c>
      <c r="C454" t="s">
        <v>3536</v>
      </c>
      <c r="D454" t="s">
        <v>985</v>
      </c>
      <c r="E454" s="15">
        <v>10</v>
      </c>
      <c r="F454" t="s">
        <v>41</v>
      </c>
      <c r="G454" s="2" t="s">
        <v>494</v>
      </c>
      <c r="H454" t="s">
        <v>2472</v>
      </c>
      <c r="I454" t="s">
        <v>2334</v>
      </c>
      <c r="K454" t="s">
        <v>1607</v>
      </c>
      <c r="L454" t="s">
        <v>2848</v>
      </c>
      <c r="N454" t="s">
        <v>14</v>
      </c>
      <c r="O454" s="7">
        <v>38366</v>
      </c>
      <c r="P454" s="8"/>
      <c r="Q454" t="s">
        <v>29</v>
      </c>
      <c r="R454" s="1"/>
      <c r="S454" s="8"/>
      <c r="T454" t="s">
        <v>890</v>
      </c>
      <c r="U454" s="8" t="s">
        <v>987</v>
      </c>
      <c r="V454" s="8" t="s">
        <v>1585</v>
      </c>
      <c r="Z454" s="8" t="s">
        <v>1051</v>
      </c>
    </row>
    <row r="455" spans="1:26">
      <c r="A455">
        <v>454</v>
      </c>
      <c r="B455" t="s">
        <v>2</v>
      </c>
      <c r="C455" t="s">
        <v>3536</v>
      </c>
      <c r="D455" t="s">
        <v>985</v>
      </c>
      <c r="E455" s="15">
        <v>19</v>
      </c>
      <c r="F455" t="s">
        <v>41</v>
      </c>
      <c r="G455" s="2" t="s">
        <v>495</v>
      </c>
      <c r="H455" t="s">
        <v>2065</v>
      </c>
      <c r="I455" t="s">
        <v>908</v>
      </c>
      <c r="K455" t="s">
        <v>2758</v>
      </c>
      <c r="L455" t="s">
        <v>942</v>
      </c>
      <c r="N455" t="s">
        <v>14</v>
      </c>
      <c r="O455" s="7">
        <v>35843</v>
      </c>
      <c r="P455" s="8"/>
      <c r="Q455" t="s">
        <v>29</v>
      </c>
      <c r="R455" s="1"/>
      <c r="S455" s="8"/>
      <c r="T455" t="s">
        <v>890</v>
      </c>
      <c r="U455" s="8" t="s">
        <v>890</v>
      </c>
      <c r="V455" s="8" t="s">
        <v>1583</v>
      </c>
      <c r="Z455" s="8" t="s">
        <v>1584</v>
      </c>
    </row>
    <row r="456" spans="1:26">
      <c r="A456">
        <v>455</v>
      </c>
      <c r="B456" t="s">
        <v>2</v>
      </c>
      <c r="C456" t="s">
        <v>3536</v>
      </c>
      <c r="D456" t="s">
        <v>985</v>
      </c>
      <c r="E456" s="15">
        <v>10</v>
      </c>
      <c r="F456" t="s">
        <v>41</v>
      </c>
      <c r="G456" s="2" t="s">
        <v>496</v>
      </c>
      <c r="H456" t="s">
        <v>1327</v>
      </c>
      <c r="I456" t="s">
        <v>2171</v>
      </c>
      <c r="K456" t="s">
        <v>2742</v>
      </c>
      <c r="L456" t="s">
        <v>2731</v>
      </c>
      <c r="N456" t="s">
        <v>15</v>
      </c>
      <c r="O456" s="7">
        <v>36920</v>
      </c>
      <c r="P456" s="8"/>
      <c r="Q456" t="s">
        <v>29</v>
      </c>
      <c r="R456" s="1"/>
      <c r="S456" s="8"/>
      <c r="T456" t="s">
        <v>890</v>
      </c>
      <c r="U456" s="8" t="s">
        <v>987</v>
      </c>
      <c r="V456" s="8" t="s">
        <v>3503</v>
      </c>
      <c r="W456" s="12" t="s">
        <v>3306</v>
      </c>
      <c r="Z456" s="8" t="s">
        <v>1051</v>
      </c>
    </row>
    <row r="457" spans="1:26">
      <c r="A457">
        <v>456</v>
      </c>
      <c r="B457" t="s">
        <v>2</v>
      </c>
      <c r="C457" t="s">
        <v>3536</v>
      </c>
      <c r="D457" t="s">
        <v>985</v>
      </c>
      <c r="E457" s="15">
        <v>17</v>
      </c>
      <c r="F457" t="s">
        <v>41</v>
      </c>
      <c r="G457" s="2" t="s">
        <v>497</v>
      </c>
      <c r="H457" t="s">
        <v>2473</v>
      </c>
      <c r="I457" t="s">
        <v>2474</v>
      </c>
      <c r="K457" t="s">
        <v>1944</v>
      </c>
      <c r="L457" t="s">
        <v>1918</v>
      </c>
      <c r="N457" t="s">
        <v>14</v>
      </c>
      <c r="O457" s="7">
        <v>36334</v>
      </c>
      <c r="P457" s="8"/>
      <c r="Q457" t="s">
        <v>29</v>
      </c>
      <c r="R457" s="1"/>
      <c r="S457" s="8"/>
      <c r="T457" t="s">
        <v>890</v>
      </c>
      <c r="U457" s="8" t="s">
        <v>1580</v>
      </c>
      <c r="V457" s="8" t="s">
        <v>1581</v>
      </c>
      <c r="Z457" s="8" t="s">
        <v>1582</v>
      </c>
    </row>
    <row r="458" spans="1:26">
      <c r="A458">
        <v>457</v>
      </c>
      <c r="B458" t="s">
        <v>2</v>
      </c>
      <c r="C458" t="s">
        <v>3536</v>
      </c>
      <c r="D458" t="s">
        <v>985</v>
      </c>
      <c r="E458" s="15">
        <v>14</v>
      </c>
      <c r="F458" t="s">
        <v>41</v>
      </c>
      <c r="G458" s="2" t="s">
        <v>498</v>
      </c>
      <c r="H458" t="s">
        <v>2406</v>
      </c>
      <c r="I458" t="s">
        <v>912</v>
      </c>
      <c r="K458" t="s">
        <v>2790</v>
      </c>
      <c r="L458" t="s">
        <v>937</v>
      </c>
      <c r="N458" t="s">
        <v>14</v>
      </c>
      <c r="O458" s="7">
        <v>37260</v>
      </c>
      <c r="P458" s="8"/>
      <c r="Q458" t="s">
        <v>29</v>
      </c>
      <c r="R458" s="1"/>
      <c r="S458" s="8"/>
      <c r="T458" t="s">
        <v>890</v>
      </c>
      <c r="U458" s="8" t="s">
        <v>991</v>
      </c>
      <c r="V458" s="8" t="s">
        <v>3171</v>
      </c>
      <c r="Y458">
        <v>4</v>
      </c>
      <c r="Z458" s="8"/>
    </row>
    <row r="459" spans="1:26">
      <c r="A459">
        <v>458</v>
      </c>
      <c r="B459" t="s">
        <v>2</v>
      </c>
      <c r="C459" t="s">
        <v>3536</v>
      </c>
      <c r="D459" t="s">
        <v>985</v>
      </c>
      <c r="E459" s="15">
        <v>2</v>
      </c>
      <c r="F459" t="s">
        <v>41</v>
      </c>
      <c r="G459" s="3" t="s">
        <v>499</v>
      </c>
      <c r="H459" t="s">
        <v>2475</v>
      </c>
      <c r="I459" t="s">
        <v>2476</v>
      </c>
      <c r="K459" t="s">
        <v>1944</v>
      </c>
      <c r="L459" t="s">
        <v>1482</v>
      </c>
      <c r="N459" t="s">
        <v>14</v>
      </c>
      <c r="O459" s="7">
        <v>35015</v>
      </c>
      <c r="P459" s="9"/>
      <c r="Q459" t="s">
        <v>29</v>
      </c>
      <c r="R459" s="1"/>
      <c r="S459" s="9"/>
      <c r="T459" s="5" t="s">
        <v>890</v>
      </c>
      <c r="U459" s="9" t="s">
        <v>1483</v>
      </c>
      <c r="V459" s="9" t="s">
        <v>1579</v>
      </c>
      <c r="Y459">
        <v>2</v>
      </c>
      <c r="Z459" s="9" t="s">
        <v>1484</v>
      </c>
    </row>
    <row r="460" spans="1:26">
      <c r="A460">
        <v>459</v>
      </c>
      <c r="B460" t="s">
        <v>2</v>
      </c>
      <c r="C460" t="s">
        <v>3536</v>
      </c>
      <c r="D460" t="s">
        <v>985</v>
      </c>
      <c r="E460" s="15">
        <v>14</v>
      </c>
      <c r="F460" t="s">
        <v>41</v>
      </c>
      <c r="G460" s="2" t="s">
        <v>500</v>
      </c>
      <c r="H460" t="s">
        <v>2053</v>
      </c>
      <c r="I460" t="s">
        <v>2477</v>
      </c>
      <c r="K460" t="s">
        <v>1045</v>
      </c>
      <c r="L460" t="s">
        <v>1914</v>
      </c>
      <c r="N460" t="s">
        <v>15</v>
      </c>
      <c r="O460" s="7">
        <v>38564</v>
      </c>
      <c r="P460" s="8"/>
      <c r="Q460" t="s">
        <v>29</v>
      </c>
      <c r="R460" s="1"/>
      <c r="S460" s="8"/>
      <c r="T460" t="s">
        <v>890</v>
      </c>
      <c r="U460" s="8" t="s">
        <v>1006</v>
      </c>
      <c r="V460" s="8" t="s">
        <v>3172</v>
      </c>
      <c r="Y460">
        <v>4</v>
      </c>
      <c r="Z460" s="8" t="s">
        <v>1578</v>
      </c>
    </row>
    <row r="461" spans="1:26">
      <c r="A461">
        <v>460</v>
      </c>
      <c r="B461" t="s">
        <v>2</v>
      </c>
      <c r="C461" t="s">
        <v>3536</v>
      </c>
      <c r="D461" t="s">
        <v>985</v>
      </c>
      <c r="E461" s="15">
        <v>9</v>
      </c>
      <c r="F461" t="s">
        <v>41</v>
      </c>
      <c r="G461" s="2" t="s">
        <v>501</v>
      </c>
      <c r="H461" t="s">
        <v>2478</v>
      </c>
      <c r="I461" t="s">
        <v>2003</v>
      </c>
      <c r="K461" t="s">
        <v>2964</v>
      </c>
      <c r="L461" t="s">
        <v>1615</v>
      </c>
      <c r="N461" t="s">
        <v>15</v>
      </c>
      <c r="O461" s="7">
        <v>38619</v>
      </c>
      <c r="P461" s="8"/>
      <c r="Q461" t="s">
        <v>29</v>
      </c>
      <c r="R461" s="1"/>
      <c r="S461" s="8"/>
      <c r="T461" t="s">
        <v>890</v>
      </c>
      <c r="U461" s="8" t="s">
        <v>890</v>
      </c>
      <c r="V461" s="8" t="s">
        <v>3504</v>
      </c>
      <c r="W461" s="11" t="str">
        <f>IFERROR(MID(TRIM(#REF!), FIND("-", TRIM(#REF!)) - 2, 5), "")</f>
        <v/>
      </c>
      <c r="Y461">
        <v>10</v>
      </c>
      <c r="Z461" s="8" t="s">
        <v>1046</v>
      </c>
    </row>
    <row r="462" spans="1:26">
      <c r="A462">
        <v>461</v>
      </c>
      <c r="B462" t="s">
        <v>2</v>
      </c>
      <c r="C462" t="s">
        <v>3536</v>
      </c>
      <c r="D462" t="s">
        <v>985</v>
      </c>
      <c r="E462" s="15"/>
      <c r="F462" t="s">
        <v>40</v>
      </c>
      <c r="G462" s="2" t="s">
        <v>502</v>
      </c>
      <c r="H462" t="s">
        <v>2479</v>
      </c>
      <c r="I462" t="s">
        <v>2480</v>
      </c>
      <c r="K462" t="s">
        <v>1005</v>
      </c>
      <c r="L462" t="s">
        <v>1760</v>
      </c>
      <c r="N462" t="s">
        <v>15</v>
      </c>
      <c r="O462" s="7">
        <v>45452</v>
      </c>
      <c r="P462" t="s">
        <v>25</v>
      </c>
      <c r="Q462" t="s">
        <v>29</v>
      </c>
      <c r="R462" s="1"/>
      <c r="S462" s="8"/>
      <c r="T462" t="s">
        <v>891</v>
      </c>
      <c r="U462" s="8" t="s">
        <v>1018</v>
      </c>
      <c r="V462" s="8" t="s">
        <v>1577</v>
      </c>
      <c r="Z462" s="8" t="s">
        <v>1108</v>
      </c>
    </row>
    <row r="463" spans="1:26">
      <c r="A463">
        <v>462</v>
      </c>
      <c r="B463" t="s">
        <v>2</v>
      </c>
      <c r="C463" t="s">
        <v>3536</v>
      </c>
      <c r="D463" t="s">
        <v>985</v>
      </c>
      <c r="E463" s="15">
        <v>6</v>
      </c>
      <c r="F463" t="s">
        <v>41</v>
      </c>
      <c r="G463" s="2" t="s">
        <v>503</v>
      </c>
      <c r="H463" t="s">
        <v>903</v>
      </c>
      <c r="K463" t="s">
        <v>2850</v>
      </c>
      <c r="L463" t="s">
        <v>1925</v>
      </c>
      <c r="N463" t="s">
        <v>15</v>
      </c>
      <c r="O463" s="7">
        <v>37191</v>
      </c>
      <c r="P463" s="8"/>
      <c r="Q463" t="s">
        <v>29</v>
      </c>
      <c r="R463" s="1"/>
      <c r="S463" s="8"/>
      <c r="T463" t="s">
        <v>891</v>
      </c>
      <c r="U463" s="8" t="s">
        <v>1109</v>
      </c>
      <c r="V463" s="8" t="s">
        <v>1575</v>
      </c>
      <c r="Z463" s="8" t="s">
        <v>1576</v>
      </c>
    </row>
    <row r="464" spans="1:26">
      <c r="A464">
        <v>463</v>
      </c>
      <c r="B464" t="s">
        <v>2</v>
      </c>
      <c r="C464" t="s">
        <v>3536</v>
      </c>
      <c r="D464" t="s">
        <v>985</v>
      </c>
      <c r="E464" s="15">
        <v>14</v>
      </c>
      <c r="F464" t="s">
        <v>41</v>
      </c>
      <c r="G464" s="2" t="s">
        <v>504</v>
      </c>
      <c r="H464" t="s">
        <v>2447</v>
      </c>
      <c r="I464" t="s">
        <v>2481</v>
      </c>
      <c r="K464" t="s">
        <v>2885</v>
      </c>
      <c r="L464" t="s">
        <v>1918</v>
      </c>
      <c r="N464" t="s">
        <v>14</v>
      </c>
      <c r="O464" s="7">
        <v>37431</v>
      </c>
      <c r="P464" s="8"/>
      <c r="Q464" t="s">
        <v>29</v>
      </c>
      <c r="R464" s="1"/>
      <c r="S464" s="8"/>
      <c r="T464" t="s">
        <v>891</v>
      </c>
      <c r="U464" s="8" t="s">
        <v>1014</v>
      </c>
      <c r="V464" s="8" t="s">
        <v>1573</v>
      </c>
      <c r="Z464" s="8" t="s">
        <v>1574</v>
      </c>
    </row>
    <row r="465" spans="1:26">
      <c r="A465">
        <v>464</v>
      </c>
      <c r="B465" t="s">
        <v>2</v>
      </c>
      <c r="C465" t="s">
        <v>3536</v>
      </c>
      <c r="D465" t="s">
        <v>985</v>
      </c>
      <c r="E465" s="15">
        <v>18</v>
      </c>
      <c r="F465" t="s">
        <v>41</v>
      </c>
      <c r="G465" s="2" t="s">
        <v>505</v>
      </c>
      <c r="H465" t="s">
        <v>2482</v>
      </c>
      <c r="I465" t="s">
        <v>912</v>
      </c>
      <c r="K465" t="s">
        <v>2930</v>
      </c>
      <c r="L465" t="s">
        <v>2962</v>
      </c>
      <c r="N465" t="s">
        <v>14</v>
      </c>
      <c r="O465" s="7">
        <v>37298</v>
      </c>
      <c r="P465" s="8"/>
      <c r="Q465" t="s">
        <v>29</v>
      </c>
      <c r="R465" s="1"/>
      <c r="S465" s="8"/>
      <c r="T465" t="s">
        <v>890</v>
      </c>
      <c r="U465" s="8" t="s">
        <v>987</v>
      </c>
      <c r="V465" s="8" t="s">
        <v>1572</v>
      </c>
      <c r="Z465" s="8" t="s">
        <v>1478</v>
      </c>
    </row>
    <row r="466" spans="1:26">
      <c r="A466">
        <v>465</v>
      </c>
      <c r="B466" t="s">
        <v>2</v>
      </c>
      <c r="C466" t="s">
        <v>3536</v>
      </c>
      <c r="D466" t="s">
        <v>985</v>
      </c>
      <c r="E466" s="15">
        <v>1</v>
      </c>
      <c r="F466" t="s">
        <v>41</v>
      </c>
      <c r="G466" s="2" t="s">
        <v>506</v>
      </c>
      <c r="H466" t="s">
        <v>2379</v>
      </c>
      <c r="I466" t="s">
        <v>2483</v>
      </c>
      <c r="K466" t="s">
        <v>2790</v>
      </c>
      <c r="L466" t="s">
        <v>2790</v>
      </c>
      <c r="N466" t="s">
        <v>15</v>
      </c>
      <c r="O466" s="7">
        <v>36911</v>
      </c>
      <c r="P466" s="8"/>
      <c r="Q466" t="s">
        <v>29</v>
      </c>
      <c r="R466" s="1"/>
      <c r="S466" s="8"/>
      <c r="T466" t="s">
        <v>891</v>
      </c>
      <c r="U466" s="8" t="s">
        <v>1066</v>
      </c>
      <c r="V466" s="8" t="s">
        <v>1571</v>
      </c>
      <c r="Z466" s="8" t="s">
        <v>1361</v>
      </c>
    </row>
    <row r="467" spans="1:26">
      <c r="A467">
        <v>466</v>
      </c>
      <c r="B467" t="s">
        <v>2</v>
      </c>
      <c r="C467" t="s">
        <v>3536</v>
      </c>
      <c r="D467" t="s">
        <v>985</v>
      </c>
      <c r="E467" s="15">
        <v>16</v>
      </c>
      <c r="F467" t="s">
        <v>41</v>
      </c>
      <c r="G467" s="2" t="s">
        <v>507</v>
      </c>
      <c r="H467" t="s">
        <v>2484</v>
      </c>
      <c r="I467" t="s">
        <v>2485</v>
      </c>
      <c r="K467" t="s">
        <v>965</v>
      </c>
      <c r="L467" t="s">
        <v>965</v>
      </c>
      <c r="N467" t="s">
        <v>14</v>
      </c>
      <c r="O467" s="7">
        <v>36035</v>
      </c>
      <c r="P467" s="8"/>
      <c r="Q467" t="s">
        <v>29</v>
      </c>
      <c r="R467" s="1"/>
      <c r="S467" s="8"/>
      <c r="T467" t="s">
        <v>891</v>
      </c>
      <c r="U467" s="8" t="s">
        <v>1066</v>
      </c>
      <c r="V467" s="8" t="s">
        <v>1570</v>
      </c>
      <c r="Z467" s="8" t="s">
        <v>1146</v>
      </c>
    </row>
    <row r="468" spans="1:26">
      <c r="A468">
        <v>467</v>
      </c>
      <c r="B468" t="s">
        <v>2</v>
      </c>
      <c r="C468" t="s">
        <v>3536</v>
      </c>
      <c r="D468" t="s">
        <v>985</v>
      </c>
      <c r="E468" s="15">
        <v>8</v>
      </c>
      <c r="F468" t="s">
        <v>41</v>
      </c>
      <c r="G468" s="2" t="s">
        <v>508</v>
      </c>
      <c r="H468" t="s">
        <v>2191</v>
      </c>
      <c r="I468" t="s">
        <v>2294</v>
      </c>
      <c r="K468" t="s">
        <v>2790</v>
      </c>
      <c r="L468" t="s">
        <v>2965</v>
      </c>
      <c r="N468" t="s">
        <v>14</v>
      </c>
      <c r="O468" s="7">
        <v>37886</v>
      </c>
      <c r="P468" s="8"/>
      <c r="Q468" t="s">
        <v>29</v>
      </c>
      <c r="R468" s="1"/>
      <c r="S468" s="8"/>
      <c r="T468" t="s">
        <v>891</v>
      </c>
      <c r="U468" s="8" t="s">
        <v>1066</v>
      </c>
      <c r="V468" s="8" t="s">
        <v>1568</v>
      </c>
      <c r="Z468" s="8" t="s">
        <v>1569</v>
      </c>
    </row>
    <row r="469" spans="1:26">
      <c r="A469">
        <v>468</v>
      </c>
      <c r="B469" t="s">
        <v>2</v>
      </c>
      <c r="C469" t="s">
        <v>3536</v>
      </c>
      <c r="D469" t="s">
        <v>985</v>
      </c>
      <c r="E469" s="15">
        <v>7</v>
      </c>
      <c r="F469" t="s">
        <v>41</v>
      </c>
      <c r="G469" s="2" t="s">
        <v>509</v>
      </c>
      <c r="H469" t="s">
        <v>2486</v>
      </c>
      <c r="I469" t="s">
        <v>1982</v>
      </c>
      <c r="J469" t="s">
        <v>2487</v>
      </c>
      <c r="K469" t="s">
        <v>2966</v>
      </c>
      <c r="L469" t="s">
        <v>2772</v>
      </c>
      <c r="N469" t="s">
        <v>15</v>
      </c>
      <c r="O469" s="7">
        <v>37481</v>
      </c>
      <c r="P469" s="8"/>
      <c r="Q469" t="s">
        <v>29</v>
      </c>
      <c r="R469" s="1"/>
      <c r="S469" s="8"/>
      <c r="T469" t="s">
        <v>891</v>
      </c>
      <c r="U469" s="8" t="s">
        <v>1057</v>
      </c>
      <c r="V469" s="8" t="s">
        <v>1566</v>
      </c>
      <c r="Z469" s="8" t="s">
        <v>1567</v>
      </c>
    </row>
    <row r="470" spans="1:26">
      <c r="A470">
        <v>469</v>
      </c>
      <c r="B470" t="s">
        <v>2</v>
      </c>
      <c r="C470" t="s">
        <v>3536</v>
      </c>
      <c r="D470" t="s">
        <v>985</v>
      </c>
      <c r="E470" s="15">
        <v>18</v>
      </c>
      <c r="F470" t="s">
        <v>41</v>
      </c>
      <c r="G470" s="2" t="s">
        <v>510</v>
      </c>
      <c r="H470" t="s">
        <v>2488</v>
      </c>
      <c r="I470" t="s">
        <v>1076</v>
      </c>
      <c r="K470" t="s">
        <v>937</v>
      </c>
      <c r="L470" t="s">
        <v>2967</v>
      </c>
      <c r="N470" t="s">
        <v>14</v>
      </c>
      <c r="O470" s="7">
        <v>36574</v>
      </c>
      <c r="P470" s="8"/>
      <c r="Q470" t="s">
        <v>29</v>
      </c>
      <c r="R470" s="1"/>
      <c r="S470" s="8"/>
      <c r="T470" t="s">
        <v>890</v>
      </c>
      <c r="U470" s="8" t="s">
        <v>987</v>
      </c>
      <c r="V470" s="8" t="s">
        <v>3505</v>
      </c>
      <c r="W470" s="11" t="s">
        <v>3307</v>
      </c>
      <c r="Z470" s="8" t="s">
        <v>1453</v>
      </c>
    </row>
    <row r="471" spans="1:26">
      <c r="A471">
        <v>470</v>
      </c>
      <c r="B471" t="s">
        <v>2</v>
      </c>
      <c r="C471" t="s">
        <v>3536</v>
      </c>
      <c r="D471" t="s">
        <v>985</v>
      </c>
      <c r="E471" s="15">
        <v>14</v>
      </c>
      <c r="F471" t="s">
        <v>41</v>
      </c>
      <c r="G471" s="2" t="s">
        <v>511</v>
      </c>
      <c r="H471" t="s">
        <v>899</v>
      </c>
      <c r="K471" t="s">
        <v>965</v>
      </c>
      <c r="L471" t="s">
        <v>965</v>
      </c>
      <c r="N471" t="s">
        <v>14</v>
      </c>
      <c r="O471" s="7">
        <v>37856</v>
      </c>
      <c r="P471" t="s">
        <v>20</v>
      </c>
      <c r="Q471" t="s">
        <v>29</v>
      </c>
      <c r="R471" s="1"/>
      <c r="S471" s="8"/>
      <c r="T471" t="s">
        <v>891</v>
      </c>
      <c r="U471" s="8" t="s">
        <v>1066</v>
      </c>
      <c r="V471" s="8" t="s">
        <v>1145</v>
      </c>
      <c r="Z471" s="8" t="s">
        <v>1146</v>
      </c>
    </row>
    <row r="472" spans="1:26">
      <c r="A472">
        <v>471</v>
      </c>
      <c r="B472" t="s">
        <v>2</v>
      </c>
      <c r="C472" t="s">
        <v>3536</v>
      </c>
      <c r="D472" t="s">
        <v>985</v>
      </c>
      <c r="E472" s="15">
        <v>15</v>
      </c>
      <c r="F472" t="s">
        <v>41</v>
      </c>
      <c r="G472" s="2" t="s">
        <v>512</v>
      </c>
      <c r="H472" t="s">
        <v>2489</v>
      </c>
      <c r="I472" t="s">
        <v>2490</v>
      </c>
      <c r="K472" t="s">
        <v>2872</v>
      </c>
      <c r="L472" t="s">
        <v>2775</v>
      </c>
      <c r="N472" t="s">
        <v>15</v>
      </c>
      <c r="O472" s="7">
        <v>38061</v>
      </c>
      <c r="P472" s="8"/>
      <c r="Q472" t="s">
        <v>29</v>
      </c>
      <c r="R472" s="1"/>
      <c r="S472" s="8"/>
      <c r="T472" t="s">
        <v>890</v>
      </c>
      <c r="U472" s="8" t="s">
        <v>890</v>
      </c>
      <c r="V472" s="8" t="s">
        <v>3173</v>
      </c>
      <c r="Y472">
        <v>6</v>
      </c>
      <c r="Z472" s="8" t="s">
        <v>1025</v>
      </c>
    </row>
    <row r="473" spans="1:26">
      <c r="A473">
        <v>472</v>
      </c>
      <c r="B473" t="s">
        <v>2</v>
      </c>
      <c r="C473" t="s">
        <v>3536</v>
      </c>
      <c r="D473" t="s">
        <v>985</v>
      </c>
      <c r="E473" s="15">
        <v>12</v>
      </c>
      <c r="F473" t="s">
        <v>41</v>
      </c>
      <c r="G473" s="2" t="s">
        <v>513</v>
      </c>
      <c r="H473" t="s">
        <v>905</v>
      </c>
      <c r="I473" t="s">
        <v>2255</v>
      </c>
      <c r="K473" t="s">
        <v>965</v>
      </c>
      <c r="L473" t="s">
        <v>937</v>
      </c>
      <c r="N473" t="s">
        <v>14</v>
      </c>
      <c r="O473" s="7">
        <v>37120</v>
      </c>
      <c r="P473" s="8"/>
      <c r="Q473" t="s">
        <v>29</v>
      </c>
      <c r="R473" s="1"/>
      <c r="S473" s="8"/>
      <c r="T473" t="s">
        <v>890</v>
      </c>
      <c r="U473" s="8" t="s">
        <v>1006</v>
      </c>
      <c r="V473" s="8" t="s">
        <v>1564</v>
      </c>
      <c r="Z473" s="8" t="s">
        <v>1458</v>
      </c>
    </row>
    <row r="474" spans="1:26">
      <c r="A474">
        <v>473</v>
      </c>
      <c r="B474" t="s">
        <v>2</v>
      </c>
      <c r="C474" t="s">
        <v>3536</v>
      </c>
      <c r="D474" t="s">
        <v>985</v>
      </c>
      <c r="E474" s="15">
        <v>12</v>
      </c>
      <c r="F474" t="s">
        <v>41</v>
      </c>
      <c r="G474" s="2" t="s">
        <v>514</v>
      </c>
      <c r="H474" t="s">
        <v>1407</v>
      </c>
      <c r="I474" t="s">
        <v>2062</v>
      </c>
      <c r="K474" t="s">
        <v>2967</v>
      </c>
      <c r="L474" t="s">
        <v>937</v>
      </c>
      <c r="N474" t="s">
        <v>15</v>
      </c>
      <c r="O474" s="7">
        <v>38395</v>
      </c>
      <c r="P474" s="8"/>
      <c r="Q474" t="s">
        <v>29</v>
      </c>
      <c r="R474" s="1"/>
      <c r="S474" s="8"/>
      <c r="T474" t="s">
        <v>890</v>
      </c>
      <c r="U474" s="8" t="s">
        <v>987</v>
      </c>
      <c r="V474" s="8" t="s">
        <v>1563</v>
      </c>
      <c r="Z474" s="8" t="s">
        <v>1453</v>
      </c>
    </row>
    <row r="475" spans="1:26">
      <c r="A475">
        <v>474</v>
      </c>
      <c r="B475" t="s">
        <v>2</v>
      </c>
      <c r="C475" t="s">
        <v>3536</v>
      </c>
      <c r="D475" t="s">
        <v>985</v>
      </c>
      <c r="E475" s="15">
        <v>3</v>
      </c>
      <c r="F475" t="s">
        <v>41</v>
      </c>
      <c r="G475" s="2" t="s">
        <v>515</v>
      </c>
      <c r="H475" t="s">
        <v>2192</v>
      </c>
      <c r="I475" t="s">
        <v>2491</v>
      </c>
      <c r="K475" t="s">
        <v>942</v>
      </c>
      <c r="L475" t="s">
        <v>2968</v>
      </c>
      <c r="N475" t="s">
        <v>14</v>
      </c>
      <c r="O475" s="7">
        <v>37517</v>
      </c>
      <c r="P475" s="8"/>
      <c r="Q475" t="s">
        <v>29</v>
      </c>
      <c r="R475" s="1"/>
      <c r="S475" s="8"/>
      <c r="T475" t="s">
        <v>890</v>
      </c>
      <c r="U475" s="8" t="s">
        <v>1006</v>
      </c>
      <c r="V475" s="8" t="s">
        <v>1562</v>
      </c>
      <c r="Z475" s="8" t="s">
        <v>1536</v>
      </c>
    </row>
    <row r="476" spans="1:26">
      <c r="A476">
        <v>475</v>
      </c>
      <c r="B476" t="s">
        <v>2</v>
      </c>
      <c r="C476" t="s">
        <v>3536</v>
      </c>
      <c r="D476" t="s">
        <v>985</v>
      </c>
      <c r="E476" s="15">
        <v>12</v>
      </c>
      <c r="F476" t="s">
        <v>41</v>
      </c>
      <c r="G476" s="2" t="s">
        <v>516</v>
      </c>
      <c r="H476" t="s">
        <v>2492</v>
      </c>
      <c r="I476" t="s">
        <v>2004</v>
      </c>
      <c r="K476" t="s">
        <v>1538</v>
      </c>
      <c r="L476" t="s">
        <v>1413</v>
      </c>
      <c r="N476" t="s">
        <v>14</v>
      </c>
      <c r="O476" s="7">
        <v>36168</v>
      </c>
      <c r="P476" s="8"/>
      <c r="Q476" t="s">
        <v>29</v>
      </c>
      <c r="R476" s="1"/>
      <c r="S476" s="8"/>
      <c r="T476" t="s">
        <v>890</v>
      </c>
      <c r="U476" s="8" t="s">
        <v>1006</v>
      </c>
      <c r="V476" s="8" t="s">
        <v>1559</v>
      </c>
      <c r="Z476" s="8" t="s">
        <v>1560</v>
      </c>
    </row>
    <row r="477" spans="1:26">
      <c r="A477">
        <v>476</v>
      </c>
      <c r="B477" t="s">
        <v>2</v>
      </c>
      <c r="C477" t="s">
        <v>3536</v>
      </c>
      <c r="D477" t="s">
        <v>985</v>
      </c>
      <c r="E477" s="15">
        <v>19</v>
      </c>
      <c r="F477" t="s">
        <v>41</v>
      </c>
      <c r="G477" s="2" t="s">
        <v>517</v>
      </c>
      <c r="H477" t="s">
        <v>966</v>
      </c>
      <c r="I477" t="s">
        <v>972</v>
      </c>
      <c r="K477" t="s">
        <v>942</v>
      </c>
      <c r="L477" t="s">
        <v>942</v>
      </c>
      <c r="N477" t="s">
        <v>14</v>
      </c>
      <c r="O477" s="7">
        <v>35688</v>
      </c>
      <c r="P477" s="8"/>
      <c r="Q477" t="s">
        <v>29</v>
      </c>
      <c r="R477" s="1"/>
      <c r="S477" s="8"/>
      <c r="T477" t="s">
        <v>890</v>
      </c>
      <c r="U477" s="8" t="s">
        <v>1006</v>
      </c>
      <c r="V477" s="8" t="s">
        <v>1558</v>
      </c>
      <c r="Z477" s="8" t="s">
        <v>1487</v>
      </c>
    </row>
    <row r="478" spans="1:26">
      <c r="A478">
        <v>477</v>
      </c>
      <c r="B478" t="s">
        <v>2</v>
      </c>
      <c r="C478" t="s">
        <v>3536</v>
      </c>
      <c r="D478" t="s">
        <v>985</v>
      </c>
      <c r="E478" s="15">
        <v>16</v>
      </c>
      <c r="F478" t="s">
        <v>41</v>
      </c>
      <c r="G478" s="2" t="s">
        <v>518</v>
      </c>
      <c r="H478" t="s">
        <v>2493</v>
      </c>
      <c r="I478" t="s">
        <v>1595</v>
      </c>
      <c r="K478" t="s">
        <v>2969</v>
      </c>
      <c r="L478" t="s">
        <v>1505</v>
      </c>
      <c r="N478" t="s">
        <v>14</v>
      </c>
      <c r="O478" s="7">
        <v>38196</v>
      </c>
      <c r="P478" s="8"/>
      <c r="Q478" t="s">
        <v>29</v>
      </c>
      <c r="R478" s="1"/>
      <c r="S478" s="8"/>
      <c r="T478" t="s">
        <v>890</v>
      </c>
      <c r="U478" s="8" t="s">
        <v>1554</v>
      </c>
      <c r="V478" s="8" t="s">
        <v>1555</v>
      </c>
      <c r="Z478" s="8" t="s">
        <v>1556</v>
      </c>
    </row>
    <row r="479" spans="1:26">
      <c r="A479">
        <v>478</v>
      </c>
      <c r="B479" t="s">
        <v>2</v>
      </c>
      <c r="C479" t="s">
        <v>3536</v>
      </c>
      <c r="D479" t="s">
        <v>985</v>
      </c>
      <c r="E479" s="15">
        <v>9</v>
      </c>
      <c r="F479" t="s">
        <v>41</v>
      </c>
      <c r="G479" s="2" t="s">
        <v>519</v>
      </c>
      <c r="H479" t="s">
        <v>2494</v>
      </c>
      <c r="I479" t="s">
        <v>1161</v>
      </c>
      <c r="K479" t="s">
        <v>1505</v>
      </c>
      <c r="L479" t="s">
        <v>2970</v>
      </c>
      <c r="N479" t="s">
        <v>14</v>
      </c>
      <c r="O479" s="7">
        <v>36068</v>
      </c>
      <c r="P479" s="8"/>
      <c r="Q479" t="s">
        <v>29</v>
      </c>
      <c r="R479" s="1"/>
      <c r="S479" s="8"/>
      <c r="T479" t="s">
        <v>890</v>
      </c>
      <c r="U479" s="8" t="s">
        <v>987</v>
      </c>
      <c r="V479" s="8" t="s">
        <v>3174</v>
      </c>
      <c r="Y479">
        <v>1</v>
      </c>
      <c r="Z479" s="8" t="s">
        <v>1506</v>
      </c>
    </row>
    <row r="480" spans="1:26">
      <c r="A480">
        <v>479</v>
      </c>
      <c r="B480" t="s">
        <v>2</v>
      </c>
      <c r="C480" t="s">
        <v>3536</v>
      </c>
      <c r="D480" t="s">
        <v>985</v>
      </c>
      <c r="E480" s="15">
        <v>13</v>
      </c>
      <c r="F480" t="s">
        <v>41</v>
      </c>
      <c r="G480" s="2" t="s">
        <v>520</v>
      </c>
      <c r="H480" t="s">
        <v>2495</v>
      </c>
      <c r="I480" t="s">
        <v>2000</v>
      </c>
      <c r="J480" t="s">
        <v>2003</v>
      </c>
      <c r="K480" t="s">
        <v>2971</v>
      </c>
      <c r="L480" t="s">
        <v>1918</v>
      </c>
      <c r="N480" t="s">
        <v>15</v>
      </c>
      <c r="O480" s="7">
        <v>37085</v>
      </c>
      <c r="P480" s="8"/>
      <c r="Q480" t="s">
        <v>29</v>
      </c>
      <c r="R480" s="1"/>
      <c r="S480" s="8"/>
      <c r="T480" t="s">
        <v>890</v>
      </c>
      <c r="U480" s="8" t="s">
        <v>890</v>
      </c>
      <c r="V480" s="8" t="s">
        <v>3506</v>
      </c>
      <c r="W480" s="11" t="str">
        <f>IFERROR(MID(TRIM(#REF!), FIND("-", TRIM(#REF!)) - 2, 5), "")</f>
        <v/>
      </c>
      <c r="Y480">
        <v>6</v>
      </c>
      <c r="Z480" s="8" t="s">
        <v>1042</v>
      </c>
    </row>
    <row r="481" spans="1:26">
      <c r="A481">
        <v>480</v>
      </c>
      <c r="B481" t="s">
        <v>2</v>
      </c>
      <c r="C481" t="s">
        <v>3536</v>
      </c>
      <c r="D481" t="s">
        <v>985</v>
      </c>
      <c r="E481" s="15">
        <v>13</v>
      </c>
      <c r="F481" t="s">
        <v>41</v>
      </c>
      <c r="G481" s="2" t="s">
        <v>521</v>
      </c>
      <c r="H481" t="s">
        <v>904</v>
      </c>
      <c r="K481" t="s">
        <v>2775</v>
      </c>
      <c r="L481" t="s">
        <v>1914</v>
      </c>
      <c r="N481" t="s">
        <v>14</v>
      </c>
      <c r="O481" s="7">
        <v>36394</v>
      </c>
      <c r="P481" s="8"/>
      <c r="Q481" t="s">
        <v>30</v>
      </c>
      <c r="R481" s="1">
        <v>45529</v>
      </c>
      <c r="S481" s="8" t="s">
        <v>1543</v>
      </c>
      <c r="T481" t="s">
        <v>890</v>
      </c>
      <c r="U481" s="8" t="s">
        <v>1006</v>
      </c>
      <c r="V481" s="8" t="s">
        <v>1553</v>
      </c>
      <c r="Z481" s="8" t="s">
        <v>1319</v>
      </c>
    </row>
    <row r="482" spans="1:26">
      <c r="A482">
        <v>481</v>
      </c>
      <c r="B482" t="s">
        <v>2</v>
      </c>
      <c r="C482" t="s">
        <v>3536</v>
      </c>
      <c r="D482" t="s">
        <v>985</v>
      </c>
      <c r="E482" s="15">
        <v>1</v>
      </c>
      <c r="F482" t="s">
        <v>41</v>
      </c>
      <c r="G482" s="2" t="s">
        <v>522</v>
      </c>
      <c r="H482" t="s">
        <v>2496</v>
      </c>
      <c r="I482" t="s">
        <v>2317</v>
      </c>
      <c r="J482" t="s">
        <v>2146</v>
      </c>
      <c r="K482" t="s">
        <v>2972</v>
      </c>
      <c r="L482" t="s">
        <v>2973</v>
      </c>
      <c r="N482" t="s">
        <v>14</v>
      </c>
      <c r="O482" s="7">
        <v>36517</v>
      </c>
      <c r="P482" s="8"/>
      <c r="Q482" t="s">
        <v>29</v>
      </c>
      <c r="R482" s="1"/>
      <c r="S482" s="8"/>
      <c r="T482" t="s">
        <v>890</v>
      </c>
      <c r="U482" s="8" t="s">
        <v>995</v>
      </c>
      <c r="V482" s="8" t="s">
        <v>1551</v>
      </c>
      <c r="Z482" s="8" t="s">
        <v>1552</v>
      </c>
    </row>
    <row r="483" spans="1:26">
      <c r="A483">
        <v>482</v>
      </c>
      <c r="B483" t="s">
        <v>2</v>
      </c>
      <c r="C483" t="s">
        <v>3536</v>
      </c>
      <c r="D483" t="s">
        <v>985</v>
      </c>
      <c r="E483" s="15">
        <v>14</v>
      </c>
      <c r="F483" t="s">
        <v>41</v>
      </c>
      <c r="G483" s="2" t="s">
        <v>523</v>
      </c>
      <c r="H483" t="s">
        <v>1980</v>
      </c>
      <c r="I483" t="s">
        <v>979</v>
      </c>
      <c r="K483" t="s">
        <v>2974</v>
      </c>
      <c r="L483" t="s">
        <v>2785</v>
      </c>
      <c r="N483" t="s">
        <v>14</v>
      </c>
      <c r="O483" s="7">
        <v>36534</v>
      </c>
      <c r="P483" t="s">
        <v>27</v>
      </c>
      <c r="Q483" t="s">
        <v>29</v>
      </c>
      <c r="R483" s="1"/>
      <c r="S483" s="8"/>
      <c r="T483" t="s">
        <v>890</v>
      </c>
      <c r="U483" s="8" t="s">
        <v>987</v>
      </c>
      <c r="V483" s="8" t="s">
        <v>3507</v>
      </c>
      <c r="W483" s="11" t="str">
        <f>IFERROR(MID(TRIM(#REF!), FIND("-", TRIM(#REF!)) - 2, 5), "")</f>
        <v/>
      </c>
      <c r="Y483">
        <v>1</v>
      </c>
      <c r="Z483" s="8" t="s">
        <v>1550</v>
      </c>
    </row>
    <row r="484" spans="1:26">
      <c r="A484">
        <v>483</v>
      </c>
      <c r="B484" t="s">
        <v>2</v>
      </c>
      <c r="C484" t="s">
        <v>3536</v>
      </c>
      <c r="D484" t="s">
        <v>985</v>
      </c>
      <c r="E484" s="15">
        <v>19</v>
      </c>
      <c r="F484" t="s">
        <v>41</v>
      </c>
      <c r="G484" s="2" t="s">
        <v>524</v>
      </c>
      <c r="H484" t="s">
        <v>2442</v>
      </c>
      <c r="I484" t="s">
        <v>2021</v>
      </c>
      <c r="K484" t="s">
        <v>942</v>
      </c>
      <c r="L484" t="s">
        <v>942</v>
      </c>
      <c r="N484" t="s">
        <v>14</v>
      </c>
      <c r="O484" s="7">
        <v>36531</v>
      </c>
      <c r="P484" s="8"/>
      <c r="Q484" t="s">
        <v>29</v>
      </c>
      <c r="R484" s="1"/>
      <c r="S484" s="8"/>
      <c r="T484" t="s">
        <v>890</v>
      </c>
      <c r="U484" s="8" t="s">
        <v>1006</v>
      </c>
      <c r="V484" s="8" t="s">
        <v>1549</v>
      </c>
      <c r="Z484" s="8" t="s">
        <v>1536</v>
      </c>
    </row>
    <row r="485" spans="1:26">
      <c r="A485">
        <v>484</v>
      </c>
      <c r="B485" t="s">
        <v>2</v>
      </c>
      <c r="C485" t="s">
        <v>3536</v>
      </c>
      <c r="D485" t="s">
        <v>985</v>
      </c>
      <c r="E485" s="15">
        <v>19</v>
      </c>
      <c r="F485" t="s">
        <v>41</v>
      </c>
      <c r="G485" s="2" t="s">
        <v>525</v>
      </c>
      <c r="H485" t="s">
        <v>1972</v>
      </c>
      <c r="I485" t="s">
        <v>2244</v>
      </c>
      <c r="K485" t="s">
        <v>2975</v>
      </c>
      <c r="L485" t="s">
        <v>2975</v>
      </c>
      <c r="N485" t="s">
        <v>14</v>
      </c>
      <c r="O485" s="7">
        <v>36863</v>
      </c>
      <c r="P485" s="8"/>
      <c r="Q485" t="s">
        <v>29</v>
      </c>
      <c r="R485" s="1"/>
      <c r="S485" s="8"/>
      <c r="T485" t="s">
        <v>890</v>
      </c>
      <c r="U485" s="8" t="s">
        <v>1006</v>
      </c>
      <c r="V485" s="8" t="s">
        <v>1548</v>
      </c>
      <c r="Z485" s="8" t="s">
        <v>1487</v>
      </c>
    </row>
    <row r="486" spans="1:26">
      <c r="A486">
        <v>485</v>
      </c>
      <c r="B486" t="s">
        <v>2</v>
      </c>
      <c r="C486" t="s">
        <v>3536</v>
      </c>
      <c r="D486" t="s">
        <v>985</v>
      </c>
      <c r="E486" s="15">
        <v>17</v>
      </c>
      <c r="F486" t="s">
        <v>41</v>
      </c>
      <c r="G486" s="2" t="s">
        <v>526</v>
      </c>
      <c r="H486" t="s">
        <v>2497</v>
      </c>
      <c r="I486" t="s">
        <v>2498</v>
      </c>
      <c r="K486" t="s">
        <v>937</v>
      </c>
      <c r="L486" t="s">
        <v>1919</v>
      </c>
      <c r="N486" t="s">
        <v>14</v>
      </c>
      <c r="O486" s="7">
        <v>37882</v>
      </c>
      <c r="P486" s="8"/>
      <c r="Q486" t="s">
        <v>29</v>
      </c>
      <c r="R486" s="1"/>
      <c r="S486" s="8"/>
      <c r="T486" t="s">
        <v>890</v>
      </c>
      <c r="U486" s="8" t="s">
        <v>991</v>
      </c>
      <c r="V486" s="8" t="s">
        <v>1547</v>
      </c>
      <c r="Z486" s="8"/>
    </row>
    <row r="487" spans="1:26">
      <c r="A487">
        <v>486</v>
      </c>
      <c r="B487" t="s">
        <v>2</v>
      </c>
      <c r="C487" t="s">
        <v>3536</v>
      </c>
      <c r="D487" t="s">
        <v>985</v>
      </c>
      <c r="E487" s="15">
        <v>12</v>
      </c>
      <c r="F487" t="s">
        <v>41</v>
      </c>
      <c r="G487" s="2" t="s">
        <v>527</v>
      </c>
      <c r="H487" t="s">
        <v>1631</v>
      </c>
      <c r="I487" t="s">
        <v>2068</v>
      </c>
      <c r="K487" t="s">
        <v>2758</v>
      </c>
      <c r="L487" t="s">
        <v>942</v>
      </c>
      <c r="N487" t="s">
        <v>14</v>
      </c>
      <c r="O487" s="7">
        <v>38229</v>
      </c>
      <c r="P487" s="8"/>
      <c r="Q487" t="s">
        <v>29</v>
      </c>
      <c r="R487" s="1"/>
      <c r="S487" s="8"/>
      <c r="T487" t="s">
        <v>890</v>
      </c>
      <c r="U487" s="8" t="s">
        <v>1006</v>
      </c>
      <c r="V487" s="8" t="s">
        <v>1545</v>
      </c>
      <c r="Z487" s="8" t="s">
        <v>1546</v>
      </c>
    </row>
    <row r="488" spans="1:26">
      <c r="A488">
        <v>487</v>
      </c>
      <c r="B488" t="s">
        <v>2</v>
      </c>
      <c r="C488" t="s">
        <v>3536</v>
      </c>
      <c r="D488" t="s">
        <v>985</v>
      </c>
      <c r="E488" s="15">
        <v>12</v>
      </c>
      <c r="F488" t="s">
        <v>40</v>
      </c>
      <c r="G488" s="2" t="s">
        <v>528</v>
      </c>
      <c r="H488" t="s">
        <v>2125</v>
      </c>
      <c r="I488" t="s">
        <v>2499</v>
      </c>
      <c r="K488" t="s">
        <v>2758</v>
      </c>
      <c r="L488" t="s">
        <v>942</v>
      </c>
      <c r="N488" t="s">
        <v>14</v>
      </c>
      <c r="O488" s="7">
        <v>38759</v>
      </c>
      <c r="P488" s="8"/>
      <c r="Q488" t="s">
        <v>30</v>
      </c>
      <c r="R488" s="1">
        <v>45531</v>
      </c>
      <c r="S488" s="8" t="s">
        <v>1543</v>
      </c>
      <c r="T488" t="s">
        <v>890</v>
      </c>
      <c r="U488" s="8" t="s">
        <v>1006</v>
      </c>
      <c r="V488" s="8" t="s">
        <v>1544</v>
      </c>
      <c r="Z488" s="8" t="s">
        <v>1536</v>
      </c>
    </row>
    <row r="489" spans="1:26">
      <c r="A489">
        <v>488</v>
      </c>
      <c r="B489" t="s">
        <v>2</v>
      </c>
      <c r="C489" t="s">
        <v>3536</v>
      </c>
      <c r="D489" t="s">
        <v>985</v>
      </c>
      <c r="E489" s="15">
        <v>10</v>
      </c>
      <c r="F489" t="s">
        <v>41</v>
      </c>
      <c r="G489" s="2" t="s">
        <v>529</v>
      </c>
      <c r="H489" t="s">
        <v>2092</v>
      </c>
      <c r="I489" t="s">
        <v>2021</v>
      </c>
      <c r="K489" t="s">
        <v>1505</v>
      </c>
      <c r="L489" t="s">
        <v>1932</v>
      </c>
      <c r="N489" t="s">
        <v>14</v>
      </c>
      <c r="O489" s="7">
        <v>37389</v>
      </c>
      <c r="P489" t="s">
        <v>24</v>
      </c>
      <c r="Q489" t="s">
        <v>29</v>
      </c>
      <c r="R489" s="1"/>
      <c r="S489" s="8"/>
      <c r="T489" t="s">
        <v>890</v>
      </c>
      <c r="U489" s="8" t="s">
        <v>890</v>
      </c>
      <c r="V489" s="8" t="s">
        <v>1355</v>
      </c>
      <c r="Z489" s="8" t="s">
        <v>989</v>
      </c>
    </row>
    <row r="490" spans="1:26">
      <c r="A490">
        <v>489</v>
      </c>
      <c r="B490" t="s">
        <v>2</v>
      </c>
      <c r="C490" t="s">
        <v>3536</v>
      </c>
      <c r="D490" t="s">
        <v>985</v>
      </c>
      <c r="E490" s="15">
        <v>17</v>
      </c>
      <c r="F490" t="s">
        <v>41</v>
      </c>
      <c r="G490" s="2" t="s">
        <v>530</v>
      </c>
      <c r="H490" t="s">
        <v>2063</v>
      </c>
      <c r="I490" t="s">
        <v>1595</v>
      </c>
      <c r="K490" t="s">
        <v>2976</v>
      </c>
      <c r="L490" t="s">
        <v>1965</v>
      </c>
      <c r="N490" t="s">
        <v>14</v>
      </c>
      <c r="O490" s="7">
        <v>35678</v>
      </c>
      <c r="P490" t="s">
        <v>27</v>
      </c>
      <c r="Q490" t="s">
        <v>29</v>
      </c>
      <c r="R490" s="1"/>
      <c r="S490" s="8"/>
      <c r="T490" t="s">
        <v>890</v>
      </c>
      <c r="U490" s="8" t="s">
        <v>1002</v>
      </c>
      <c r="V490" s="8" t="s">
        <v>3175</v>
      </c>
      <c r="Y490">
        <v>0</v>
      </c>
      <c r="Z490" s="8" t="s">
        <v>1523</v>
      </c>
    </row>
    <row r="491" spans="1:26">
      <c r="A491">
        <v>490</v>
      </c>
      <c r="B491" t="s">
        <v>2</v>
      </c>
      <c r="C491" t="s">
        <v>3536</v>
      </c>
      <c r="D491" t="s">
        <v>985</v>
      </c>
      <c r="E491" s="15">
        <v>19</v>
      </c>
      <c r="F491" t="s">
        <v>41</v>
      </c>
      <c r="G491" s="2" t="s">
        <v>531</v>
      </c>
      <c r="H491" t="s">
        <v>1754</v>
      </c>
      <c r="I491" t="s">
        <v>2430</v>
      </c>
      <c r="K491" t="s">
        <v>965</v>
      </c>
      <c r="L491" t="s">
        <v>937</v>
      </c>
      <c r="N491" t="s">
        <v>14</v>
      </c>
      <c r="O491" s="7">
        <v>35072</v>
      </c>
      <c r="P491" t="s">
        <v>24</v>
      </c>
      <c r="Q491" t="s">
        <v>29</v>
      </c>
      <c r="R491" s="1"/>
      <c r="S491" s="8"/>
      <c r="T491" t="s">
        <v>890</v>
      </c>
      <c r="U491" s="8" t="s">
        <v>1006</v>
      </c>
      <c r="V491" s="8" t="s">
        <v>1541</v>
      </c>
      <c r="Z491" s="8" t="s">
        <v>1542</v>
      </c>
    </row>
    <row r="492" spans="1:26">
      <c r="A492">
        <v>491</v>
      </c>
      <c r="B492" t="s">
        <v>2</v>
      </c>
      <c r="C492" t="s">
        <v>3536</v>
      </c>
      <c r="D492" t="s">
        <v>985</v>
      </c>
      <c r="E492" s="15">
        <v>15</v>
      </c>
      <c r="F492" t="s">
        <v>41</v>
      </c>
      <c r="G492" s="2" t="s">
        <v>532</v>
      </c>
      <c r="H492" t="s">
        <v>2448</v>
      </c>
      <c r="I492" t="s">
        <v>2500</v>
      </c>
      <c r="K492" t="s">
        <v>1538</v>
      </c>
      <c r="L492" t="s">
        <v>1937</v>
      </c>
      <c r="M492" t="s">
        <v>1936</v>
      </c>
      <c r="N492" t="s">
        <v>14</v>
      </c>
      <c r="O492" s="7">
        <v>34812</v>
      </c>
      <c r="P492" s="8"/>
      <c r="Q492" t="s">
        <v>29</v>
      </c>
      <c r="R492" s="1"/>
      <c r="S492" s="8"/>
      <c r="T492" t="s">
        <v>890</v>
      </c>
      <c r="U492" s="8" t="s">
        <v>1006</v>
      </c>
      <c r="V492" s="8" t="s">
        <v>1539</v>
      </c>
      <c r="Z492" s="8" t="s">
        <v>1030</v>
      </c>
    </row>
    <row r="493" spans="1:26">
      <c r="A493">
        <v>492</v>
      </c>
      <c r="B493" t="s">
        <v>2</v>
      </c>
      <c r="C493" t="s">
        <v>3536</v>
      </c>
      <c r="D493" t="s">
        <v>985</v>
      </c>
      <c r="E493" s="15">
        <v>14</v>
      </c>
      <c r="F493" t="s">
        <v>41</v>
      </c>
      <c r="G493" s="2" t="s">
        <v>533</v>
      </c>
      <c r="H493" t="s">
        <v>1069</v>
      </c>
      <c r="I493" t="s">
        <v>2430</v>
      </c>
      <c r="K493" t="s">
        <v>2758</v>
      </c>
      <c r="L493" t="s">
        <v>1918</v>
      </c>
      <c r="N493" t="s">
        <v>14</v>
      </c>
      <c r="O493" s="7">
        <v>36395</v>
      </c>
      <c r="P493" s="8"/>
      <c r="Q493" t="s">
        <v>29</v>
      </c>
      <c r="R493" s="1"/>
      <c r="S493" s="8"/>
      <c r="T493" t="s">
        <v>890</v>
      </c>
      <c r="U493" s="8" t="s">
        <v>1006</v>
      </c>
      <c r="V493" s="8" t="s">
        <v>1537</v>
      </c>
      <c r="Z493" s="8" t="s">
        <v>1319</v>
      </c>
    </row>
    <row r="494" spans="1:26">
      <c r="A494">
        <v>493</v>
      </c>
      <c r="B494" t="s">
        <v>2</v>
      </c>
      <c r="C494" t="s">
        <v>3536</v>
      </c>
      <c r="D494" t="s">
        <v>985</v>
      </c>
      <c r="E494" s="15">
        <v>10</v>
      </c>
      <c r="F494" t="s">
        <v>41</v>
      </c>
      <c r="G494" s="2" t="s">
        <v>534</v>
      </c>
      <c r="H494" t="s">
        <v>2501</v>
      </c>
      <c r="I494" t="s">
        <v>2241</v>
      </c>
      <c r="K494" t="s">
        <v>2951</v>
      </c>
      <c r="L494" t="s">
        <v>964</v>
      </c>
      <c r="N494" t="s">
        <v>14</v>
      </c>
      <c r="O494" s="7">
        <v>38164</v>
      </c>
      <c r="P494" s="8"/>
      <c r="Q494" t="s">
        <v>29</v>
      </c>
      <c r="R494" s="1"/>
      <c r="S494" s="8"/>
      <c r="T494" t="s">
        <v>890</v>
      </c>
      <c r="U494" s="8" t="s">
        <v>890</v>
      </c>
      <c r="V494" s="8" t="s">
        <v>1355</v>
      </c>
      <c r="Z494" s="8" t="s">
        <v>989</v>
      </c>
    </row>
    <row r="495" spans="1:26">
      <c r="A495">
        <v>494</v>
      </c>
      <c r="B495" t="s">
        <v>2</v>
      </c>
      <c r="C495" t="s">
        <v>3536</v>
      </c>
      <c r="D495" t="s">
        <v>985</v>
      </c>
      <c r="E495" s="15">
        <v>14</v>
      </c>
      <c r="F495" t="s">
        <v>41</v>
      </c>
      <c r="G495" s="2" t="s">
        <v>535</v>
      </c>
      <c r="H495" t="s">
        <v>1733</v>
      </c>
      <c r="I495" t="s">
        <v>2232</v>
      </c>
      <c r="K495" t="s">
        <v>942</v>
      </c>
      <c r="L495" t="s">
        <v>942</v>
      </c>
      <c r="N495" t="s">
        <v>14</v>
      </c>
      <c r="O495" s="7">
        <v>36467</v>
      </c>
      <c r="P495" s="8"/>
      <c r="Q495" t="s">
        <v>29</v>
      </c>
      <c r="R495" s="1"/>
      <c r="S495" s="8"/>
      <c r="T495" t="s">
        <v>890</v>
      </c>
      <c r="U495" s="8" t="s">
        <v>1006</v>
      </c>
      <c r="V495" s="8" t="s">
        <v>1535</v>
      </c>
      <c r="Z495" s="8" t="s">
        <v>1536</v>
      </c>
    </row>
    <row r="496" spans="1:26">
      <c r="A496">
        <v>495</v>
      </c>
      <c r="B496" t="s">
        <v>2</v>
      </c>
      <c r="C496" t="s">
        <v>3536</v>
      </c>
      <c r="D496" t="s">
        <v>985</v>
      </c>
      <c r="E496" s="15">
        <v>10</v>
      </c>
      <c r="F496" t="s">
        <v>41</v>
      </c>
      <c r="G496" s="2" t="s">
        <v>536</v>
      </c>
      <c r="H496" t="s">
        <v>2502</v>
      </c>
      <c r="I496" t="s">
        <v>2063</v>
      </c>
      <c r="J496" t="s">
        <v>912</v>
      </c>
      <c r="K496" t="s">
        <v>2977</v>
      </c>
      <c r="L496" t="s">
        <v>1505</v>
      </c>
      <c r="N496" t="s">
        <v>14</v>
      </c>
      <c r="O496" s="7">
        <v>36771</v>
      </c>
      <c r="P496" s="8"/>
      <c r="Q496" t="s">
        <v>29</v>
      </c>
      <c r="R496" s="1"/>
      <c r="S496" s="8"/>
      <c r="T496" t="s">
        <v>890</v>
      </c>
      <c r="U496" s="8" t="s">
        <v>890</v>
      </c>
      <c r="V496" s="8" t="s">
        <v>1325</v>
      </c>
      <c r="Z496" s="8" t="s">
        <v>989</v>
      </c>
    </row>
    <row r="497" spans="1:26">
      <c r="A497">
        <v>496</v>
      </c>
      <c r="B497" t="s">
        <v>2</v>
      </c>
      <c r="C497" t="s">
        <v>3536</v>
      </c>
      <c r="D497" t="s">
        <v>985</v>
      </c>
      <c r="E497" s="15">
        <v>10</v>
      </c>
      <c r="F497" t="s">
        <v>41</v>
      </c>
      <c r="G497" s="2" t="s">
        <v>537</v>
      </c>
      <c r="H497" t="s">
        <v>2257</v>
      </c>
      <c r="I497" t="s">
        <v>2020</v>
      </c>
      <c r="K497" t="s">
        <v>2978</v>
      </c>
      <c r="L497" t="s">
        <v>1916</v>
      </c>
      <c r="N497" t="s">
        <v>14</v>
      </c>
      <c r="O497" s="7">
        <v>38090</v>
      </c>
      <c r="P497" s="8"/>
      <c r="Q497" t="s">
        <v>29</v>
      </c>
      <c r="R497" s="1"/>
      <c r="S497" s="8"/>
      <c r="T497" t="s">
        <v>890</v>
      </c>
      <c r="U497" s="8" t="s">
        <v>890</v>
      </c>
      <c r="V497" s="8" t="s">
        <v>1534</v>
      </c>
      <c r="Z497" s="8" t="s">
        <v>1406</v>
      </c>
    </row>
    <row r="498" spans="1:26">
      <c r="A498">
        <v>497</v>
      </c>
      <c r="B498" t="s">
        <v>2</v>
      </c>
      <c r="C498" t="s">
        <v>3536</v>
      </c>
      <c r="D498" t="s">
        <v>985</v>
      </c>
      <c r="E498" s="15">
        <v>17</v>
      </c>
      <c r="F498" t="s">
        <v>41</v>
      </c>
      <c r="G498" s="2" t="s">
        <v>538</v>
      </c>
      <c r="H498" t="s">
        <v>1565</v>
      </c>
      <c r="I498" t="s">
        <v>2503</v>
      </c>
      <c r="K498" t="s">
        <v>961</v>
      </c>
      <c r="L498" t="s">
        <v>1538</v>
      </c>
      <c r="N498" t="s">
        <v>14</v>
      </c>
      <c r="O498" s="7">
        <v>36894</v>
      </c>
      <c r="P498" s="8"/>
      <c r="Q498" t="s">
        <v>29</v>
      </c>
      <c r="R498" s="1"/>
      <c r="S498" s="8"/>
      <c r="T498" t="s">
        <v>890</v>
      </c>
      <c r="U498" s="8" t="s">
        <v>1006</v>
      </c>
      <c r="V498" s="8" t="s">
        <v>1532</v>
      </c>
      <c r="Z498" s="8" t="s">
        <v>1533</v>
      </c>
    </row>
    <row r="499" spans="1:26">
      <c r="A499">
        <v>498</v>
      </c>
      <c r="B499" t="s">
        <v>2</v>
      </c>
      <c r="C499" t="s">
        <v>3536</v>
      </c>
      <c r="D499" t="s">
        <v>985</v>
      </c>
      <c r="E499" s="15">
        <v>8</v>
      </c>
      <c r="F499" t="s">
        <v>41</v>
      </c>
      <c r="G499" s="2" t="s">
        <v>539</v>
      </c>
      <c r="H499" t="s">
        <v>2504</v>
      </c>
      <c r="I499" t="s">
        <v>2389</v>
      </c>
      <c r="K499" t="s">
        <v>968</v>
      </c>
      <c r="L499" t="s">
        <v>1951</v>
      </c>
      <c r="N499" t="s">
        <v>14</v>
      </c>
      <c r="O499" s="7">
        <v>36810</v>
      </c>
      <c r="P499" s="8"/>
      <c r="Q499" t="s">
        <v>29</v>
      </c>
      <c r="R499" s="1"/>
      <c r="S499" s="8"/>
      <c r="T499" t="s">
        <v>890</v>
      </c>
      <c r="U499" s="8" t="s">
        <v>1483</v>
      </c>
      <c r="V499" s="8" t="s">
        <v>3508</v>
      </c>
      <c r="W499" s="11" t="str">
        <f>IFERROR(MID(TRIM(#REF!), FIND("-", TRIM(#REF!)) - 2, 5), "")</f>
        <v/>
      </c>
      <c r="Y499">
        <v>4</v>
      </c>
      <c r="Z499" s="8" t="s">
        <v>1531</v>
      </c>
    </row>
    <row r="500" spans="1:26">
      <c r="A500">
        <v>499</v>
      </c>
      <c r="B500" t="s">
        <v>2</v>
      </c>
      <c r="C500" t="s">
        <v>3536</v>
      </c>
      <c r="D500" t="s">
        <v>985</v>
      </c>
      <c r="E500" s="15">
        <v>14</v>
      </c>
      <c r="F500" t="s">
        <v>41</v>
      </c>
      <c r="G500" s="2" t="s">
        <v>540</v>
      </c>
      <c r="H500" t="s">
        <v>2447</v>
      </c>
      <c r="I500" t="s">
        <v>2505</v>
      </c>
      <c r="K500" t="s">
        <v>2783</v>
      </c>
      <c r="L500" t="s">
        <v>937</v>
      </c>
      <c r="N500" t="s">
        <v>14</v>
      </c>
      <c r="O500" s="7">
        <v>36030</v>
      </c>
      <c r="P500" s="8"/>
      <c r="Q500" t="s">
        <v>29</v>
      </c>
      <c r="R500" s="1"/>
      <c r="S500" s="8"/>
      <c r="T500" t="s">
        <v>890</v>
      </c>
      <c r="U500" s="8" t="s">
        <v>1006</v>
      </c>
      <c r="V500" s="8" t="s">
        <v>1529</v>
      </c>
      <c r="Z500" s="8" t="s">
        <v>1530</v>
      </c>
    </row>
    <row r="501" spans="1:26">
      <c r="A501">
        <v>500</v>
      </c>
      <c r="B501" t="s">
        <v>2</v>
      </c>
      <c r="C501" t="s">
        <v>3536</v>
      </c>
      <c r="D501" t="s">
        <v>985</v>
      </c>
      <c r="E501" s="15">
        <v>18</v>
      </c>
      <c r="F501" t="s">
        <v>41</v>
      </c>
      <c r="G501" s="2" t="s">
        <v>541</v>
      </c>
      <c r="H501" t="s">
        <v>2506</v>
      </c>
      <c r="I501" t="s">
        <v>905</v>
      </c>
      <c r="K501" t="s">
        <v>2968</v>
      </c>
      <c r="L501" t="s">
        <v>937</v>
      </c>
      <c r="N501" t="s">
        <v>14</v>
      </c>
      <c r="O501" s="7">
        <v>37640</v>
      </c>
      <c r="P501" s="8"/>
      <c r="Q501" t="s">
        <v>29</v>
      </c>
      <c r="R501" s="1"/>
      <c r="S501" s="8"/>
      <c r="T501" t="s">
        <v>890</v>
      </c>
      <c r="U501" s="8" t="s">
        <v>1006</v>
      </c>
      <c r="V501" s="8" t="s">
        <v>1527</v>
      </c>
      <c r="Z501" s="8" t="s">
        <v>1528</v>
      </c>
    </row>
    <row r="502" spans="1:26">
      <c r="A502">
        <v>501</v>
      </c>
      <c r="B502" t="s">
        <v>2</v>
      </c>
      <c r="C502" t="s">
        <v>3536</v>
      </c>
      <c r="D502" t="s">
        <v>985</v>
      </c>
      <c r="E502" s="15">
        <v>9</v>
      </c>
      <c r="F502" t="s">
        <v>41</v>
      </c>
      <c r="G502" s="2" t="s">
        <v>542</v>
      </c>
      <c r="H502" t="s">
        <v>2191</v>
      </c>
      <c r="I502" t="s">
        <v>2507</v>
      </c>
      <c r="K502" t="s">
        <v>965</v>
      </c>
      <c r="L502" t="s">
        <v>2979</v>
      </c>
      <c r="N502" t="s">
        <v>14</v>
      </c>
      <c r="O502" s="7">
        <v>34783</v>
      </c>
      <c r="P502" s="8"/>
      <c r="Q502" t="s">
        <v>29</v>
      </c>
      <c r="R502" s="1"/>
      <c r="S502" s="8"/>
      <c r="T502" t="s">
        <v>892</v>
      </c>
      <c r="U502" s="8" t="s">
        <v>1009</v>
      </c>
      <c r="V502" s="8" t="s">
        <v>1525</v>
      </c>
      <c r="Z502" s="8" t="s">
        <v>1526</v>
      </c>
    </row>
    <row r="503" spans="1:26">
      <c r="A503">
        <v>502</v>
      </c>
      <c r="B503" t="s">
        <v>2</v>
      </c>
      <c r="C503" t="s">
        <v>3536</v>
      </c>
      <c r="D503" t="s">
        <v>985</v>
      </c>
      <c r="E503" s="15">
        <v>2</v>
      </c>
      <c r="F503" t="s">
        <v>41</v>
      </c>
      <c r="G503" s="2" t="s">
        <v>543</v>
      </c>
      <c r="H503" t="s">
        <v>2452</v>
      </c>
      <c r="I503" t="s">
        <v>981</v>
      </c>
      <c r="K503" t="s">
        <v>1942</v>
      </c>
      <c r="L503" t="s">
        <v>965</v>
      </c>
      <c r="N503" t="s">
        <v>14</v>
      </c>
      <c r="O503" s="7">
        <v>34887</v>
      </c>
      <c r="P503" s="8"/>
      <c r="Q503" t="s">
        <v>29</v>
      </c>
      <c r="R503" s="1"/>
      <c r="S503" s="8"/>
      <c r="T503" t="s">
        <v>890</v>
      </c>
      <c r="U503" s="8" t="s">
        <v>890</v>
      </c>
      <c r="V503" s="8" t="s">
        <v>1524</v>
      </c>
      <c r="Z503" s="8" t="s">
        <v>1471</v>
      </c>
    </row>
    <row r="504" spans="1:26">
      <c r="A504">
        <v>503</v>
      </c>
      <c r="B504" t="s">
        <v>2</v>
      </c>
      <c r="C504" t="s">
        <v>3536</v>
      </c>
      <c r="D504" t="s">
        <v>985</v>
      </c>
      <c r="E504" s="15">
        <v>8</v>
      </c>
      <c r="F504" t="s">
        <v>41</v>
      </c>
      <c r="G504" s="2" t="s">
        <v>544</v>
      </c>
      <c r="H504" t="s">
        <v>2508</v>
      </c>
      <c r="I504" t="s">
        <v>2509</v>
      </c>
      <c r="K504" t="s">
        <v>940</v>
      </c>
      <c r="L504" t="s">
        <v>2980</v>
      </c>
      <c r="N504" t="s">
        <v>14</v>
      </c>
      <c r="O504" s="7">
        <v>34777</v>
      </c>
      <c r="P504" t="s">
        <v>27</v>
      </c>
      <c r="Q504" t="s">
        <v>29</v>
      </c>
      <c r="R504" s="1"/>
      <c r="S504" s="8"/>
      <c r="T504" t="s">
        <v>892</v>
      </c>
      <c r="U504" s="8" t="s">
        <v>892</v>
      </c>
      <c r="V504" s="8" t="s">
        <v>1522</v>
      </c>
      <c r="W504" s="11"/>
      <c r="Z504" s="8" t="s">
        <v>1523</v>
      </c>
    </row>
    <row r="505" spans="1:26">
      <c r="A505">
        <v>504</v>
      </c>
      <c r="B505" t="s">
        <v>2</v>
      </c>
      <c r="C505" t="s">
        <v>3536</v>
      </c>
      <c r="D505" t="s">
        <v>985</v>
      </c>
      <c r="E505" s="15">
        <v>5</v>
      </c>
      <c r="F505" t="s">
        <v>41</v>
      </c>
      <c r="G505" s="2" t="s">
        <v>545</v>
      </c>
      <c r="H505" t="s">
        <v>912</v>
      </c>
      <c r="I505" t="s">
        <v>1093</v>
      </c>
      <c r="J505" t="s">
        <v>2125</v>
      </c>
      <c r="K505" t="s">
        <v>1916</v>
      </c>
      <c r="L505" t="s">
        <v>2981</v>
      </c>
      <c r="N505" t="s">
        <v>14</v>
      </c>
      <c r="O505" s="7">
        <v>36878</v>
      </c>
      <c r="P505" s="8"/>
      <c r="Q505" t="s">
        <v>29</v>
      </c>
      <c r="R505" s="1"/>
      <c r="S505" s="8"/>
      <c r="T505" t="s">
        <v>890</v>
      </c>
      <c r="U505" s="8" t="s">
        <v>890</v>
      </c>
      <c r="V505" s="8" t="s">
        <v>1520</v>
      </c>
      <c r="Z505" s="8" t="s">
        <v>1471</v>
      </c>
    </row>
    <row r="506" spans="1:26">
      <c r="A506">
        <v>505</v>
      </c>
      <c r="B506" t="s">
        <v>2</v>
      </c>
      <c r="C506" t="s">
        <v>3536</v>
      </c>
      <c r="D506" t="s">
        <v>985</v>
      </c>
      <c r="E506" s="15">
        <v>2</v>
      </c>
      <c r="F506" t="s">
        <v>41</v>
      </c>
      <c r="G506" s="2" t="s">
        <v>546</v>
      </c>
      <c r="H506" t="s">
        <v>2204</v>
      </c>
      <c r="I506" t="s">
        <v>2510</v>
      </c>
      <c r="K506" t="s">
        <v>2755</v>
      </c>
      <c r="L506" t="s">
        <v>2807</v>
      </c>
      <c r="N506" t="s">
        <v>14</v>
      </c>
      <c r="O506" s="7">
        <v>38059</v>
      </c>
      <c r="P506" s="8"/>
      <c r="Q506" t="s">
        <v>29</v>
      </c>
      <c r="R506" s="1"/>
      <c r="S506" s="8"/>
      <c r="T506" t="s">
        <v>890</v>
      </c>
      <c r="U506" s="8" t="s">
        <v>890</v>
      </c>
      <c r="V506" s="8" t="s">
        <v>1519</v>
      </c>
      <c r="Z506" s="8" t="s">
        <v>1471</v>
      </c>
    </row>
    <row r="507" spans="1:26">
      <c r="A507">
        <v>506</v>
      </c>
      <c r="B507" t="s">
        <v>2</v>
      </c>
      <c r="C507" t="s">
        <v>3536</v>
      </c>
      <c r="D507" t="s">
        <v>985</v>
      </c>
      <c r="E507" s="15">
        <v>2</v>
      </c>
      <c r="F507" t="s">
        <v>41</v>
      </c>
      <c r="G507" s="2" t="s">
        <v>547</v>
      </c>
      <c r="H507" t="s">
        <v>2511</v>
      </c>
      <c r="I507" t="s">
        <v>2512</v>
      </c>
      <c r="K507" t="s">
        <v>2954</v>
      </c>
      <c r="L507" t="s">
        <v>1916</v>
      </c>
      <c r="N507" t="s">
        <v>14</v>
      </c>
      <c r="O507" s="7">
        <v>37330</v>
      </c>
      <c r="P507" s="8"/>
      <c r="Q507" t="s">
        <v>29</v>
      </c>
      <c r="R507" s="1"/>
      <c r="S507" s="8"/>
      <c r="T507" t="s">
        <v>890</v>
      </c>
      <c r="U507" s="8" t="s">
        <v>890</v>
      </c>
      <c r="V507" s="8" t="s">
        <v>1518</v>
      </c>
      <c r="Z507" s="8" t="s">
        <v>1471</v>
      </c>
    </row>
    <row r="508" spans="1:26">
      <c r="A508">
        <v>507</v>
      </c>
      <c r="B508" t="s">
        <v>2</v>
      </c>
      <c r="C508" t="s">
        <v>3536</v>
      </c>
      <c r="D508" t="s">
        <v>985</v>
      </c>
      <c r="E508" s="15">
        <v>8</v>
      </c>
      <c r="F508" t="s">
        <v>41</v>
      </c>
      <c r="G508" s="2" t="s">
        <v>548</v>
      </c>
      <c r="H508" t="s">
        <v>2063</v>
      </c>
      <c r="I508" t="s">
        <v>912</v>
      </c>
      <c r="K508" t="s">
        <v>2765</v>
      </c>
      <c r="L508" t="s">
        <v>937</v>
      </c>
      <c r="N508" t="s">
        <v>14</v>
      </c>
      <c r="O508" s="7">
        <v>37856</v>
      </c>
      <c r="P508" s="8"/>
      <c r="Q508" t="s">
        <v>29</v>
      </c>
      <c r="R508" s="1"/>
      <c r="S508" s="8"/>
      <c r="T508" t="s">
        <v>890</v>
      </c>
      <c r="U508" s="8" t="s">
        <v>1002</v>
      </c>
      <c r="V508" s="8" t="s">
        <v>3509</v>
      </c>
      <c r="W508" s="11" t="str">
        <f>IFERROR(MID(TRIM(#REF!), FIND("-", TRIM(#REF!)) - 2, 5), "")</f>
        <v/>
      </c>
      <c r="Z508" s="8" t="s">
        <v>1025</v>
      </c>
    </row>
    <row r="509" spans="1:26">
      <c r="A509">
        <v>508</v>
      </c>
      <c r="B509" t="s">
        <v>2</v>
      </c>
      <c r="C509" t="s">
        <v>3536</v>
      </c>
      <c r="D509" t="s">
        <v>985</v>
      </c>
      <c r="E509" s="15">
        <v>8</v>
      </c>
      <c r="F509" t="s">
        <v>41</v>
      </c>
      <c r="G509" s="2" t="s">
        <v>549</v>
      </c>
      <c r="H509" t="s">
        <v>2513</v>
      </c>
      <c r="I509" t="s">
        <v>2191</v>
      </c>
      <c r="K509" t="s">
        <v>2765</v>
      </c>
      <c r="L509" t="s">
        <v>2956</v>
      </c>
      <c r="N509" t="s">
        <v>14</v>
      </c>
      <c r="O509" s="7">
        <v>37959</v>
      </c>
      <c r="P509" t="s">
        <v>21</v>
      </c>
      <c r="Q509" t="s">
        <v>29</v>
      </c>
      <c r="R509" s="1"/>
      <c r="S509" s="8"/>
      <c r="T509" t="s">
        <v>892</v>
      </c>
      <c r="U509" s="8" t="s">
        <v>1010</v>
      </c>
      <c r="V509" s="8" t="s">
        <v>1517</v>
      </c>
      <c r="Z509" s="8" t="s">
        <v>1025</v>
      </c>
    </row>
    <row r="510" spans="1:26">
      <c r="A510">
        <v>509</v>
      </c>
      <c r="B510" t="s">
        <v>2</v>
      </c>
      <c r="C510" t="s">
        <v>3536</v>
      </c>
      <c r="D510" t="s">
        <v>985</v>
      </c>
      <c r="E510" s="15">
        <v>4</v>
      </c>
      <c r="F510" t="s">
        <v>41</v>
      </c>
      <c r="G510" s="2" t="s">
        <v>550</v>
      </c>
      <c r="H510" t="s">
        <v>2514</v>
      </c>
      <c r="I510" t="s">
        <v>2515</v>
      </c>
      <c r="K510" t="s">
        <v>965</v>
      </c>
      <c r="L510" t="s">
        <v>2885</v>
      </c>
      <c r="N510" t="s">
        <v>14</v>
      </c>
      <c r="O510" s="7">
        <v>36301</v>
      </c>
      <c r="P510" s="8"/>
      <c r="Q510" t="s">
        <v>29</v>
      </c>
      <c r="R510" s="1"/>
      <c r="S510" s="8"/>
      <c r="T510" t="s">
        <v>891</v>
      </c>
      <c r="U510" s="8" t="s">
        <v>1014</v>
      </c>
      <c r="V510" s="8" t="s">
        <v>1515</v>
      </c>
      <c r="Z510" s="8" t="s">
        <v>1516</v>
      </c>
    </row>
    <row r="511" spans="1:26">
      <c r="A511">
        <v>510</v>
      </c>
      <c r="B511" t="s">
        <v>2</v>
      </c>
      <c r="C511" t="s">
        <v>3536</v>
      </c>
      <c r="D511" t="s">
        <v>985</v>
      </c>
      <c r="E511" s="15">
        <v>6</v>
      </c>
      <c r="F511" t="s">
        <v>41</v>
      </c>
      <c r="G511" s="2" t="s">
        <v>551</v>
      </c>
      <c r="H511" t="s">
        <v>2516</v>
      </c>
      <c r="I511" t="s">
        <v>950</v>
      </c>
      <c r="K511" t="s">
        <v>964</v>
      </c>
      <c r="L511" t="s">
        <v>938</v>
      </c>
      <c r="M511" t="s">
        <v>1938</v>
      </c>
      <c r="N511" t="s">
        <v>14</v>
      </c>
      <c r="O511" s="7">
        <v>35148</v>
      </c>
      <c r="P511" s="8"/>
      <c r="Q511" t="s">
        <v>29</v>
      </c>
      <c r="R511" s="1"/>
      <c r="S511" s="8"/>
      <c r="T511" t="s">
        <v>891</v>
      </c>
      <c r="U511" s="8" t="s">
        <v>1014</v>
      </c>
      <c r="V511" s="8" t="s">
        <v>1513</v>
      </c>
      <c r="Z511" s="8" t="s">
        <v>1514</v>
      </c>
    </row>
    <row r="512" spans="1:26">
      <c r="A512">
        <v>511</v>
      </c>
      <c r="B512" t="s">
        <v>2</v>
      </c>
      <c r="C512" t="s">
        <v>3536</v>
      </c>
      <c r="D512" t="s">
        <v>985</v>
      </c>
      <c r="E512" s="15">
        <v>8</v>
      </c>
      <c r="F512" t="s">
        <v>41</v>
      </c>
      <c r="G512" s="2" t="s">
        <v>552</v>
      </c>
      <c r="H512" t="s">
        <v>2517</v>
      </c>
      <c r="I512" t="s">
        <v>1358</v>
      </c>
      <c r="K512" t="s">
        <v>2815</v>
      </c>
      <c r="L512" t="s">
        <v>1512</v>
      </c>
      <c r="N512" t="s">
        <v>15</v>
      </c>
      <c r="O512" s="7">
        <v>36580</v>
      </c>
      <c r="P512" s="8"/>
      <c r="Q512" t="s">
        <v>30</v>
      </c>
      <c r="R512" s="1">
        <v>45540</v>
      </c>
      <c r="S512" s="8" t="s">
        <v>1186</v>
      </c>
      <c r="T512" t="s">
        <v>892</v>
      </c>
      <c r="U512" s="8" t="s">
        <v>1009</v>
      </c>
      <c r="V512" s="8" t="s">
        <v>3176</v>
      </c>
      <c r="Y512">
        <v>4</v>
      </c>
      <c r="Z512" s="8" t="s">
        <v>1025</v>
      </c>
    </row>
    <row r="513" spans="1:26">
      <c r="A513">
        <v>512</v>
      </c>
      <c r="B513" t="s">
        <v>2</v>
      </c>
      <c r="C513" t="s">
        <v>3536</v>
      </c>
      <c r="D513" t="s">
        <v>985</v>
      </c>
      <c r="E513" s="15">
        <v>12</v>
      </c>
      <c r="F513" t="s">
        <v>41</v>
      </c>
      <c r="G513" s="2" t="s">
        <v>553</v>
      </c>
      <c r="H513" t="s">
        <v>2518</v>
      </c>
      <c r="I513" t="s">
        <v>2156</v>
      </c>
      <c r="K513" t="s">
        <v>937</v>
      </c>
      <c r="L513" t="s">
        <v>2974</v>
      </c>
      <c r="N513" t="s">
        <v>14</v>
      </c>
      <c r="O513" s="7">
        <v>37267</v>
      </c>
      <c r="P513" s="8"/>
      <c r="Q513" t="s">
        <v>29</v>
      </c>
      <c r="R513" s="1"/>
      <c r="S513" s="8"/>
      <c r="T513" t="s">
        <v>890</v>
      </c>
      <c r="U513" s="8" t="s">
        <v>987</v>
      </c>
      <c r="V513" s="8" t="s">
        <v>1508</v>
      </c>
      <c r="Z513" s="8" t="s">
        <v>1493</v>
      </c>
    </row>
    <row r="514" spans="1:26">
      <c r="A514">
        <v>513</v>
      </c>
      <c r="B514" t="s">
        <v>2</v>
      </c>
      <c r="C514" t="s">
        <v>3536</v>
      </c>
      <c r="D514" t="s">
        <v>985</v>
      </c>
      <c r="E514" s="15">
        <v>15</v>
      </c>
      <c r="F514" t="s">
        <v>41</v>
      </c>
      <c r="G514" s="2" t="s">
        <v>554</v>
      </c>
      <c r="H514" t="s">
        <v>1733</v>
      </c>
      <c r="I514" t="s">
        <v>2519</v>
      </c>
      <c r="K514" t="s">
        <v>2982</v>
      </c>
      <c r="L514" t="s">
        <v>1943</v>
      </c>
      <c r="N514" t="s">
        <v>14</v>
      </c>
      <c r="O514" s="7">
        <v>34954</v>
      </c>
      <c r="P514" s="8"/>
      <c r="Q514" t="s">
        <v>29</v>
      </c>
      <c r="R514" s="1"/>
      <c r="S514" s="8"/>
      <c r="T514" t="s">
        <v>890</v>
      </c>
      <c r="U514" s="8" t="s">
        <v>991</v>
      </c>
      <c r="V514" s="8" t="s">
        <v>1511</v>
      </c>
      <c r="Z514" s="8"/>
    </row>
    <row r="515" spans="1:26">
      <c r="A515">
        <v>514</v>
      </c>
      <c r="B515" t="s">
        <v>2</v>
      </c>
      <c r="C515" t="s">
        <v>3536</v>
      </c>
      <c r="D515" t="s">
        <v>985</v>
      </c>
      <c r="E515" s="15">
        <v>1</v>
      </c>
      <c r="F515" t="s">
        <v>41</v>
      </c>
      <c r="G515" s="2" t="s">
        <v>555</v>
      </c>
      <c r="H515" t="s">
        <v>2192</v>
      </c>
      <c r="I515" t="s">
        <v>2244</v>
      </c>
      <c r="K515" t="s">
        <v>1929</v>
      </c>
      <c r="L515" t="s">
        <v>2814</v>
      </c>
      <c r="N515" t="s">
        <v>14</v>
      </c>
      <c r="O515" s="7">
        <v>38197</v>
      </c>
      <c r="P515" s="8"/>
      <c r="Q515" t="s">
        <v>29</v>
      </c>
      <c r="R515" s="1"/>
      <c r="S515" s="8"/>
      <c r="T515" t="s">
        <v>890</v>
      </c>
      <c r="U515" s="8" t="s">
        <v>995</v>
      </c>
      <c r="V515" s="8" t="s">
        <v>1509</v>
      </c>
      <c r="Z515" s="8" t="s">
        <v>1510</v>
      </c>
    </row>
    <row r="516" spans="1:26">
      <c r="A516">
        <v>515</v>
      </c>
      <c r="B516" t="s">
        <v>2</v>
      </c>
      <c r="C516" t="s">
        <v>3536</v>
      </c>
      <c r="D516" t="s">
        <v>985</v>
      </c>
      <c r="E516" s="15">
        <v>19</v>
      </c>
      <c r="F516" t="s">
        <v>41</v>
      </c>
      <c r="G516" s="2" t="s">
        <v>556</v>
      </c>
      <c r="H516" t="s">
        <v>2520</v>
      </c>
      <c r="I516" t="s">
        <v>1966</v>
      </c>
      <c r="K516" t="s">
        <v>1939</v>
      </c>
      <c r="L516" t="s">
        <v>1943</v>
      </c>
      <c r="M516" t="s">
        <v>1947</v>
      </c>
      <c r="N516" t="s">
        <v>14</v>
      </c>
      <c r="O516" s="7">
        <v>37220</v>
      </c>
      <c r="P516" t="s">
        <v>27</v>
      </c>
      <c r="Q516" t="s">
        <v>29</v>
      </c>
      <c r="R516" s="1"/>
      <c r="S516" s="8"/>
      <c r="T516" t="s">
        <v>890</v>
      </c>
      <c r="U516" s="8" t="s">
        <v>991</v>
      </c>
      <c r="V516" s="8" t="s">
        <v>3510</v>
      </c>
      <c r="W516" s="11" t="str">
        <f>IFERROR(MID(TRIM(#REF!), FIND("-", TRIM(#REF!)) - 2, 5), "")</f>
        <v/>
      </c>
      <c r="Y516">
        <v>3</v>
      </c>
      <c r="Z516" s="8"/>
    </row>
    <row r="517" spans="1:26">
      <c r="A517">
        <v>516</v>
      </c>
      <c r="B517" t="s">
        <v>2</v>
      </c>
      <c r="C517" t="s">
        <v>3536</v>
      </c>
      <c r="D517" t="s">
        <v>985</v>
      </c>
      <c r="E517" s="15">
        <v>12</v>
      </c>
      <c r="F517" t="s">
        <v>41</v>
      </c>
      <c r="G517" s="2" t="s">
        <v>557</v>
      </c>
      <c r="H517" t="s">
        <v>907</v>
      </c>
      <c r="I517" t="s">
        <v>2218</v>
      </c>
      <c r="K517" t="s">
        <v>937</v>
      </c>
      <c r="L517" t="s">
        <v>2974</v>
      </c>
      <c r="N517" t="s">
        <v>14</v>
      </c>
      <c r="O517" s="7">
        <v>35611</v>
      </c>
      <c r="P517" t="s">
        <v>25</v>
      </c>
      <c r="Q517" t="s">
        <v>29</v>
      </c>
      <c r="R517" s="1"/>
      <c r="S517" s="8"/>
      <c r="T517" t="s">
        <v>890</v>
      </c>
      <c r="U517" s="8" t="s">
        <v>987</v>
      </c>
      <c r="V517" s="8" t="s">
        <v>1508</v>
      </c>
      <c r="Z517" s="8" t="s">
        <v>1493</v>
      </c>
    </row>
    <row r="518" spans="1:26">
      <c r="A518">
        <v>517</v>
      </c>
      <c r="B518" t="s">
        <v>2</v>
      </c>
      <c r="C518" t="s">
        <v>3536</v>
      </c>
      <c r="D518" t="s">
        <v>985</v>
      </c>
      <c r="E518" s="15">
        <v>17</v>
      </c>
      <c r="F518" t="s">
        <v>41</v>
      </c>
      <c r="G518" s="2" t="s">
        <v>558</v>
      </c>
      <c r="H518" t="s">
        <v>912</v>
      </c>
      <c r="I518" t="s">
        <v>2426</v>
      </c>
      <c r="K518" t="s">
        <v>965</v>
      </c>
      <c r="L518" t="s">
        <v>2756</v>
      </c>
      <c r="N518" t="s">
        <v>14</v>
      </c>
      <c r="O518" s="7">
        <v>36575</v>
      </c>
      <c r="P518" s="8"/>
      <c r="Q518" t="s">
        <v>29</v>
      </c>
      <c r="R518" s="1"/>
      <c r="S518" s="8"/>
      <c r="T518" t="s">
        <v>890</v>
      </c>
      <c r="U518" s="8" t="s">
        <v>991</v>
      </c>
      <c r="V518" s="8" t="s">
        <v>1507</v>
      </c>
      <c r="Z518" s="8"/>
    </row>
    <row r="519" spans="1:26">
      <c r="A519">
        <v>518</v>
      </c>
      <c r="B519" t="s">
        <v>2</v>
      </c>
      <c r="C519" t="s">
        <v>3536</v>
      </c>
      <c r="D519" t="s">
        <v>985</v>
      </c>
      <c r="E519" s="15">
        <v>9</v>
      </c>
      <c r="F519" t="s">
        <v>41</v>
      </c>
      <c r="G519" s="2" t="s">
        <v>559</v>
      </c>
      <c r="H519" t="s">
        <v>2521</v>
      </c>
      <c r="I519" t="s">
        <v>1382</v>
      </c>
      <c r="K519" t="s">
        <v>1922</v>
      </c>
      <c r="L519" t="s">
        <v>1505</v>
      </c>
      <c r="N519" t="s">
        <v>14</v>
      </c>
      <c r="O519" s="7">
        <v>36663</v>
      </c>
      <c r="P519" s="8"/>
      <c r="Q519" t="s">
        <v>29</v>
      </c>
      <c r="R519" s="1"/>
      <c r="S519" s="8"/>
      <c r="T519" t="s">
        <v>890</v>
      </c>
      <c r="U519" s="8" t="s">
        <v>987</v>
      </c>
      <c r="V519" s="8" t="s">
        <v>3177</v>
      </c>
      <c r="Y519">
        <v>3</v>
      </c>
      <c r="Z519" s="8" t="s">
        <v>1506</v>
      </c>
    </row>
    <row r="520" spans="1:26">
      <c r="A520">
        <v>519</v>
      </c>
      <c r="B520" t="s">
        <v>2</v>
      </c>
      <c r="C520" t="s">
        <v>3536</v>
      </c>
      <c r="D520" t="s">
        <v>985</v>
      </c>
      <c r="E520" s="15">
        <v>14</v>
      </c>
      <c r="F520" t="s">
        <v>41</v>
      </c>
      <c r="G520" s="2" t="s">
        <v>560</v>
      </c>
      <c r="H520" t="s">
        <v>2522</v>
      </c>
      <c r="I520" t="s">
        <v>2136</v>
      </c>
      <c r="K520" t="s">
        <v>2983</v>
      </c>
      <c r="L520" t="s">
        <v>2983</v>
      </c>
      <c r="N520" t="s">
        <v>14</v>
      </c>
      <c r="O520" s="7">
        <v>38295</v>
      </c>
      <c r="P520" t="s">
        <v>21</v>
      </c>
      <c r="Q520" t="s">
        <v>29</v>
      </c>
      <c r="R520" s="1"/>
      <c r="S520" s="8"/>
      <c r="T520" t="s">
        <v>890</v>
      </c>
      <c r="U520" s="8" t="s">
        <v>890</v>
      </c>
      <c r="V520" s="8" t="s">
        <v>3506</v>
      </c>
      <c r="W520" s="11" t="str">
        <f>IFERROR(MID(TRIM(#REF!), FIND("-", TRIM(#REF!)) - 2, 5), "")</f>
        <v/>
      </c>
      <c r="Y520">
        <v>6</v>
      </c>
      <c r="Z520" s="8" t="s">
        <v>1042</v>
      </c>
    </row>
    <row r="521" spans="1:26">
      <c r="A521">
        <v>520</v>
      </c>
      <c r="B521" t="s">
        <v>2</v>
      </c>
      <c r="C521" t="s">
        <v>3536</v>
      </c>
      <c r="D521" t="s">
        <v>985</v>
      </c>
      <c r="E521" s="15">
        <v>8</v>
      </c>
      <c r="F521" t="s">
        <v>41</v>
      </c>
      <c r="G521" s="2" t="s">
        <v>561</v>
      </c>
      <c r="H521" t="s">
        <v>2386</v>
      </c>
      <c r="I521" t="s">
        <v>2003</v>
      </c>
      <c r="J521" t="s">
        <v>2523</v>
      </c>
      <c r="K521" t="s">
        <v>2930</v>
      </c>
      <c r="L521" t="s">
        <v>2781</v>
      </c>
      <c r="N521" t="s">
        <v>15</v>
      </c>
      <c r="O521" s="7">
        <v>38644</v>
      </c>
      <c r="P521" s="8"/>
      <c r="Q521" t="s">
        <v>29</v>
      </c>
      <c r="R521" s="1"/>
      <c r="S521" s="8"/>
      <c r="T521" t="s">
        <v>890</v>
      </c>
      <c r="U521" s="8" t="s">
        <v>987</v>
      </c>
      <c r="V521" s="8" t="s">
        <v>1504</v>
      </c>
      <c r="Z521" s="8" t="s">
        <v>1478</v>
      </c>
    </row>
    <row r="522" spans="1:26">
      <c r="A522">
        <v>521</v>
      </c>
      <c r="B522" t="s">
        <v>2</v>
      </c>
      <c r="C522" t="s">
        <v>3536</v>
      </c>
      <c r="D522" t="s">
        <v>985</v>
      </c>
      <c r="E522" s="15">
        <v>17</v>
      </c>
      <c r="F522" t="s">
        <v>41</v>
      </c>
      <c r="G522" s="2" t="s">
        <v>562</v>
      </c>
      <c r="H522" t="s">
        <v>2283</v>
      </c>
      <c r="I522" t="s">
        <v>1161</v>
      </c>
      <c r="K522" t="s">
        <v>2781</v>
      </c>
      <c r="L522" t="s">
        <v>2750</v>
      </c>
      <c r="N522" t="s">
        <v>14</v>
      </c>
      <c r="O522" s="7">
        <v>36708</v>
      </c>
      <c r="P522" s="8"/>
      <c r="Q522" t="s">
        <v>30</v>
      </c>
      <c r="R522" s="1">
        <v>45537</v>
      </c>
      <c r="S522" s="8" t="s">
        <v>1186</v>
      </c>
      <c r="T522" t="s">
        <v>890</v>
      </c>
      <c r="U522" s="8" t="s">
        <v>987</v>
      </c>
      <c r="V522" s="8" t="s">
        <v>1503</v>
      </c>
      <c r="Z522" s="8" t="s">
        <v>1453</v>
      </c>
    </row>
    <row r="523" spans="1:26">
      <c r="A523">
        <v>522</v>
      </c>
      <c r="B523" t="s">
        <v>2</v>
      </c>
      <c r="C523" t="s">
        <v>3536</v>
      </c>
      <c r="D523" t="s">
        <v>985</v>
      </c>
      <c r="E523" s="15">
        <v>17</v>
      </c>
      <c r="F523" t="s">
        <v>41</v>
      </c>
      <c r="G523" s="2" t="s">
        <v>563</v>
      </c>
      <c r="H523" t="s">
        <v>1972</v>
      </c>
      <c r="I523" t="s">
        <v>2524</v>
      </c>
      <c r="K523" t="s">
        <v>2781</v>
      </c>
      <c r="L523" t="s">
        <v>2750</v>
      </c>
      <c r="N523" t="s">
        <v>14</v>
      </c>
      <c r="O523" s="7">
        <v>36109</v>
      </c>
      <c r="P523" s="8"/>
      <c r="Q523" t="s">
        <v>29</v>
      </c>
      <c r="R523" s="1"/>
      <c r="S523" s="8"/>
      <c r="T523" t="s">
        <v>890</v>
      </c>
      <c r="U523" s="8" t="s">
        <v>987</v>
      </c>
      <c r="V523" s="8" t="s">
        <v>1501</v>
      </c>
      <c r="Z523" s="8" t="s">
        <v>1453</v>
      </c>
    </row>
    <row r="524" spans="1:26">
      <c r="A524">
        <v>523</v>
      </c>
      <c r="B524" t="s">
        <v>2</v>
      </c>
      <c r="C524" t="s">
        <v>3536</v>
      </c>
      <c r="D524" t="s">
        <v>985</v>
      </c>
      <c r="E524" s="15">
        <v>16</v>
      </c>
      <c r="F524" t="s">
        <v>41</v>
      </c>
      <c r="G524" s="2" t="s">
        <v>564</v>
      </c>
      <c r="H524" t="s">
        <v>2062</v>
      </c>
      <c r="I524" t="s">
        <v>2234</v>
      </c>
      <c r="K524" t="s">
        <v>2790</v>
      </c>
      <c r="L524" t="s">
        <v>964</v>
      </c>
      <c r="N524" t="s">
        <v>15</v>
      </c>
      <c r="O524" s="7">
        <v>37004</v>
      </c>
      <c r="P524" s="8"/>
      <c r="Q524" t="s">
        <v>29</v>
      </c>
      <c r="R524" s="1"/>
      <c r="S524" s="8"/>
      <c r="T524" t="s">
        <v>890</v>
      </c>
      <c r="U524" s="8" t="s">
        <v>890</v>
      </c>
      <c r="V524" s="8" t="s">
        <v>3511</v>
      </c>
      <c r="W524" s="11" t="str">
        <f>IFERROR(MID(TRIM(#REF!), FIND("-", TRIM(#REF!)) - 2, 5), "")</f>
        <v/>
      </c>
      <c r="Y524">
        <v>10</v>
      </c>
      <c r="Z524" s="8" t="s">
        <v>1502</v>
      </c>
    </row>
    <row r="525" spans="1:26">
      <c r="A525">
        <v>524</v>
      </c>
      <c r="B525" t="s">
        <v>2</v>
      </c>
      <c r="C525" t="s">
        <v>3536</v>
      </c>
      <c r="D525" t="s">
        <v>985</v>
      </c>
      <c r="E525" s="15">
        <v>9</v>
      </c>
      <c r="F525" t="s">
        <v>41</v>
      </c>
      <c r="G525" s="2" t="s">
        <v>565</v>
      </c>
      <c r="H525" t="s">
        <v>2525</v>
      </c>
      <c r="I525" t="s">
        <v>2119</v>
      </c>
      <c r="K525" t="s">
        <v>2984</v>
      </c>
      <c r="L525" t="s">
        <v>1413</v>
      </c>
      <c r="N525" t="s">
        <v>14</v>
      </c>
      <c r="O525" s="7">
        <v>36498</v>
      </c>
      <c r="P525" s="8"/>
      <c r="Q525" t="s">
        <v>29</v>
      </c>
      <c r="R525" s="1"/>
      <c r="S525" s="8"/>
      <c r="T525" t="s">
        <v>890</v>
      </c>
      <c r="U525" s="8" t="s">
        <v>987</v>
      </c>
      <c r="V525" s="8" t="s">
        <v>1501</v>
      </c>
      <c r="Z525" s="8" t="s">
        <v>1453</v>
      </c>
    </row>
    <row r="526" spans="1:26">
      <c r="A526">
        <v>525</v>
      </c>
      <c r="B526" t="s">
        <v>2</v>
      </c>
      <c r="C526" t="s">
        <v>3536</v>
      </c>
      <c r="D526" t="s">
        <v>985</v>
      </c>
      <c r="E526" s="15">
        <v>9</v>
      </c>
      <c r="F526" t="s">
        <v>41</v>
      </c>
      <c r="G526" s="2" t="s">
        <v>566</v>
      </c>
      <c r="H526" t="s">
        <v>2169</v>
      </c>
      <c r="I526" t="s">
        <v>2471</v>
      </c>
      <c r="J526" t="s">
        <v>2526</v>
      </c>
      <c r="K526" t="s">
        <v>2750</v>
      </c>
      <c r="L526" t="s">
        <v>2985</v>
      </c>
      <c r="N526" t="s">
        <v>14</v>
      </c>
      <c r="O526" s="7">
        <v>36125</v>
      </c>
      <c r="P526" s="8"/>
      <c r="Q526" t="s">
        <v>29</v>
      </c>
      <c r="R526" s="1"/>
      <c r="S526" s="8"/>
      <c r="T526" t="s">
        <v>890</v>
      </c>
      <c r="U526" s="8" t="s">
        <v>987</v>
      </c>
      <c r="V526" s="8" t="s">
        <v>1501</v>
      </c>
      <c r="Z526" s="8" t="s">
        <v>1453</v>
      </c>
    </row>
    <row r="527" spans="1:26">
      <c r="A527">
        <v>526</v>
      </c>
      <c r="B527" t="s">
        <v>2</v>
      </c>
      <c r="C527" t="s">
        <v>3536</v>
      </c>
      <c r="D527" t="s">
        <v>985</v>
      </c>
      <c r="E527" s="15">
        <v>12</v>
      </c>
      <c r="F527" t="s">
        <v>41</v>
      </c>
      <c r="G527" s="2" t="s">
        <v>567</v>
      </c>
      <c r="H527" t="s">
        <v>2527</v>
      </c>
      <c r="I527" t="s">
        <v>981</v>
      </c>
      <c r="K527" t="s">
        <v>2926</v>
      </c>
      <c r="L527" t="s">
        <v>2750</v>
      </c>
      <c r="N527" t="s">
        <v>14</v>
      </c>
      <c r="O527" s="7">
        <v>35516</v>
      </c>
      <c r="P527" s="8"/>
      <c r="Q527" t="s">
        <v>29</v>
      </c>
      <c r="R527" s="1"/>
      <c r="S527" s="8"/>
      <c r="T527" t="s">
        <v>890</v>
      </c>
      <c r="U527" s="8" t="s">
        <v>987</v>
      </c>
      <c r="V527" s="8" t="s">
        <v>1500</v>
      </c>
      <c r="Z527" s="8" t="s">
        <v>1493</v>
      </c>
    </row>
    <row r="528" spans="1:26">
      <c r="A528">
        <v>527</v>
      </c>
      <c r="B528" t="s">
        <v>2</v>
      </c>
      <c r="C528" t="s">
        <v>3536</v>
      </c>
      <c r="D528" t="s">
        <v>985</v>
      </c>
      <c r="E528" s="15">
        <v>8</v>
      </c>
      <c r="F528" t="s">
        <v>41</v>
      </c>
      <c r="G528" s="2" t="s">
        <v>568</v>
      </c>
      <c r="H528" t="s">
        <v>2004</v>
      </c>
      <c r="I528" t="s">
        <v>912</v>
      </c>
      <c r="J528" t="s">
        <v>921</v>
      </c>
      <c r="K528" t="s">
        <v>937</v>
      </c>
      <c r="L528" t="s">
        <v>942</v>
      </c>
      <c r="N528" t="s">
        <v>14</v>
      </c>
      <c r="O528" s="7">
        <v>36120</v>
      </c>
      <c r="P528" s="8"/>
      <c r="Q528" t="s">
        <v>29</v>
      </c>
      <c r="R528" s="1"/>
      <c r="S528" s="8"/>
      <c r="T528" t="s">
        <v>890</v>
      </c>
      <c r="U528" s="8" t="s">
        <v>987</v>
      </c>
      <c r="V528" s="8" t="s">
        <v>1499</v>
      </c>
      <c r="Z528" s="8" t="s">
        <v>1140</v>
      </c>
    </row>
    <row r="529" spans="1:26">
      <c r="A529">
        <v>528</v>
      </c>
      <c r="B529" t="s">
        <v>2</v>
      </c>
      <c r="C529" t="s">
        <v>3536</v>
      </c>
      <c r="D529" t="s">
        <v>985</v>
      </c>
      <c r="E529" s="15">
        <v>8</v>
      </c>
      <c r="F529" t="s">
        <v>41</v>
      </c>
      <c r="G529" s="2" t="s">
        <v>569</v>
      </c>
      <c r="H529" t="s">
        <v>1993</v>
      </c>
      <c r="I529" t="s">
        <v>1034</v>
      </c>
      <c r="J529" t="s">
        <v>2528</v>
      </c>
      <c r="K529" t="s">
        <v>2826</v>
      </c>
      <c r="L529" t="s">
        <v>2756</v>
      </c>
      <c r="N529" t="s">
        <v>15</v>
      </c>
      <c r="O529" s="7">
        <v>38616</v>
      </c>
      <c r="P529" t="s">
        <v>21</v>
      </c>
      <c r="Q529" t="s">
        <v>29</v>
      </c>
      <c r="R529" s="1"/>
      <c r="S529" s="8"/>
      <c r="T529" t="s">
        <v>892</v>
      </c>
      <c r="U529" s="8" t="s">
        <v>1010</v>
      </c>
      <c r="V529" s="8" t="s">
        <v>3512</v>
      </c>
      <c r="W529" s="11" t="str">
        <f>IFERROR(MID(TRIM(#REF!), FIND("-", TRIM(#REF!)) - 2, 5), "")</f>
        <v/>
      </c>
      <c r="Y529">
        <v>4</v>
      </c>
      <c r="Z529" s="8" t="s">
        <v>1025</v>
      </c>
    </row>
    <row r="530" spans="1:26">
      <c r="A530">
        <v>529</v>
      </c>
      <c r="B530" t="s">
        <v>2</v>
      </c>
      <c r="C530" t="s">
        <v>3536</v>
      </c>
      <c r="D530" t="s">
        <v>985</v>
      </c>
      <c r="E530" s="15">
        <v>19</v>
      </c>
      <c r="F530" t="s">
        <v>41</v>
      </c>
      <c r="G530" s="2" t="s">
        <v>570</v>
      </c>
      <c r="H530" t="s">
        <v>921</v>
      </c>
      <c r="I530" t="s">
        <v>2177</v>
      </c>
      <c r="K530" t="s">
        <v>2967</v>
      </c>
      <c r="L530" t="s">
        <v>2781</v>
      </c>
      <c r="N530" t="s">
        <v>14</v>
      </c>
      <c r="O530" s="7">
        <v>36337</v>
      </c>
      <c r="P530" s="8"/>
      <c r="Q530" t="s">
        <v>29</v>
      </c>
      <c r="R530" s="1"/>
      <c r="S530" s="8"/>
      <c r="T530" t="s">
        <v>890</v>
      </c>
      <c r="U530" s="8" t="s">
        <v>987</v>
      </c>
      <c r="V530" s="8" t="s">
        <v>1498</v>
      </c>
      <c r="Z530" s="8" t="s">
        <v>1048</v>
      </c>
    </row>
    <row r="531" spans="1:26">
      <c r="A531">
        <v>530</v>
      </c>
      <c r="B531" t="s">
        <v>2</v>
      </c>
      <c r="C531" t="s">
        <v>3536</v>
      </c>
      <c r="D531" t="s">
        <v>985</v>
      </c>
      <c r="E531" s="15">
        <v>9</v>
      </c>
      <c r="F531" t="s">
        <v>41</v>
      </c>
      <c r="G531" s="2" t="s">
        <v>571</v>
      </c>
      <c r="H531" t="s">
        <v>2529</v>
      </c>
      <c r="I531" t="s">
        <v>2493</v>
      </c>
      <c r="J531" t="s">
        <v>1260</v>
      </c>
      <c r="K531" t="s">
        <v>1940</v>
      </c>
      <c r="L531" t="s">
        <v>1944</v>
      </c>
      <c r="M531" t="s">
        <v>1941</v>
      </c>
      <c r="N531" t="s">
        <v>14</v>
      </c>
      <c r="O531" s="7">
        <v>35151</v>
      </c>
      <c r="P531" s="8"/>
      <c r="Q531" t="s">
        <v>29</v>
      </c>
      <c r="R531" s="1"/>
      <c r="S531" s="8"/>
      <c r="T531" t="s">
        <v>890</v>
      </c>
      <c r="U531" s="8" t="s">
        <v>890</v>
      </c>
      <c r="V531" s="8" t="s">
        <v>1497</v>
      </c>
      <c r="Z531" s="8" t="s">
        <v>1319</v>
      </c>
    </row>
    <row r="532" spans="1:26">
      <c r="A532">
        <v>531</v>
      </c>
      <c r="B532" t="s">
        <v>2</v>
      </c>
      <c r="C532" t="s">
        <v>3536</v>
      </c>
      <c r="D532" t="s">
        <v>985</v>
      </c>
      <c r="E532" s="15">
        <v>9</v>
      </c>
      <c r="F532" t="s">
        <v>41</v>
      </c>
      <c r="G532" s="2" t="s">
        <v>572</v>
      </c>
      <c r="H532" t="s">
        <v>2448</v>
      </c>
      <c r="I532" t="s">
        <v>1980</v>
      </c>
      <c r="K532" t="s">
        <v>2941</v>
      </c>
      <c r="L532" t="s">
        <v>2986</v>
      </c>
      <c r="N532" t="s">
        <v>14</v>
      </c>
      <c r="O532" s="7">
        <v>37411</v>
      </c>
      <c r="P532" s="8"/>
      <c r="Q532" t="s">
        <v>29</v>
      </c>
      <c r="R532" s="1"/>
      <c r="S532" s="8"/>
      <c r="T532" t="s">
        <v>892</v>
      </c>
      <c r="U532" s="8" t="s">
        <v>1009</v>
      </c>
      <c r="V532" s="8" t="s">
        <v>1495</v>
      </c>
      <c r="Z532" s="8" t="s">
        <v>1496</v>
      </c>
    </row>
    <row r="533" spans="1:26">
      <c r="A533">
        <v>532</v>
      </c>
      <c r="B533" t="s">
        <v>2</v>
      </c>
      <c r="C533" t="s">
        <v>3536</v>
      </c>
      <c r="D533" t="s">
        <v>985</v>
      </c>
      <c r="E533" s="15">
        <v>8</v>
      </c>
      <c r="F533" t="s">
        <v>41</v>
      </c>
      <c r="G533" s="2" t="s">
        <v>573</v>
      </c>
      <c r="H533" t="s">
        <v>2097</v>
      </c>
      <c r="I533" t="s">
        <v>1631</v>
      </c>
      <c r="K533" t="s">
        <v>2919</v>
      </c>
      <c r="L533" t="s">
        <v>2987</v>
      </c>
      <c r="N533" t="s">
        <v>14</v>
      </c>
      <c r="O533" s="7">
        <v>38167</v>
      </c>
      <c r="P533" s="8"/>
      <c r="Q533" t="s">
        <v>29</v>
      </c>
      <c r="R533" s="1"/>
      <c r="S533" s="8"/>
      <c r="T533" t="s">
        <v>890</v>
      </c>
      <c r="U533" s="8" t="s">
        <v>987</v>
      </c>
      <c r="V533" s="8" t="s">
        <v>1494</v>
      </c>
      <c r="Z533" s="8" t="s">
        <v>1048</v>
      </c>
    </row>
    <row r="534" spans="1:26">
      <c r="A534">
        <v>533</v>
      </c>
      <c r="B534" t="s">
        <v>2</v>
      </c>
      <c r="C534" t="s">
        <v>3536</v>
      </c>
      <c r="D534" t="s">
        <v>985</v>
      </c>
      <c r="E534" s="15">
        <v>6</v>
      </c>
      <c r="F534" t="s">
        <v>41</v>
      </c>
      <c r="G534" s="2" t="s">
        <v>574</v>
      </c>
      <c r="H534" t="s">
        <v>2297</v>
      </c>
      <c r="I534" t="s">
        <v>2090</v>
      </c>
      <c r="K534" t="s">
        <v>2959</v>
      </c>
      <c r="L534" t="s">
        <v>937</v>
      </c>
      <c r="N534" t="s">
        <v>15</v>
      </c>
      <c r="O534" s="7">
        <v>38191</v>
      </c>
      <c r="P534" s="8"/>
      <c r="Q534" t="s">
        <v>29</v>
      </c>
      <c r="R534" s="1"/>
      <c r="S534" s="8"/>
      <c r="T534" t="s">
        <v>890</v>
      </c>
      <c r="U534" s="8" t="s">
        <v>987</v>
      </c>
      <c r="V534" s="8" t="s">
        <v>1492</v>
      </c>
      <c r="Z534" s="8" t="s">
        <v>1493</v>
      </c>
    </row>
    <row r="535" spans="1:26">
      <c r="A535">
        <v>534</v>
      </c>
      <c r="B535" t="s">
        <v>2</v>
      </c>
      <c r="C535" t="s">
        <v>3536</v>
      </c>
      <c r="D535" t="s">
        <v>985</v>
      </c>
      <c r="E535" s="15">
        <v>18</v>
      </c>
      <c r="F535" t="s">
        <v>41</v>
      </c>
      <c r="G535" s="2" t="s">
        <v>575</v>
      </c>
      <c r="H535" t="s">
        <v>2452</v>
      </c>
      <c r="I535" t="s">
        <v>2485</v>
      </c>
      <c r="K535" t="s">
        <v>942</v>
      </c>
      <c r="L535" t="s">
        <v>2758</v>
      </c>
      <c r="N535" t="s">
        <v>14</v>
      </c>
      <c r="O535" s="7">
        <v>36271</v>
      </c>
      <c r="P535" s="8"/>
      <c r="Q535" t="s">
        <v>29</v>
      </c>
      <c r="R535" s="1"/>
      <c r="S535" s="8"/>
      <c r="T535" t="s">
        <v>890</v>
      </c>
      <c r="U535" s="8" t="s">
        <v>1006</v>
      </c>
      <c r="V535" s="8" t="s">
        <v>1490</v>
      </c>
      <c r="Z535" s="8" t="s">
        <v>1491</v>
      </c>
    </row>
    <row r="536" spans="1:26">
      <c r="A536">
        <v>535</v>
      </c>
      <c r="B536" t="s">
        <v>2</v>
      </c>
      <c r="C536" t="s">
        <v>3536</v>
      </c>
      <c r="D536" t="s">
        <v>985</v>
      </c>
      <c r="E536" s="15">
        <v>9</v>
      </c>
      <c r="F536" t="s">
        <v>41</v>
      </c>
      <c r="G536" s="2" t="s">
        <v>576</v>
      </c>
      <c r="H536" t="s">
        <v>2168</v>
      </c>
      <c r="I536" t="s">
        <v>1812</v>
      </c>
      <c r="K536" t="s">
        <v>2956</v>
      </c>
      <c r="L536" t="s">
        <v>1379</v>
      </c>
      <c r="N536" t="s">
        <v>14</v>
      </c>
      <c r="O536" s="7">
        <v>38058</v>
      </c>
      <c r="P536" s="8"/>
      <c r="Q536" t="s">
        <v>29</v>
      </c>
      <c r="R536" s="1"/>
      <c r="S536" s="8"/>
      <c r="T536" t="s">
        <v>890</v>
      </c>
      <c r="U536" s="8" t="s">
        <v>987</v>
      </c>
      <c r="V536" s="8" t="s">
        <v>3178</v>
      </c>
      <c r="Y536">
        <v>2</v>
      </c>
      <c r="Z536" s="8" t="s">
        <v>1481</v>
      </c>
    </row>
    <row r="537" spans="1:26">
      <c r="A537">
        <v>536</v>
      </c>
      <c r="B537" t="s">
        <v>2</v>
      </c>
      <c r="C537" t="s">
        <v>3536</v>
      </c>
      <c r="D537" t="s">
        <v>985</v>
      </c>
      <c r="E537" s="15">
        <v>19</v>
      </c>
      <c r="F537" t="s">
        <v>41</v>
      </c>
      <c r="G537" s="2" t="s">
        <v>577</v>
      </c>
      <c r="H537" t="s">
        <v>2530</v>
      </c>
      <c r="I537" t="s">
        <v>2531</v>
      </c>
      <c r="K537" t="s">
        <v>2975</v>
      </c>
      <c r="L537" t="s">
        <v>2975</v>
      </c>
      <c r="N537" t="s">
        <v>14</v>
      </c>
      <c r="O537" s="7">
        <v>36131</v>
      </c>
      <c r="P537" s="8"/>
      <c r="Q537" t="s">
        <v>29</v>
      </c>
      <c r="R537" s="1"/>
      <c r="S537" s="8"/>
      <c r="T537" t="s">
        <v>890</v>
      </c>
      <c r="U537" s="8" t="s">
        <v>1006</v>
      </c>
      <c r="V537" s="8" t="s">
        <v>1486</v>
      </c>
      <c r="Z537" s="8" t="s">
        <v>1487</v>
      </c>
    </row>
    <row r="538" spans="1:26">
      <c r="A538">
        <v>537</v>
      </c>
      <c r="B538" t="s">
        <v>2</v>
      </c>
      <c r="C538" t="s">
        <v>3536</v>
      </c>
      <c r="D538" t="s">
        <v>985</v>
      </c>
      <c r="E538" s="15">
        <v>2</v>
      </c>
      <c r="F538" t="s">
        <v>41</v>
      </c>
      <c r="G538" s="2" t="s">
        <v>578</v>
      </c>
      <c r="H538" t="s">
        <v>2034</v>
      </c>
      <c r="I538" t="s">
        <v>1161</v>
      </c>
      <c r="K538" t="s">
        <v>1944</v>
      </c>
      <c r="L538" t="s">
        <v>1482</v>
      </c>
      <c r="N538" t="s">
        <v>14</v>
      </c>
      <c r="O538" s="7">
        <v>38293</v>
      </c>
      <c r="P538" s="8"/>
      <c r="Q538" t="s">
        <v>30</v>
      </c>
      <c r="R538" s="1">
        <v>45532</v>
      </c>
      <c r="S538" s="8" t="s">
        <v>1388</v>
      </c>
      <c r="T538" t="s">
        <v>890</v>
      </c>
      <c r="U538" s="8" t="s">
        <v>1483</v>
      </c>
      <c r="V538" s="8" t="s">
        <v>3179</v>
      </c>
      <c r="Y538">
        <v>2</v>
      </c>
      <c r="Z538" s="8" t="s">
        <v>1484</v>
      </c>
    </row>
    <row r="539" spans="1:26">
      <c r="A539">
        <v>538</v>
      </c>
      <c r="B539" t="s">
        <v>2</v>
      </c>
      <c r="C539" t="s">
        <v>3536</v>
      </c>
      <c r="D539" t="s">
        <v>985</v>
      </c>
      <c r="E539" s="15">
        <v>9</v>
      </c>
      <c r="F539" t="s">
        <v>41</v>
      </c>
      <c r="G539" s="2" t="s">
        <v>579</v>
      </c>
      <c r="H539" t="s">
        <v>2293</v>
      </c>
      <c r="I539" t="s">
        <v>1327</v>
      </c>
      <c r="K539" t="s">
        <v>937</v>
      </c>
      <c r="L539" t="s">
        <v>942</v>
      </c>
      <c r="N539" t="s">
        <v>15</v>
      </c>
      <c r="O539" s="7">
        <v>37535</v>
      </c>
      <c r="P539" s="8"/>
      <c r="Q539" t="s">
        <v>29</v>
      </c>
      <c r="R539" s="1"/>
      <c r="S539" s="8"/>
      <c r="T539" t="s">
        <v>890</v>
      </c>
      <c r="U539" s="8" t="s">
        <v>987</v>
      </c>
      <c r="V539" s="8" t="s">
        <v>3180</v>
      </c>
      <c r="Y539">
        <v>1</v>
      </c>
      <c r="Z539" s="8" t="s">
        <v>1481</v>
      </c>
    </row>
    <row r="540" spans="1:26">
      <c r="A540">
        <v>539</v>
      </c>
      <c r="B540" t="s">
        <v>2</v>
      </c>
      <c r="C540" t="s">
        <v>3536</v>
      </c>
      <c r="D540" t="s">
        <v>985</v>
      </c>
      <c r="E540" s="15">
        <v>9</v>
      </c>
      <c r="F540" t="s">
        <v>41</v>
      </c>
      <c r="G540" s="2" t="s">
        <v>580</v>
      </c>
      <c r="H540" t="s">
        <v>2312</v>
      </c>
      <c r="I540" t="s">
        <v>2532</v>
      </c>
      <c r="K540" t="s">
        <v>1538</v>
      </c>
      <c r="L540" t="s">
        <v>1945</v>
      </c>
      <c r="M540" t="s">
        <v>1948</v>
      </c>
      <c r="N540" t="s">
        <v>14</v>
      </c>
      <c r="O540" s="7">
        <v>34878</v>
      </c>
      <c r="P540" s="8"/>
      <c r="Q540" t="s">
        <v>29</v>
      </c>
      <c r="R540" s="1"/>
      <c r="S540" s="8"/>
      <c r="T540" t="s">
        <v>890</v>
      </c>
      <c r="U540" s="8" t="s">
        <v>1006</v>
      </c>
      <c r="V540" s="8" t="s">
        <v>1479</v>
      </c>
      <c r="Z540" s="8" t="s">
        <v>1480</v>
      </c>
    </row>
    <row r="541" spans="1:26">
      <c r="A541">
        <v>540</v>
      </c>
      <c r="B541" t="s">
        <v>2</v>
      </c>
      <c r="C541" t="s">
        <v>3536</v>
      </c>
      <c r="D541" t="s">
        <v>985</v>
      </c>
      <c r="E541" s="15">
        <v>9</v>
      </c>
      <c r="F541" t="s">
        <v>41</v>
      </c>
      <c r="G541" s="2" t="s">
        <v>581</v>
      </c>
      <c r="H541" t="s">
        <v>907</v>
      </c>
      <c r="I541" t="s">
        <v>2533</v>
      </c>
      <c r="K541" t="s">
        <v>937</v>
      </c>
      <c r="L541" t="s">
        <v>2988</v>
      </c>
      <c r="N541" t="s">
        <v>14</v>
      </c>
      <c r="O541" s="7">
        <v>38293</v>
      </c>
      <c r="P541" s="8"/>
      <c r="Q541" t="s">
        <v>29</v>
      </c>
      <c r="R541" s="1"/>
      <c r="S541" s="8"/>
      <c r="T541" t="s">
        <v>890</v>
      </c>
      <c r="U541" s="8" t="s">
        <v>987</v>
      </c>
      <c r="V541" s="8" t="s">
        <v>1477</v>
      </c>
      <c r="Z541" s="8" t="s">
        <v>1478</v>
      </c>
    </row>
    <row r="542" spans="1:26">
      <c r="A542">
        <v>541</v>
      </c>
      <c r="B542" t="s">
        <v>2</v>
      </c>
      <c r="C542" t="s">
        <v>3536</v>
      </c>
      <c r="D542" t="s">
        <v>985</v>
      </c>
      <c r="E542" s="15">
        <v>14</v>
      </c>
      <c r="F542" t="s">
        <v>41</v>
      </c>
      <c r="G542" s="2" t="s">
        <v>582</v>
      </c>
      <c r="H542" t="s">
        <v>2534</v>
      </c>
      <c r="I542" t="s">
        <v>2535</v>
      </c>
      <c r="J542" t="s">
        <v>1344</v>
      </c>
      <c r="K542" t="s">
        <v>1914</v>
      </c>
      <c r="L542" t="s">
        <v>1946</v>
      </c>
      <c r="M542" t="s">
        <v>1949</v>
      </c>
      <c r="N542" t="s">
        <v>14</v>
      </c>
      <c r="O542" s="7">
        <v>38005</v>
      </c>
      <c r="P542" s="8"/>
      <c r="Q542" t="s">
        <v>29</v>
      </c>
      <c r="R542" s="1"/>
      <c r="S542" s="8"/>
      <c r="T542" t="s">
        <v>890</v>
      </c>
      <c r="U542" s="8" t="s">
        <v>890</v>
      </c>
      <c r="V542" s="8" t="s">
        <v>3513</v>
      </c>
      <c r="W542" s="11" t="s">
        <v>3308</v>
      </c>
      <c r="Y542">
        <v>6</v>
      </c>
      <c r="Z542" s="8" t="s">
        <v>1476</v>
      </c>
    </row>
    <row r="543" spans="1:26">
      <c r="A543">
        <v>542</v>
      </c>
      <c r="B543" t="s">
        <v>2</v>
      </c>
      <c r="C543" t="s">
        <v>3536</v>
      </c>
      <c r="D543" t="s">
        <v>985</v>
      </c>
      <c r="E543" s="15"/>
      <c r="F543" t="s">
        <v>41</v>
      </c>
      <c r="G543" s="2" t="s">
        <v>583</v>
      </c>
      <c r="H543" t="s">
        <v>2536</v>
      </c>
      <c r="I543" t="s">
        <v>2189</v>
      </c>
      <c r="K543" t="s">
        <v>2732</v>
      </c>
      <c r="L543" t="s">
        <v>939</v>
      </c>
      <c r="N543" t="s">
        <v>15</v>
      </c>
      <c r="O543" s="7">
        <v>37876</v>
      </c>
      <c r="P543" s="8"/>
      <c r="Q543" t="s">
        <v>30</v>
      </c>
      <c r="R543" s="1">
        <v>45536</v>
      </c>
      <c r="S543" s="8" t="s">
        <v>1049</v>
      </c>
      <c r="T543" t="s">
        <v>890</v>
      </c>
      <c r="U543" s="8" t="s">
        <v>890</v>
      </c>
      <c r="V543" s="8" t="s">
        <v>3181</v>
      </c>
      <c r="W543" s="11" t="str">
        <f>IFERROR(MID(TRIM(#REF!), FIND("-", TRIM(#REF!)) - 2, 5), "")</f>
        <v/>
      </c>
      <c r="Y543">
        <v>6</v>
      </c>
      <c r="Z543" s="8" t="s">
        <v>1042</v>
      </c>
    </row>
    <row r="544" spans="1:26">
      <c r="A544">
        <v>543</v>
      </c>
      <c r="B544" t="s">
        <v>2</v>
      </c>
      <c r="C544" t="s">
        <v>3536</v>
      </c>
      <c r="D544" t="s">
        <v>985</v>
      </c>
      <c r="E544" s="15">
        <v>2</v>
      </c>
      <c r="F544" t="s">
        <v>41</v>
      </c>
      <c r="G544" s="2" t="s">
        <v>584</v>
      </c>
      <c r="H544" t="s">
        <v>2004</v>
      </c>
      <c r="I544" t="s">
        <v>1521</v>
      </c>
      <c r="K544" t="s">
        <v>965</v>
      </c>
      <c r="L544" t="s">
        <v>2733</v>
      </c>
      <c r="N544" t="s">
        <v>14</v>
      </c>
      <c r="O544" s="7">
        <v>34749</v>
      </c>
      <c r="P544" s="8"/>
      <c r="Q544" t="s">
        <v>29</v>
      </c>
      <c r="R544" s="1"/>
      <c r="S544" s="8"/>
      <c r="T544" t="s">
        <v>890</v>
      </c>
      <c r="U544" s="8" t="s">
        <v>890</v>
      </c>
      <c r="V544" s="8" t="s">
        <v>1474</v>
      </c>
      <c r="Z544" s="8" t="s">
        <v>1471</v>
      </c>
    </row>
    <row r="545" spans="1:26">
      <c r="A545">
        <v>544</v>
      </c>
      <c r="B545" t="s">
        <v>2</v>
      </c>
      <c r="C545" t="s">
        <v>3536</v>
      </c>
      <c r="D545" t="s">
        <v>985</v>
      </c>
      <c r="E545" s="15">
        <v>18</v>
      </c>
      <c r="F545" t="s">
        <v>41</v>
      </c>
      <c r="G545" s="2" t="s">
        <v>585</v>
      </c>
      <c r="H545" t="s">
        <v>2537</v>
      </c>
      <c r="I545" t="s">
        <v>2014</v>
      </c>
      <c r="K545" t="s">
        <v>2851</v>
      </c>
      <c r="L545" t="s">
        <v>2812</v>
      </c>
      <c r="N545" t="s">
        <v>14</v>
      </c>
      <c r="O545" s="7">
        <v>37154</v>
      </c>
      <c r="P545" s="8"/>
      <c r="Q545" t="s">
        <v>29</v>
      </c>
      <c r="R545" s="1"/>
      <c r="S545" s="8"/>
      <c r="T545" t="s">
        <v>890</v>
      </c>
      <c r="U545" s="8" t="s">
        <v>890</v>
      </c>
      <c r="V545" s="8" t="s">
        <v>1473</v>
      </c>
      <c r="Z545" s="8" t="s">
        <v>1262</v>
      </c>
    </row>
    <row r="546" spans="1:26">
      <c r="A546">
        <v>545</v>
      </c>
      <c r="B546" t="s">
        <v>2</v>
      </c>
      <c r="C546" t="s">
        <v>3536</v>
      </c>
      <c r="D546" t="s">
        <v>985</v>
      </c>
      <c r="E546" s="15">
        <v>9</v>
      </c>
      <c r="F546" t="s">
        <v>41</v>
      </c>
      <c r="G546" s="2" t="s">
        <v>586</v>
      </c>
      <c r="H546" t="s">
        <v>2538</v>
      </c>
      <c r="I546" t="s">
        <v>2499</v>
      </c>
      <c r="K546" t="s">
        <v>2758</v>
      </c>
      <c r="L546" t="s">
        <v>942</v>
      </c>
      <c r="N546" t="s">
        <v>14</v>
      </c>
      <c r="O546" s="7">
        <v>38257</v>
      </c>
      <c r="P546" s="8"/>
      <c r="Q546" t="s">
        <v>29</v>
      </c>
      <c r="R546" s="1"/>
      <c r="S546" s="8"/>
      <c r="T546" t="s">
        <v>890</v>
      </c>
      <c r="U546" s="8" t="s">
        <v>1006</v>
      </c>
      <c r="V546" s="8" t="s">
        <v>1472</v>
      </c>
      <c r="Z546" s="8" t="s">
        <v>1319</v>
      </c>
    </row>
    <row r="547" spans="1:26">
      <c r="A547">
        <v>546</v>
      </c>
      <c r="B547" t="s">
        <v>2</v>
      </c>
      <c r="C547" t="s">
        <v>3536</v>
      </c>
      <c r="D547" t="s">
        <v>985</v>
      </c>
      <c r="E547" s="15">
        <v>2</v>
      </c>
      <c r="F547" t="s">
        <v>41</v>
      </c>
      <c r="G547" s="2" t="s">
        <v>587</v>
      </c>
      <c r="H547" t="s">
        <v>1017</v>
      </c>
      <c r="I547" t="s">
        <v>916</v>
      </c>
      <c r="K547" t="s">
        <v>1505</v>
      </c>
      <c r="L547" t="s">
        <v>2736</v>
      </c>
      <c r="N547" t="s">
        <v>14</v>
      </c>
      <c r="O547" s="7">
        <v>37826</v>
      </c>
      <c r="P547" s="8"/>
      <c r="Q547" t="s">
        <v>29</v>
      </c>
      <c r="R547" s="1"/>
      <c r="S547" s="8"/>
      <c r="T547" t="s">
        <v>890</v>
      </c>
      <c r="U547" s="8" t="s">
        <v>890</v>
      </c>
      <c r="V547" s="8" t="s">
        <v>1470</v>
      </c>
      <c r="Z547" s="8" t="s">
        <v>1471</v>
      </c>
    </row>
    <row r="548" spans="1:26">
      <c r="A548">
        <v>547</v>
      </c>
      <c r="B548" t="s">
        <v>2</v>
      </c>
      <c r="C548" t="s">
        <v>3536</v>
      </c>
      <c r="D548" t="s">
        <v>985</v>
      </c>
      <c r="E548" s="15"/>
      <c r="F548" t="s">
        <v>41</v>
      </c>
      <c r="G548" s="2" t="s">
        <v>588</v>
      </c>
      <c r="H548" t="s">
        <v>950</v>
      </c>
      <c r="I548" t="s">
        <v>2394</v>
      </c>
      <c r="K548" t="s">
        <v>2989</v>
      </c>
      <c r="L548" t="s">
        <v>2878</v>
      </c>
      <c r="N548" t="s">
        <v>14</v>
      </c>
      <c r="O548" s="7">
        <v>36812</v>
      </c>
      <c r="P548" s="8"/>
      <c r="Q548" t="s">
        <v>30</v>
      </c>
      <c r="R548" s="1">
        <v>45513</v>
      </c>
      <c r="S548" s="8" t="s">
        <v>1187</v>
      </c>
      <c r="T548" t="s">
        <v>890</v>
      </c>
      <c r="U548" s="8" t="s">
        <v>1002</v>
      </c>
      <c r="V548" s="8" t="s">
        <v>1468</v>
      </c>
      <c r="Z548" s="8" t="s">
        <v>1025</v>
      </c>
    </row>
    <row r="549" spans="1:26">
      <c r="A549">
        <v>548</v>
      </c>
      <c r="B549" t="s">
        <v>2</v>
      </c>
      <c r="C549" t="s">
        <v>3536</v>
      </c>
      <c r="D549" t="s">
        <v>985</v>
      </c>
      <c r="E549" s="15">
        <v>12</v>
      </c>
      <c r="F549" t="s">
        <v>41</v>
      </c>
      <c r="G549" s="2" t="s">
        <v>589</v>
      </c>
      <c r="H549" t="s">
        <v>2327</v>
      </c>
      <c r="I549" t="s">
        <v>905</v>
      </c>
      <c r="K549" t="s">
        <v>942</v>
      </c>
      <c r="L549" t="s">
        <v>1505</v>
      </c>
      <c r="N549" t="s">
        <v>14</v>
      </c>
      <c r="O549" s="7">
        <v>36188</v>
      </c>
      <c r="P549" s="8"/>
      <c r="Q549" t="s">
        <v>29</v>
      </c>
      <c r="R549" s="1"/>
      <c r="S549" s="8"/>
      <c r="T549" t="s">
        <v>890</v>
      </c>
      <c r="U549" s="8" t="s">
        <v>1006</v>
      </c>
      <c r="V549" s="8" t="s">
        <v>1466</v>
      </c>
      <c r="Z549" s="8" t="s">
        <v>1467</v>
      </c>
    </row>
    <row r="550" spans="1:26">
      <c r="A550">
        <v>549</v>
      </c>
      <c r="B550" t="s">
        <v>2</v>
      </c>
      <c r="C550" t="s">
        <v>3536</v>
      </c>
      <c r="D550" t="s">
        <v>985</v>
      </c>
      <c r="E550" s="15">
        <v>16</v>
      </c>
      <c r="F550" t="s">
        <v>41</v>
      </c>
      <c r="G550" s="2" t="s">
        <v>590</v>
      </c>
      <c r="H550" t="s">
        <v>1327</v>
      </c>
      <c r="I550" t="s">
        <v>902</v>
      </c>
      <c r="K550" t="s">
        <v>2990</v>
      </c>
      <c r="L550" t="s">
        <v>2991</v>
      </c>
      <c r="N550" t="s">
        <v>15</v>
      </c>
      <c r="O550" s="7">
        <v>37053</v>
      </c>
      <c r="P550" s="8"/>
      <c r="Q550" t="s">
        <v>29</v>
      </c>
      <c r="R550" s="1"/>
      <c r="S550" s="8"/>
      <c r="T550" t="s">
        <v>893</v>
      </c>
      <c r="U550" s="8" t="s">
        <v>1464</v>
      </c>
      <c r="V550" s="8" t="s">
        <v>3514</v>
      </c>
      <c r="W550" s="11" t="str">
        <f>IFERROR(MID(TRIM(#REF!), FIND("-", TRIM(#REF!)) - 2, 5), "")</f>
        <v/>
      </c>
      <c r="Y550">
        <v>1</v>
      </c>
      <c r="Z550" s="8" t="s">
        <v>1465</v>
      </c>
    </row>
    <row r="551" spans="1:26">
      <c r="A551">
        <v>550</v>
      </c>
      <c r="B551" t="s">
        <v>2</v>
      </c>
      <c r="C551" t="s">
        <v>3536</v>
      </c>
      <c r="D551" t="s">
        <v>985</v>
      </c>
      <c r="E551" s="15">
        <v>18</v>
      </c>
      <c r="F551" t="s">
        <v>41</v>
      </c>
      <c r="G551" s="2" t="s">
        <v>591</v>
      </c>
      <c r="H551" t="s">
        <v>905</v>
      </c>
      <c r="K551" t="s">
        <v>2763</v>
      </c>
      <c r="L551" t="s">
        <v>2975</v>
      </c>
      <c r="N551" t="s">
        <v>14</v>
      </c>
      <c r="O551" s="7">
        <v>38281</v>
      </c>
      <c r="P551" s="8"/>
      <c r="Q551" t="s">
        <v>29</v>
      </c>
      <c r="R551" s="1"/>
      <c r="S551" s="8"/>
      <c r="T551" t="s">
        <v>890</v>
      </c>
      <c r="U551" s="8" t="s">
        <v>1006</v>
      </c>
      <c r="V551" s="8" t="s">
        <v>1462</v>
      </c>
      <c r="Z551" s="8" t="s">
        <v>1463</v>
      </c>
    </row>
    <row r="552" spans="1:26">
      <c r="A552">
        <v>551</v>
      </c>
      <c r="B552" t="s">
        <v>2</v>
      </c>
      <c r="C552" t="s">
        <v>3536</v>
      </c>
      <c r="D552" t="s">
        <v>985</v>
      </c>
      <c r="E552" s="15">
        <v>11</v>
      </c>
      <c r="F552" t="s">
        <v>41</v>
      </c>
      <c r="G552" s="2" t="s">
        <v>592</v>
      </c>
      <c r="H552" t="s">
        <v>2539</v>
      </c>
      <c r="I552" t="s">
        <v>1989</v>
      </c>
      <c r="K552" t="s">
        <v>2917</v>
      </c>
      <c r="L552" t="s">
        <v>965</v>
      </c>
      <c r="N552" t="s">
        <v>14</v>
      </c>
      <c r="O552" s="7">
        <v>37454</v>
      </c>
      <c r="P552" t="s">
        <v>27</v>
      </c>
      <c r="Q552" t="s">
        <v>29</v>
      </c>
      <c r="R552" s="1"/>
      <c r="S552" s="8"/>
      <c r="T552" t="s">
        <v>892</v>
      </c>
      <c r="U552" s="8" t="s">
        <v>1009</v>
      </c>
      <c r="V552" s="8" t="s">
        <v>1461</v>
      </c>
      <c r="Z552" s="8" t="s">
        <v>1025</v>
      </c>
    </row>
    <row r="553" spans="1:26">
      <c r="A553">
        <v>552</v>
      </c>
      <c r="B553" t="s">
        <v>2</v>
      </c>
      <c r="C553" t="s">
        <v>3536</v>
      </c>
      <c r="D553" t="s">
        <v>985</v>
      </c>
      <c r="E553" s="15"/>
      <c r="F553" t="s">
        <v>41</v>
      </c>
      <c r="G553" s="2" t="s">
        <v>593</v>
      </c>
      <c r="H553" t="s">
        <v>2512</v>
      </c>
      <c r="I553" t="s">
        <v>2540</v>
      </c>
      <c r="K553" t="s">
        <v>965</v>
      </c>
      <c r="L553" t="s">
        <v>2812</v>
      </c>
      <c r="N553" t="s">
        <v>14</v>
      </c>
      <c r="O553" s="7">
        <v>37726</v>
      </c>
      <c r="P553" t="s">
        <v>22</v>
      </c>
      <c r="Q553" t="s">
        <v>30</v>
      </c>
      <c r="R553" s="1">
        <v>45515</v>
      </c>
      <c r="S553" s="8" t="s">
        <v>1459</v>
      </c>
      <c r="T553" t="s">
        <v>890</v>
      </c>
      <c r="U553" s="8" t="s">
        <v>890</v>
      </c>
      <c r="V553" s="8" t="s">
        <v>1460</v>
      </c>
      <c r="Z553" s="8" t="s">
        <v>1422</v>
      </c>
    </row>
    <row r="554" spans="1:26">
      <c r="A554">
        <v>553</v>
      </c>
      <c r="B554" t="s">
        <v>2</v>
      </c>
      <c r="C554" t="s">
        <v>3536</v>
      </c>
      <c r="D554" t="s">
        <v>985</v>
      </c>
      <c r="E554" s="15">
        <v>15</v>
      </c>
      <c r="F554" t="s">
        <v>41</v>
      </c>
      <c r="G554" s="2" t="s">
        <v>594</v>
      </c>
      <c r="H554" t="s">
        <v>2541</v>
      </c>
      <c r="I554" t="s">
        <v>1161</v>
      </c>
      <c r="K554" t="s">
        <v>1922</v>
      </c>
      <c r="L554" t="s">
        <v>939</v>
      </c>
      <c r="N554" t="s">
        <v>14</v>
      </c>
      <c r="O554" s="7">
        <v>38384</v>
      </c>
      <c r="P554" t="s">
        <v>27</v>
      </c>
      <c r="Q554" t="s">
        <v>29</v>
      </c>
      <c r="R554" s="1"/>
      <c r="S554" s="8"/>
      <c r="T554" t="s">
        <v>890</v>
      </c>
      <c r="U554" s="8" t="s">
        <v>991</v>
      </c>
      <c r="V554" s="8" t="s">
        <v>3182</v>
      </c>
      <c r="Y554">
        <v>0</v>
      </c>
      <c r="Z554" s="8" t="s">
        <v>1458</v>
      </c>
    </row>
    <row r="555" spans="1:26">
      <c r="A555">
        <v>554</v>
      </c>
      <c r="B555" t="s">
        <v>2</v>
      </c>
      <c r="C555" t="s">
        <v>3536</v>
      </c>
      <c r="D555" t="s">
        <v>985</v>
      </c>
      <c r="E555" s="15">
        <v>18</v>
      </c>
      <c r="F555" t="s">
        <v>41</v>
      </c>
      <c r="G555" s="2" t="s">
        <v>595</v>
      </c>
      <c r="H555" t="s">
        <v>2542</v>
      </c>
      <c r="I555" t="s">
        <v>2543</v>
      </c>
      <c r="K555" t="s">
        <v>2946</v>
      </c>
      <c r="L555" t="s">
        <v>1379</v>
      </c>
      <c r="N555" t="s">
        <v>14</v>
      </c>
      <c r="O555" s="7">
        <v>37127</v>
      </c>
      <c r="P555" t="s">
        <v>27</v>
      </c>
      <c r="Q555" t="s">
        <v>29</v>
      </c>
      <c r="R555" s="1"/>
      <c r="S555" s="8"/>
      <c r="T555" t="s">
        <v>890</v>
      </c>
      <c r="U555" s="8" t="s">
        <v>987</v>
      </c>
      <c r="V555" s="8" t="s">
        <v>3183</v>
      </c>
      <c r="W555" s="8" t="s">
        <v>3183</v>
      </c>
      <c r="Y555">
        <v>3</v>
      </c>
      <c r="Z555" s="8" t="s">
        <v>1233</v>
      </c>
    </row>
    <row r="556" spans="1:26">
      <c r="A556">
        <v>555</v>
      </c>
      <c r="B556" t="s">
        <v>2</v>
      </c>
      <c r="C556" t="s">
        <v>3536</v>
      </c>
      <c r="D556" t="s">
        <v>985</v>
      </c>
      <c r="E556" s="15">
        <v>16</v>
      </c>
      <c r="F556" t="s">
        <v>41</v>
      </c>
      <c r="G556" s="2" t="s">
        <v>596</v>
      </c>
      <c r="H556" t="s">
        <v>2192</v>
      </c>
      <c r="I556" t="s">
        <v>2103</v>
      </c>
      <c r="K556" t="s">
        <v>968</v>
      </c>
      <c r="L556" t="s">
        <v>2732</v>
      </c>
      <c r="N556" t="s">
        <v>14</v>
      </c>
      <c r="O556" s="7">
        <v>36747</v>
      </c>
      <c r="P556" t="s">
        <v>27</v>
      </c>
      <c r="Q556" t="s">
        <v>29</v>
      </c>
      <c r="R556" s="1"/>
      <c r="S556" s="8"/>
      <c r="T556" t="s">
        <v>890</v>
      </c>
      <c r="U556" s="8" t="s">
        <v>995</v>
      </c>
      <c r="V556" s="8" t="s">
        <v>3184</v>
      </c>
      <c r="Y556">
        <v>0</v>
      </c>
      <c r="Z556" s="8" t="s">
        <v>1457</v>
      </c>
    </row>
    <row r="557" spans="1:26">
      <c r="A557">
        <v>556</v>
      </c>
      <c r="B557" t="s">
        <v>2</v>
      </c>
      <c r="C557" t="s">
        <v>3536</v>
      </c>
      <c r="D557" t="s">
        <v>985</v>
      </c>
      <c r="E557" s="15">
        <v>9</v>
      </c>
      <c r="F557" t="s">
        <v>41</v>
      </c>
      <c r="G557" s="2" t="s">
        <v>597</v>
      </c>
      <c r="H557" t="s">
        <v>2104</v>
      </c>
      <c r="I557" t="s">
        <v>2205</v>
      </c>
      <c r="K557" t="s">
        <v>2974</v>
      </c>
      <c r="L557" t="s">
        <v>2785</v>
      </c>
      <c r="N557" t="s">
        <v>14</v>
      </c>
      <c r="O557" s="7">
        <v>35212</v>
      </c>
      <c r="P557" s="8"/>
      <c r="Q557" t="s">
        <v>29</v>
      </c>
      <c r="R557" s="1"/>
      <c r="S557" s="8"/>
      <c r="T557" t="s">
        <v>890</v>
      </c>
      <c r="U557" s="8" t="s">
        <v>987</v>
      </c>
      <c r="V557" s="8" t="s">
        <v>3515</v>
      </c>
      <c r="W557" s="11" t="str">
        <f>IFERROR(MID(TRIM(#REF!), FIND("-", TRIM(#REF!)) - 2, 5), "")</f>
        <v/>
      </c>
      <c r="Y557">
        <v>1</v>
      </c>
      <c r="Z557" s="8" t="s">
        <v>1452</v>
      </c>
    </row>
    <row r="558" spans="1:26">
      <c r="A558">
        <v>557</v>
      </c>
      <c r="B558" t="s">
        <v>2</v>
      </c>
      <c r="C558" t="s">
        <v>3536</v>
      </c>
      <c r="D558" t="s">
        <v>985</v>
      </c>
      <c r="E558" s="15">
        <v>9</v>
      </c>
      <c r="F558" t="s">
        <v>41</v>
      </c>
      <c r="G558" s="2" t="s">
        <v>598</v>
      </c>
      <c r="H558" t="s">
        <v>1595</v>
      </c>
      <c r="I558" t="s">
        <v>2001</v>
      </c>
      <c r="K558" t="s">
        <v>2974</v>
      </c>
      <c r="L558" t="s">
        <v>2785</v>
      </c>
      <c r="N558" t="s">
        <v>14</v>
      </c>
      <c r="O558" s="7">
        <v>35877</v>
      </c>
      <c r="P558" t="s">
        <v>27</v>
      </c>
      <c r="Q558" t="s">
        <v>29</v>
      </c>
      <c r="R558" s="1"/>
      <c r="S558" s="8"/>
      <c r="T558" t="s">
        <v>890</v>
      </c>
      <c r="U558" s="8" t="s">
        <v>987</v>
      </c>
      <c r="V558" s="8" t="s">
        <v>3515</v>
      </c>
      <c r="W558" s="11" t="str">
        <f>IFERROR(MID(TRIM(#REF!), FIND("-", TRIM(#REF!)) - 2, 5), "")</f>
        <v/>
      </c>
      <c r="Y558">
        <v>1</v>
      </c>
      <c r="Z558" s="8" t="s">
        <v>1452</v>
      </c>
    </row>
    <row r="559" spans="1:26">
      <c r="A559">
        <v>558</v>
      </c>
      <c r="B559" t="s">
        <v>2</v>
      </c>
      <c r="C559" t="s">
        <v>3536</v>
      </c>
      <c r="D559" t="s">
        <v>985</v>
      </c>
      <c r="E559" s="15">
        <v>2</v>
      </c>
      <c r="F559" t="s">
        <v>41</v>
      </c>
      <c r="G559" s="2" t="s">
        <v>599</v>
      </c>
      <c r="H559" t="s">
        <v>1329</v>
      </c>
      <c r="I559" t="s">
        <v>2072</v>
      </c>
      <c r="K559" t="s">
        <v>2777</v>
      </c>
      <c r="L559" t="s">
        <v>1791</v>
      </c>
      <c r="N559" t="s">
        <v>14</v>
      </c>
      <c r="O559" s="7">
        <v>37580</v>
      </c>
      <c r="P559" s="8"/>
      <c r="Q559" t="s">
        <v>29</v>
      </c>
      <c r="R559" s="1"/>
      <c r="S559" s="8"/>
      <c r="T559" t="s">
        <v>890</v>
      </c>
      <c r="U559" s="8" t="s">
        <v>890</v>
      </c>
      <c r="V559" s="8" t="s">
        <v>1455</v>
      </c>
      <c r="Z559" s="8" t="s">
        <v>1456</v>
      </c>
    </row>
    <row r="560" spans="1:26">
      <c r="A560">
        <v>559</v>
      </c>
      <c r="B560" t="s">
        <v>2</v>
      </c>
      <c r="C560" t="s">
        <v>3536</v>
      </c>
      <c r="D560" t="s">
        <v>985</v>
      </c>
      <c r="E560" s="15">
        <v>17</v>
      </c>
      <c r="F560" t="s">
        <v>41</v>
      </c>
      <c r="G560" s="2" t="s">
        <v>600</v>
      </c>
      <c r="H560" t="s">
        <v>2007</v>
      </c>
      <c r="I560" t="s">
        <v>2021</v>
      </c>
      <c r="K560" t="s">
        <v>1488</v>
      </c>
      <c r="L560" t="s">
        <v>2742</v>
      </c>
      <c r="N560" t="s">
        <v>14</v>
      </c>
      <c r="O560" s="7">
        <v>35228</v>
      </c>
      <c r="P560" s="8"/>
      <c r="Q560" t="s">
        <v>29</v>
      </c>
      <c r="R560" s="1"/>
      <c r="S560" s="8"/>
      <c r="T560" t="s">
        <v>890</v>
      </c>
      <c r="U560" s="8" t="s">
        <v>987</v>
      </c>
      <c r="V560" s="8" t="s">
        <v>3516</v>
      </c>
      <c r="W560" s="11" t="s">
        <v>3309</v>
      </c>
      <c r="Z560" s="8" t="s">
        <v>1044</v>
      </c>
    </row>
    <row r="561" spans="1:26">
      <c r="A561">
        <v>560</v>
      </c>
      <c r="B561" t="s">
        <v>2</v>
      </c>
      <c r="C561" t="s">
        <v>3536</v>
      </c>
      <c r="D561" t="s">
        <v>985</v>
      </c>
      <c r="E561" s="15">
        <v>1</v>
      </c>
      <c r="F561" t="s">
        <v>41</v>
      </c>
      <c r="G561" s="2" t="s">
        <v>601</v>
      </c>
      <c r="H561" t="s">
        <v>2130</v>
      </c>
      <c r="I561" t="s">
        <v>2526</v>
      </c>
      <c r="K561" t="s">
        <v>937</v>
      </c>
      <c r="L561" t="s">
        <v>2801</v>
      </c>
      <c r="N561" t="s">
        <v>14</v>
      </c>
      <c r="O561" s="7">
        <v>38034</v>
      </c>
      <c r="P561" t="s">
        <v>27</v>
      </c>
      <c r="Q561" t="s">
        <v>29</v>
      </c>
      <c r="R561" s="1"/>
      <c r="S561" s="8"/>
      <c r="T561" t="s">
        <v>890</v>
      </c>
      <c r="U561" s="8" t="s">
        <v>995</v>
      </c>
      <c r="V561" s="8" t="s">
        <v>3185</v>
      </c>
      <c r="Y561">
        <v>0</v>
      </c>
      <c r="Z561" s="8" t="s">
        <v>1454</v>
      </c>
    </row>
    <row r="562" spans="1:26">
      <c r="A562">
        <v>561</v>
      </c>
      <c r="B562" t="s">
        <v>2</v>
      </c>
      <c r="C562" t="s">
        <v>3536</v>
      </c>
      <c r="D562" t="s">
        <v>985</v>
      </c>
      <c r="E562" s="15">
        <v>17</v>
      </c>
      <c r="F562" t="s">
        <v>41</v>
      </c>
      <c r="G562" s="2" t="s">
        <v>602</v>
      </c>
      <c r="H562" t="s">
        <v>1327</v>
      </c>
      <c r="I562" t="s">
        <v>2544</v>
      </c>
      <c r="K562" t="s">
        <v>1488</v>
      </c>
      <c r="L562" t="s">
        <v>2742</v>
      </c>
      <c r="N562" t="s">
        <v>15</v>
      </c>
      <c r="O562" s="7">
        <v>36039</v>
      </c>
      <c r="P562" s="8"/>
      <c r="Q562" t="s">
        <v>29</v>
      </c>
      <c r="R562" s="1"/>
      <c r="S562" s="8"/>
      <c r="T562" t="s">
        <v>890</v>
      </c>
      <c r="U562" s="8" t="s">
        <v>987</v>
      </c>
      <c r="V562" s="8" t="s">
        <v>3517</v>
      </c>
      <c r="W562" s="11" t="s">
        <v>3310</v>
      </c>
      <c r="Z562" s="8" t="s">
        <v>1453</v>
      </c>
    </row>
    <row r="563" spans="1:26">
      <c r="A563">
        <v>562</v>
      </c>
      <c r="B563" t="s">
        <v>2</v>
      </c>
      <c r="C563" t="s">
        <v>3536</v>
      </c>
      <c r="D563" t="s">
        <v>985</v>
      </c>
      <c r="E563" s="15">
        <v>9</v>
      </c>
      <c r="F563" t="s">
        <v>41</v>
      </c>
      <c r="G563" s="2" t="s">
        <v>603</v>
      </c>
      <c r="H563" t="s">
        <v>906</v>
      </c>
      <c r="K563" t="s">
        <v>2992</v>
      </c>
      <c r="L563" t="s">
        <v>2781</v>
      </c>
      <c r="N563" t="s">
        <v>14</v>
      </c>
      <c r="O563" s="7">
        <v>37632</v>
      </c>
      <c r="P563" s="8"/>
      <c r="Q563" t="s">
        <v>29</v>
      </c>
      <c r="R563" s="1"/>
      <c r="S563" s="8"/>
      <c r="T563" t="s">
        <v>890</v>
      </c>
      <c r="U563" s="8" t="s">
        <v>987</v>
      </c>
      <c r="V563" s="8" t="s">
        <v>1451</v>
      </c>
      <c r="Z563" s="8" t="s">
        <v>1452</v>
      </c>
    </row>
    <row r="564" spans="1:26">
      <c r="A564">
        <v>563</v>
      </c>
      <c r="B564" t="s">
        <v>2</v>
      </c>
      <c r="C564" t="s">
        <v>3536</v>
      </c>
      <c r="D564" t="s">
        <v>985</v>
      </c>
      <c r="E564" s="15">
        <v>11</v>
      </c>
      <c r="F564" t="s">
        <v>41</v>
      </c>
      <c r="G564" s="2" t="s">
        <v>604</v>
      </c>
      <c r="H564" t="s">
        <v>1278</v>
      </c>
      <c r="I564" t="s">
        <v>2545</v>
      </c>
      <c r="K564" t="s">
        <v>2765</v>
      </c>
      <c r="L564" t="s">
        <v>1160</v>
      </c>
      <c r="N564" t="s">
        <v>15</v>
      </c>
      <c r="O564" s="7">
        <v>38479</v>
      </c>
      <c r="P564" t="s">
        <v>21</v>
      </c>
      <c r="Q564" t="s">
        <v>29</v>
      </c>
      <c r="R564" s="1"/>
      <c r="S564" s="8"/>
      <c r="T564" t="s">
        <v>890</v>
      </c>
      <c r="U564" s="8" t="s">
        <v>1002</v>
      </c>
      <c r="V564" s="8" t="s">
        <v>1450</v>
      </c>
      <c r="Z564" s="8" t="s">
        <v>1025</v>
      </c>
    </row>
    <row r="565" spans="1:26">
      <c r="A565">
        <v>564</v>
      </c>
      <c r="B565" t="s">
        <v>2</v>
      </c>
      <c r="C565" t="s">
        <v>3536</v>
      </c>
      <c r="D565" t="s">
        <v>985</v>
      </c>
      <c r="E565" s="15">
        <v>7</v>
      </c>
      <c r="F565" t="s">
        <v>41</v>
      </c>
      <c r="G565" s="2" t="s">
        <v>605</v>
      </c>
      <c r="H565" t="s">
        <v>2324</v>
      </c>
      <c r="I565" t="s">
        <v>2546</v>
      </c>
      <c r="K565" t="s">
        <v>2772</v>
      </c>
      <c r="L565" t="s">
        <v>2993</v>
      </c>
      <c r="N565" t="s">
        <v>14</v>
      </c>
      <c r="O565" s="7">
        <v>37448</v>
      </c>
      <c r="P565" s="8"/>
      <c r="Q565" t="s">
        <v>29</v>
      </c>
      <c r="R565" s="1"/>
      <c r="S565" s="8"/>
      <c r="T565" t="s">
        <v>891</v>
      </c>
      <c r="U565" s="8" t="s">
        <v>1057</v>
      </c>
      <c r="V565" s="8" t="s">
        <v>1448</v>
      </c>
      <c r="Z565" s="8" t="s">
        <v>1449</v>
      </c>
    </row>
    <row r="566" spans="1:26">
      <c r="A566">
        <v>565</v>
      </c>
      <c r="B566" t="s">
        <v>2</v>
      </c>
      <c r="C566" t="s">
        <v>3536</v>
      </c>
      <c r="D566" t="s">
        <v>985</v>
      </c>
      <c r="E566" s="15">
        <v>6</v>
      </c>
      <c r="F566" t="s">
        <v>41</v>
      </c>
      <c r="G566" s="2" t="s">
        <v>606</v>
      </c>
      <c r="H566" t="s">
        <v>2547</v>
      </c>
      <c r="I566" t="s">
        <v>1989</v>
      </c>
      <c r="K566" t="s">
        <v>965</v>
      </c>
      <c r="L566" t="s">
        <v>2994</v>
      </c>
      <c r="N566" t="s">
        <v>14</v>
      </c>
      <c r="O566" s="7">
        <v>37690</v>
      </c>
      <c r="P566" s="8"/>
      <c r="Q566" t="s">
        <v>29</v>
      </c>
      <c r="R566" s="1"/>
      <c r="S566" s="8"/>
      <c r="T566" t="s">
        <v>890</v>
      </c>
      <c r="U566" s="8" t="s">
        <v>890</v>
      </c>
      <c r="V566" s="8" t="s">
        <v>1355</v>
      </c>
      <c r="Z566" s="8" t="s">
        <v>1447</v>
      </c>
    </row>
    <row r="567" spans="1:26">
      <c r="A567">
        <v>566</v>
      </c>
      <c r="B567" t="s">
        <v>2</v>
      </c>
      <c r="C567" t="s">
        <v>3536</v>
      </c>
      <c r="D567" t="s">
        <v>985</v>
      </c>
      <c r="E567" s="15">
        <v>1</v>
      </c>
      <c r="F567" t="s">
        <v>41</v>
      </c>
      <c r="G567" s="2" t="s">
        <v>607</v>
      </c>
      <c r="H567" t="s">
        <v>915</v>
      </c>
      <c r="I567" t="s">
        <v>2093</v>
      </c>
      <c r="K567" t="s">
        <v>2995</v>
      </c>
      <c r="L567" t="s">
        <v>2770</v>
      </c>
      <c r="N567" t="s">
        <v>14</v>
      </c>
      <c r="O567" s="7">
        <v>37064</v>
      </c>
      <c r="P567" s="8"/>
      <c r="Q567" t="s">
        <v>30</v>
      </c>
      <c r="R567" s="1">
        <v>45532</v>
      </c>
      <c r="S567" s="8" t="s">
        <v>1444</v>
      </c>
      <c r="T567" t="s">
        <v>890</v>
      </c>
      <c r="U567" s="8" t="s">
        <v>995</v>
      </c>
      <c r="V567" s="8" t="s">
        <v>1445</v>
      </c>
      <c r="Z567" s="8" t="s">
        <v>1446</v>
      </c>
    </row>
    <row r="568" spans="1:26">
      <c r="A568">
        <v>567</v>
      </c>
      <c r="B568" t="s">
        <v>2</v>
      </c>
      <c r="C568" t="s">
        <v>3536</v>
      </c>
      <c r="D568" t="s">
        <v>985</v>
      </c>
      <c r="E568" s="15"/>
      <c r="F568" t="s">
        <v>41</v>
      </c>
      <c r="G568" s="2" t="s">
        <v>608</v>
      </c>
      <c r="H568" t="s">
        <v>1358</v>
      </c>
      <c r="I568" t="s">
        <v>2190</v>
      </c>
      <c r="K568" t="s">
        <v>2996</v>
      </c>
      <c r="L568" t="s">
        <v>1914</v>
      </c>
      <c r="N568" t="s">
        <v>15</v>
      </c>
      <c r="O568" s="7">
        <v>36036</v>
      </c>
      <c r="P568" s="8"/>
      <c r="Q568" t="s">
        <v>30</v>
      </c>
      <c r="R568" s="1">
        <v>45510</v>
      </c>
      <c r="S568" s="8" t="s">
        <v>1186</v>
      </c>
      <c r="T568" t="s">
        <v>890</v>
      </c>
      <c r="U568" s="8" t="s">
        <v>890</v>
      </c>
      <c r="V568" s="8" t="s">
        <v>1442</v>
      </c>
      <c r="W568" s="12" t="s">
        <v>1442</v>
      </c>
      <c r="Z568" s="8" t="s">
        <v>1443</v>
      </c>
    </row>
    <row r="569" spans="1:26">
      <c r="A569">
        <v>568</v>
      </c>
      <c r="B569" t="s">
        <v>2</v>
      </c>
      <c r="C569" t="s">
        <v>3536</v>
      </c>
      <c r="D569" t="s">
        <v>985</v>
      </c>
      <c r="E569" s="15">
        <v>11</v>
      </c>
      <c r="F569" t="s">
        <v>41</v>
      </c>
      <c r="G569" s="2" t="s">
        <v>609</v>
      </c>
      <c r="H569" t="s">
        <v>2548</v>
      </c>
      <c r="I569" t="s">
        <v>2549</v>
      </c>
      <c r="K569" t="s">
        <v>942</v>
      </c>
      <c r="L569" t="s">
        <v>1505</v>
      </c>
      <c r="N569" t="s">
        <v>15</v>
      </c>
      <c r="O569" s="7">
        <v>36581</v>
      </c>
      <c r="P569" t="s">
        <v>27</v>
      </c>
      <c r="Q569" t="s">
        <v>29</v>
      </c>
      <c r="R569" s="1"/>
      <c r="S569" s="8"/>
      <c r="T569" t="s">
        <v>890</v>
      </c>
      <c r="U569" s="8" t="s">
        <v>890</v>
      </c>
      <c r="V569" s="8" t="s">
        <v>1440</v>
      </c>
      <c r="Z569" s="8" t="s">
        <v>1025</v>
      </c>
    </row>
    <row r="570" spans="1:26">
      <c r="A570">
        <v>569</v>
      </c>
      <c r="B570" t="s">
        <v>2</v>
      </c>
      <c r="C570" t="s">
        <v>3536</v>
      </c>
      <c r="D570" t="s">
        <v>985</v>
      </c>
      <c r="E570" s="15">
        <v>1</v>
      </c>
      <c r="F570" t="s">
        <v>41</v>
      </c>
      <c r="G570" s="2" t="s">
        <v>610</v>
      </c>
      <c r="H570" t="s">
        <v>2340</v>
      </c>
      <c r="I570" t="s">
        <v>2550</v>
      </c>
      <c r="K570" t="s">
        <v>965</v>
      </c>
      <c r="L570" t="s">
        <v>938</v>
      </c>
      <c r="N570" t="s">
        <v>14</v>
      </c>
      <c r="O570" s="7">
        <v>35472</v>
      </c>
      <c r="P570" s="8"/>
      <c r="Q570" t="s">
        <v>29</v>
      </c>
      <c r="R570" s="1"/>
      <c r="S570" s="8"/>
      <c r="T570" t="s">
        <v>890</v>
      </c>
      <c r="U570" s="8" t="s">
        <v>1434</v>
      </c>
      <c r="V570" s="8" t="s">
        <v>1438</v>
      </c>
      <c r="Z570" s="8" t="s">
        <v>1439</v>
      </c>
    </row>
    <row r="571" spans="1:26">
      <c r="A571">
        <v>570</v>
      </c>
      <c r="B571" t="s">
        <v>2</v>
      </c>
      <c r="C571" t="s">
        <v>3536</v>
      </c>
      <c r="D571" t="s">
        <v>985</v>
      </c>
      <c r="E571" s="15">
        <v>11</v>
      </c>
      <c r="F571" t="s">
        <v>41</v>
      </c>
      <c r="G571" s="2" t="s">
        <v>611</v>
      </c>
      <c r="H571" t="s">
        <v>2053</v>
      </c>
      <c r="I571" t="s">
        <v>2054</v>
      </c>
      <c r="K571" t="s">
        <v>1505</v>
      </c>
      <c r="L571" t="s">
        <v>2997</v>
      </c>
      <c r="N571" t="s">
        <v>15</v>
      </c>
      <c r="O571" s="7">
        <v>36212</v>
      </c>
      <c r="P571" s="8"/>
      <c r="Q571" t="s">
        <v>29</v>
      </c>
      <c r="R571" s="1"/>
      <c r="S571" s="8"/>
      <c r="T571" t="s">
        <v>890</v>
      </c>
      <c r="U571" s="8" t="s">
        <v>890</v>
      </c>
      <c r="V571" s="8" t="s">
        <v>3518</v>
      </c>
      <c r="W571" s="11" t="str">
        <f>IFERROR(MID(TRIM(#REF!), FIND("-", TRIM(#REF!)) - 2, 5), "")</f>
        <v/>
      </c>
      <c r="Y571">
        <v>1</v>
      </c>
      <c r="Z571" s="8" t="s">
        <v>1025</v>
      </c>
    </row>
    <row r="572" spans="1:26">
      <c r="A572">
        <v>571</v>
      </c>
      <c r="B572" t="s">
        <v>2</v>
      </c>
      <c r="C572" t="s">
        <v>3536</v>
      </c>
      <c r="D572" t="s">
        <v>985</v>
      </c>
      <c r="E572" s="15">
        <v>3</v>
      </c>
      <c r="F572" t="s">
        <v>41</v>
      </c>
      <c r="G572" s="2" t="s">
        <v>612</v>
      </c>
      <c r="H572" t="s">
        <v>2079</v>
      </c>
      <c r="I572" t="s">
        <v>2275</v>
      </c>
      <c r="K572" t="s">
        <v>2998</v>
      </c>
      <c r="L572" t="s">
        <v>1615</v>
      </c>
      <c r="N572" t="s">
        <v>15</v>
      </c>
      <c r="O572" s="7">
        <v>37217</v>
      </c>
      <c r="P572" s="8"/>
      <c r="Q572" t="s">
        <v>29</v>
      </c>
      <c r="R572" s="1"/>
      <c r="S572" s="8"/>
      <c r="T572" t="s">
        <v>890</v>
      </c>
      <c r="U572" s="8" t="s">
        <v>890</v>
      </c>
      <c r="V572" s="8" t="s">
        <v>1320</v>
      </c>
      <c r="Z572" s="8" t="s">
        <v>1004</v>
      </c>
    </row>
    <row r="573" spans="1:26">
      <c r="A573">
        <v>572</v>
      </c>
      <c r="B573" t="s">
        <v>2</v>
      </c>
      <c r="C573" t="s">
        <v>3536</v>
      </c>
      <c r="D573" t="s">
        <v>985</v>
      </c>
      <c r="E573" s="15">
        <v>8</v>
      </c>
      <c r="F573" t="s">
        <v>41</v>
      </c>
      <c r="G573" s="2" t="s">
        <v>613</v>
      </c>
      <c r="H573" t="s">
        <v>2327</v>
      </c>
      <c r="I573" t="s">
        <v>1441</v>
      </c>
      <c r="K573" t="s">
        <v>2999</v>
      </c>
      <c r="L573" t="s">
        <v>2756</v>
      </c>
      <c r="N573" t="s">
        <v>14</v>
      </c>
      <c r="O573" s="7">
        <v>35916</v>
      </c>
      <c r="P573" s="8"/>
      <c r="Q573" t="s">
        <v>29</v>
      </c>
      <c r="R573" s="1"/>
      <c r="S573" s="8"/>
      <c r="T573" t="s">
        <v>892</v>
      </c>
      <c r="U573" s="8" t="s">
        <v>1010</v>
      </c>
      <c r="V573" s="8" t="s">
        <v>1437</v>
      </c>
      <c r="Z573" s="8" t="s">
        <v>1025</v>
      </c>
    </row>
    <row r="574" spans="1:26">
      <c r="A574">
        <v>573</v>
      </c>
      <c r="B574" t="s">
        <v>2</v>
      </c>
      <c r="C574" t="s">
        <v>3536</v>
      </c>
      <c r="D574" t="s">
        <v>985</v>
      </c>
      <c r="E574" s="15">
        <v>16</v>
      </c>
      <c r="F574" t="s">
        <v>41</v>
      </c>
      <c r="G574" s="2" t="s">
        <v>614</v>
      </c>
      <c r="H574" t="s">
        <v>2551</v>
      </c>
      <c r="I574" t="s">
        <v>2499</v>
      </c>
      <c r="K574" t="s">
        <v>2820</v>
      </c>
      <c r="L574" t="s">
        <v>965</v>
      </c>
      <c r="N574" t="s">
        <v>14</v>
      </c>
      <c r="O574" s="7">
        <v>37105</v>
      </c>
      <c r="P574" s="8"/>
      <c r="Q574" t="s">
        <v>29</v>
      </c>
      <c r="R574" s="1"/>
      <c r="S574" s="8"/>
      <c r="T574" t="s">
        <v>890</v>
      </c>
      <c r="U574" s="8" t="s">
        <v>1434</v>
      </c>
      <c r="V574" s="8" t="s">
        <v>1435</v>
      </c>
      <c r="Z574" s="8" t="s">
        <v>1436</v>
      </c>
    </row>
    <row r="575" spans="1:26">
      <c r="A575">
        <v>574</v>
      </c>
      <c r="B575" t="s">
        <v>2</v>
      </c>
      <c r="C575" t="s">
        <v>3536</v>
      </c>
      <c r="D575" t="s">
        <v>985</v>
      </c>
      <c r="E575" s="15">
        <v>1</v>
      </c>
      <c r="F575" t="s">
        <v>40</v>
      </c>
      <c r="G575" s="2" t="s">
        <v>615</v>
      </c>
      <c r="H575" t="s">
        <v>2552</v>
      </c>
      <c r="I575" t="s">
        <v>2553</v>
      </c>
      <c r="K575" t="s">
        <v>2851</v>
      </c>
      <c r="L575" t="s">
        <v>938</v>
      </c>
      <c r="N575" t="s">
        <v>14</v>
      </c>
      <c r="O575" s="7">
        <v>38801</v>
      </c>
      <c r="P575" s="8"/>
      <c r="Q575" t="s">
        <v>29</v>
      </c>
      <c r="R575" s="1"/>
      <c r="S575" s="8"/>
      <c r="T575" t="s">
        <v>890</v>
      </c>
      <c r="U575" s="8" t="s">
        <v>1035</v>
      </c>
      <c r="V575" s="8" t="s">
        <v>1432</v>
      </c>
      <c r="Z575" s="8" t="s">
        <v>1433</v>
      </c>
    </row>
    <row r="576" spans="1:26">
      <c r="A576">
        <v>575</v>
      </c>
      <c r="B576" t="s">
        <v>2</v>
      </c>
      <c r="C576" t="s">
        <v>3536</v>
      </c>
      <c r="D576" t="s">
        <v>985</v>
      </c>
      <c r="E576" s="15">
        <v>1</v>
      </c>
      <c r="F576" t="s">
        <v>41</v>
      </c>
      <c r="G576" s="2" t="s">
        <v>616</v>
      </c>
      <c r="H576" t="s">
        <v>2554</v>
      </c>
      <c r="I576" t="s">
        <v>2555</v>
      </c>
      <c r="K576" t="s">
        <v>3000</v>
      </c>
      <c r="L576" t="s">
        <v>3001</v>
      </c>
      <c r="N576" t="s">
        <v>14</v>
      </c>
      <c r="O576" s="7">
        <v>35607</v>
      </c>
      <c r="P576" s="8"/>
      <c r="Q576" t="s">
        <v>29</v>
      </c>
      <c r="R576" s="1"/>
      <c r="S576" s="8"/>
      <c r="T576" t="s">
        <v>890</v>
      </c>
      <c r="U576" s="8" t="s">
        <v>1035</v>
      </c>
      <c r="V576" s="8" t="s">
        <v>1430</v>
      </c>
      <c r="Z576" s="8" t="s">
        <v>1431</v>
      </c>
    </row>
    <row r="577" spans="1:26">
      <c r="A577">
        <v>576</v>
      </c>
      <c r="B577" t="s">
        <v>2</v>
      </c>
      <c r="C577" t="s">
        <v>3536</v>
      </c>
      <c r="D577" t="s">
        <v>985</v>
      </c>
      <c r="E577" s="15">
        <v>2</v>
      </c>
      <c r="F577" t="s">
        <v>41</v>
      </c>
      <c r="G577" s="2" t="s">
        <v>617</v>
      </c>
      <c r="H577" t="s">
        <v>907</v>
      </c>
      <c r="K577" t="s">
        <v>3002</v>
      </c>
      <c r="L577" t="s">
        <v>3003</v>
      </c>
      <c r="N577" t="s">
        <v>14</v>
      </c>
      <c r="O577" s="7">
        <v>37340</v>
      </c>
      <c r="P577" s="8"/>
      <c r="Q577" t="s">
        <v>29</v>
      </c>
      <c r="R577" s="1"/>
      <c r="S577" s="8"/>
      <c r="T577" t="s">
        <v>890</v>
      </c>
      <c r="U577" s="8" t="s">
        <v>890</v>
      </c>
      <c r="V577" s="8" t="s">
        <v>1429</v>
      </c>
      <c r="Z577" s="8" t="s">
        <v>1424</v>
      </c>
    </row>
    <row r="578" spans="1:26">
      <c r="A578">
        <v>577</v>
      </c>
      <c r="B578" t="s">
        <v>2</v>
      </c>
      <c r="C578" t="s">
        <v>3536</v>
      </c>
      <c r="D578" t="s">
        <v>985</v>
      </c>
      <c r="E578" s="15">
        <v>1</v>
      </c>
      <c r="F578" t="s">
        <v>41</v>
      </c>
      <c r="G578" s="2" t="s">
        <v>618</v>
      </c>
      <c r="H578" t="s">
        <v>2037</v>
      </c>
      <c r="I578" t="s">
        <v>1489</v>
      </c>
      <c r="J578" t="s">
        <v>1441</v>
      </c>
      <c r="K578" t="s">
        <v>941</v>
      </c>
      <c r="L578" t="s">
        <v>1482</v>
      </c>
      <c r="N578" t="s">
        <v>14</v>
      </c>
      <c r="O578" s="7">
        <v>38041</v>
      </c>
      <c r="P578" s="8"/>
      <c r="Q578" t="s">
        <v>29</v>
      </c>
      <c r="R578" s="1"/>
      <c r="S578" s="8"/>
      <c r="T578" t="s">
        <v>890</v>
      </c>
      <c r="U578" s="8" t="s">
        <v>995</v>
      </c>
      <c r="V578" s="8" t="s">
        <v>1428</v>
      </c>
      <c r="Z578" s="8" t="s">
        <v>1236</v>
      </c>
    </row>
    <row r="579" spans="1:26">
      <c r="A579">
        <v>578</v>
      </c>
      <c r="B579" t="s">
        <v>2</v>
      </c>
      <c r="C579" t="s">
        <v>3536</v>
      </c>
      <c r="D579" t="s">
        <v>985</v>
      </c>
      <c r="E579" s="15">
        <v>3</v>
      </c>
      <c r="F579" t="s">
        <v>41</v>
      </c>
      <c r="G579" s="2" t="s">
        <v>619</v>
      </c>
      <c r="H579" t="s">
        <v>1986</v>
      </c>
      <c r="I579" t="s">
        <v>2020</v>
      </c>
      <c r="K579" t="s">
        <v>1744</v>
      </c>
      <c r="L579" t="s">
        <v>1929</v>
      </c>
      <c r="N579" t="s">
        <v>14</v>
      </c>
      <c r="O579" s="7">
        <v>37453</v>
      </c>
      <c r="P579" s="8"/>
      <c r="Q579" t="s">
        <v>29</v>
      </c>
      <c r="R579" s="1"/>
      <c r="S579" s="8"/>
      <c r="T579" t="s">
        <v>890</v>
      </c>
      <c r="U579" s="8" t="s">
        <v>890</v>
      </c>
      <c r="V579" s="8" t="s">
        <v>3519</v>
      </c>
      <c r="W579" s="11" t="str">
        <f>IFERROR(MID(TRIM(#REF!), FIND("-", TRIM(#REF!)) - 2, 5), "")</f>
        <v/>
      </c>
      <c r="Y579">
        <v>10</v>
      </c>
      <c r="Z579" s="8" t="s">
        <v>1427</v>
      </c>
    </row>
    <row r="580" spans="1:26">
      <c r="A580">
        <v>579</v>
      </c>
      <c r="B580" t="s">
        <v>2</v>
      </c>
      <c r="C580" t="s">
        <v>3536</v>
      </c>
      <c r="D580" t="s">
        <v>985</v>
      </c>
      <c r="E580" s="15">
        <v>1</v>
      </c>
      <c r="F580" t="s">
        <v>41</v>
      </c>
      <c r="G580" s="2" t="s">
        <v>620</v>
      </c>
      <c r="H580" t="s">
        <v>2556</v>
      </c>
      <c r="I580" t="s">
        <v>2254</v>
      </c>
      <c r="K580" t="s">
        <v>2729</v>
      </c>
      <c r="L580" t="s">
        <v>968</v>
      </c>
      <c r="N580" t="s">
        <v>15</v>
      </c>
      <c r="O580" s="7">
        <v>36655</v>
      </c>
      <c r="P580" s="8"/>
      <c r="Q580" t="s">
        <v>29</v>
      </c>
      <c r="R580" s="1"/>
      <c r="S580" s="8"/>
      <c r="T580" t="s">
        <v>890</v>
      </c>
      <c r="U580" s="8" t="s">
        <v>995</v>
      </c>
      <c r="V580" s="8" t="s">
        <v>1425</v>
      </c>
      <c r="Z580" s="8" t="s">
        <v>1426</v>
      </c>
    </row>
    <row r="581" spans="1:26">
      <c r="A581">
        <v>580</v>
      </c>
      <c r="B581" t="s">
        <v>2</v>
      </c>
      <c r="C581" t="s">
        <v>3536</v>
      </c>
      <c r="D581" t="s">
        <v>985</v>
      </c>
      <c r="E581" s="15">
        <v>2</v>
      </c>
      <c r="F581" t="s">
        <v>41</v>
      </c>
      <c r="G581" s="2" t="s">
        <v>621</v>
      </c>
      <c r="H581" t="s">
        <v>903</v>
      </c>
      <c r="I581" t="s">
        <v>2557</v>
      </c>
      <c r="K581" t="s">
        <v>3002</v>
      </c>
      <c r="L581" t="s">
        <v>3003</v>
      </c>
      <c r="N581" t="s">
        <v>14</v>
      </c>
      <c r="O581" s="7">
        <v>35187</v>
      </c>
      <c r="P581" s="8"/>
      <c r="Q581" t="s">
        <v>29</v>
      </c>
      <c r="R581" s="1"/>
      <c r="S581" s="8"/>
      <c r="T581" t="s">
        <v>890</v>
      </c>
      <c r="U581" s="8" t="s">
        <v>890</v>
      </c>
      <c r="V581" s="8" t="s">
        <v>1421</v>
      </c>
      <c r="Z581" s="8" t="s">
        <v>1424</v>
      </c>
    </row>
    <row r="582" spans="1:26">
      <c r="A582">
        <v>581</v>
      </c>
      <c r="B582" t="s">
        <v>2</v>
      </c>
      <c r="C582" t="s">
        <v>3536</v>
      </c>
      <c r="D582" t="s">
        <v>985</v>
      </c>
      <c r="E582" s="15">
        <v>1</v>
      </c>
      <c r="F582" t="s">
        <v>41</v>
      </c>
      <c r="G582" s="2" t="s">
        <v>622</v>
      </c>
      <c r="H582" t="s">
        <v>902</v>
      </c>
      <c r="K582" t="s">
        <v>3004</v>
      </c>
      <c r="L582" t="s">
        <v>3005</v>
      </c>
      <c r="N582" t="s">
        <v>15</v>
      </c>
      <c r="O582" s="7">
        <v>37505</v>
      </c>
      <c r="P582" t="s">
        <v>27</v>
      </c>
      <c r="Q582" t="s">
        <v>29</v>
      </c>
      <c r="R582" s="1"/>
      <c r="S582" s="8"/>
      <c r="T582" t="s">
        <v>890</v>
      </c>
      <c r="U582" s="8" t="s">
        <v>995</v>
      </c>
      <c r="V582" s="8" t="s">
        <v>3186</v>
      </c>
      <c r="Y582">
        <v>0</v>
      </c>
      <c r="Z582" s="8" t="s">
        <v>1423</v>
      </c>
    </row>
    <row r="583" spans="1:26">
      <c r="A583">
        <v>582</v>
      </c>
      <c r="B583" t="s">
        <v>2</v>
      </c>
      <c r="C583" t="s">
        <v>3536</v>
      </c>
      <c r="D583" t="s">
        <v>985</v>
      </c>
      <c r="E583" s="15">
        <v>2</v>
      </c>
      <c r="F583" t="s">
        <v>41</v>
      </c>
      <c r="G583" s="2" t="s">
        <v>623</v>
      </c>
      <c r="H583" t="s">
        <v>2558</v>
      </c>
      <c r="I583" t="s">
        <v>979</v>
      </c>
      <c r="K583" t="s">
        <v>3006</v>
      </c>
      <c r="L583" t="s">
        <v>2829</v>
      </c>
      <c r="N583" t="s">
        <v>14</v>
      </c>
      <c r="O583" s="7">
        <v>38213</v>
      </c>
      <c r="P583" t="s">
        <v>20</v>
      </c>
      <c r="Q583" t="s">
        <v>29</v>
      </c>
      <c r="R583" s="1"/>
      <c r="S583" s="8"/>
      <c r="T583" t="s">
        <v>890</v>
      </c>
      <c r="U583" s="8" t="s">
        <v>890</v>
      </c>
      <c r="V583" s="8" t="s">
        <v>1421</v>
      </c>
      <c r="Z583" s="8" t="s">
        <v>1422</v>
      </c>
    </row>
    <row r="584" spans="1:26">
      <c r="A584">
        <v>583</v>
      </c>
      <c r="B584" t="s">
        <v>2</v>
      </c>
      <c r="C584" t="s">
        <v>3536</v>
      </c>
      <c r="D584" t="s">
        <v>985</v>
      </c>
      <c r="E584" s="15">
        <v>1</v>
      </c>
      <c r="F584" t="s">
        <v>41</v>
      </c>
      <c r="G584" s="2" t="s">
        <v>624</v>
      </c>
      <c r="H584" t="s">
        <v>2559</v>
      </c>
      <c r="I584" t="s">
        <v>981</v>
      </c>
      <c r="K584" t="s">
        <v>1914</v>
      </c>
      <c r="L584" t="s">
        <v>2738</v>
      </c>
      <c r="N584" t="s">
        <v>14</v>
      </c>
      <c r="O584" s="7">
        <v>37040</v>
      </c>
      <c r="P584" s="8"/>
      <c r="Q584" t="s">
        <v>29</v>
      </c>
      <c r="R584" s="1"/>
      <c r="S584" s="8"/>
      <c r="T584" t="s">
        <v>890</v>
      </c>
      <c r="U584" s="8" t="s">
        <v>1415</v>
      </c>
      <c r="V584" s="8" t="s">
        <v>1416</v>
      </c>
      <c r="Z584" s="8" t="s">
        <v>1416</v>
      </c>
    </row>
    <row r="585" spans="1:26">
      <c r="A585">
        <v>584</v>
      </c>
      <c r="B585" t="s">
        <v>2</v>
      </c>
      <c r="C585" t="s">
        <v>3536</v>
      </c>
      <c r="D585" t="s">
        <v>985</v>
      </c>
      <c r="E585" s="15">
        <v>1</v>
      </c>
      <c r="F585" t="s">
        <v>41</v>
      </c>
      <c r="G585" s="2" t="s">
        <v>625</v>
      </c>
      <c r="H585" t="s">
        <v>2020</v>
      </c>
      <c r="I585" t="s">
        <v>1102</v>
      </c>
      <c r="K585" t="s">
        <v>2942</v>
      </c>
      <c r="L585" t="s">
        <v>3007</v>
      </c>
      <c r="N585" t="s">
        <v>14</v>
      </c>
      <c r="O585" s="7">
        <v>37486</v>
      </c>
      <c r="P585" s="8"/>
      <c r="Q585" t="s">
        <v>29</v>
      </c>
      <c r="R585" s="1"/>
      <c r="S585" s="8"/>
      <c r="T585" t="s">
        <v>890</v>
      </c>
      <c r="U585" s="8" t="s">
        <v>1415</v>
      </c>
      <c r="V585" s="8" t="s">
        <v>1419</v>
      </c>
      <c r="Z585" s="8" t="s">
        <v>1420</v>
      </c>
    </row>
    <row r="586" spans="1:26">
      <c r="A586">
        <v>585</v>
      </c>
      <c r="B586" t="s">
        <v>2</v>
      </c>
      <c r="C586" t="s">
        <v>3536</v>
      </c>
      <c r="D586" t="s">
        <v>985</v>
      </c>
      <c r="E586" s="15">
        <v>1</v>
      </c>
      <c r="F586" t="s">
        <v>41</v>
      </c>
      <c r="G586" s="2" t="s">
        <v>626</v>
      </c>
      <c r="H586" t="s">
        <v>2560</v>
      </c>
      <c r="I586" t="s">
        <v>2561</v>
      </c>
      <c r="K586" t="s">
        <v>1512</v>
      </c>
      <c r="L586" t="s">
        <v>1482</v>
      </c>
      <c r="N586" t="s">
        <v>14</v>
      </c>
      <c r="O586" s="7">
        <v>37347</v>
      </c>
      <c r="P586" s="8"/>
      <c r="Q586" t="s">
        <v>29</v>
      </c>
      <c r="R586" s="1"/>
      <c r="S586" s="8"/>
      <c r="T586" t="s">
        <v>890</v>
      </c>
      <c r="U586" s="8" t="s">
        <v>890</v>
      </c>
      <c r="V586" s="8" t="s">
        <v>3520</v>
      </c>
      <c r="W586" s="11" t="s">
        <v>3311</v>
      </c>
      <c r="Y586">
        <v>1</v>
      </c>
      <c r="Z586" s="8" t="s">
        <v>1418</v>
      </c>
    </row>
    <row r="587" spans="1:26">
      <c r="A587">
        <v>586</v>
      </c>
      <c r="B587" t="s">
        <v>2</v>
      </c>
      <c r="C587" t="s">
        <v>3536</v>
      </c>
      <c r="D587" t="s">
        <v>985</v>
      </c>
      <c r="E587" s="15">
        <v>1</v>
      </c>
      <c r="F587" t="s">
        <v>41</v>
      </c>
      <c r="G587" s="2" t="s">
        <v>627</v>
      </c>
      <c r="H587" t="s">
        <v>2562</v>
      </c>
      <c r="I587" t="s">
        <v>2563</v>
      </c>
      <c r="K587" t="s">
        <v>1482</v>
      </c>
      <c r="L587" t="s">
        <v>1512</v>
      </c>
      <c r="N587" t="s">
        <v>14</v>
      </c>
      <c r="O587" s="7">
        <v>37110</v>
      </c>
      <c r="P587" s="8"/>
      <c r="Q587" t="s">
        <v>29</v>
      </c>
      <c r="R587" s="1"/>
      <c r="S587" s="8"/>
      <c r="T587" t="s">
        <v>890</v>
      </c>
      <c r="U587" s="8" t="s">
        <v>890</v>
      </c>
      <c r="V587" s="8" t="s">
        <v>1417</v>
      </c>
      <c r="Z587" s="8" t="s">
        <v>1416</v>
      </c>
    </row>
    <row r="588" spans="1:26">
      <c r="A588">
        <v>587</v>
      </c>
      <c r="B588" t="s">
        <v>2</v>
      </c>
      <c r="C588" t="s">
        <v>3536</v>
      </c>
      <c r="D588" t="s">
        <v>985</v>
      </c>
      <c r="E588" s="15">
        <v>1</v>
      </c>
      <c r="F588" t="s">
        <v>41</v>
      </c>
      <c r="G588" s="2" t="s">
        <v>628</v>
      </c>
      <c r="H588" t="s">
        <v>2406</v>
      </c>
      <c r="I588" t="s">
        <v>1781</v>
      </c>
      <c r="K588" t="s">
        <v>968</v>
      </c>
      <c r="L588" t="s">
        <v>1413</v>
      </c>
      <c r="N588" t="s">
        <v>14</v>
      </c>
      <c r="O588" s="7">
        <v>35036</v>
      </c>
      <c r="P588" s="8"/>
      <c r="Q588" t="s">
        <v>29</v>
      </c>
      <c r="R588" s="1"/>
      <c r="S588" s="8"/>
      <c r="T588" t="s">
        <v>890</v>
      </c>
      <c r="U588" s="8" t="s">
        <v>1415</v>
      </c>
      <c r="V588" s="8" t="s">
        <v>1416</v>
      </c>
      <c r="Z588" s="8" t="s">
        <v>1416</v>
      </c>
    </row>
    <row r="589" spans="1:26">
      <c r="A589">
        <v>588</v>
      </c>
      <c r="B589" t="s">
        <v>2</v>
      </c>
      <c r="C589" t="s">
        <v>3536</v>
      </c>
      <c r="D589" t="s">
        <v>985</v>
      </c>
      <c r="E589" s="15">
        <v>1</v>
      </c>
      <c r="F589" t="s">
        <v>41</v>
      </c>
      <c r="G589" s="2" t="s">
        <v>629</v>
      </c>
      <c r="H589" t="s">
        <v>2564</v>
      </c>
      <c r="I589" t="s">
        <v>2020</v>
      </c>
      <c r="K589" t="s">
        <v>1942</v>
      </c>
      <c r="L589" t="s">
        <v>1932</v>
      </c>
      <c r="M589" t="s">
        <v>1950</v>
      </c>
      <c r="N589" t="s">
        <v>14</v>
      </c>
      <c r="O589" s="7">
        <v>35659</v>
      </c>
      <c r="P589" s="8"/>
      <c r="Q589" t="s">
        <v>29</v>
      </c>
      <c r="R589" s="1"/>
      <c r="S589" s="8"/>
      <c r="T589" t="s">
        <v>890</v>
      </c>
      <c r="U589" s="8" t="s">
        <v>890</v>
      </c>
      <c r="V589" s="8" t="s">
        <v>1412</v>
      </c>
      <c r="Z589" s="8" t="s">
        <v>989</v>
      </c>
    </row>
    <row r="590" spans="1:26">
      <c r="A590">
        <v>589</v>
      </c>
      <c r="B590" t="s">
        <v>2</v>
      </c>
      <c r="C590" t="s">
        <v>3536</v>
      </c>
      <c r="D590" t="s">
        <v>985</v>
      </c>
      <c r="E590" s="15">
        <v>16</v>
      </c>
      <c r="F590" t="s">
        <v>41</v>
      </c>
      <c r="G590" s="2" t="s">
        <v>630</v>
      </c>
      <c r="H590" t="s">
        <v>2482</v>
      </c>
      <c r="I590" t="s">
        <v>2565</v>
      </c>
      <c r="K590" t="s">
        <v>2801</v>
      </c>
      <c r="L590" t="s">
        <v>1918</v>
      </c>
      <c r="N590" t="s">
        <v>14</v>
      </c>
      <c r="O590" s="7">
        <v>37056</v>
      </c>
      <c r="P590" t="s">
        <v>27</v>
      </c>
      <c r="Q590" t="s">
        <v>29</v>
      </c>
      <c r="R590" s="1"/>
      <c r="S590" s="8"/>
      <c r="T590" t="s">
        <v>890</v>
      </c>
      <c r="U590" s="8" t="s">
        <v>890</v>
      </c>
      <c r="V590" s="8" t="s">
        <v>1410</v>
      </c>
      <c r="Z590" s="8" t="s">
        <v>1200</v>
      </c>
    </row>
    <row r="591" spans="1:26">
      <c r="A591">
        <v>590</v>
      </c>
      <c r="B591" t="s">
        <v>2</v>
      </c>
      <c r="C591" t="s">
        <v>3536</v>
      </c>
      <c r="D591" t="s">
        <v>985</v>
      </c>
      <c r="E591" s="15">
        <v>9</v>
      </c>
      <c r="F591" t="s">
        <v>41</v>
      </c>
      <c r="G591" s="2" t="s">
        <v>631</v>
      </c>
      <c r="H591" t="s">
        <v>2566</v>
      </c>
      <c r="I591" t="s">
        <v>2567</v>
      </c>
      <c r="K591" t="s">
        <v>942</v>
      </c>
      <c r="L591" t="s">
        <v>2756</v>
      </c>
      <c r="N591" t="s">
        <v>14</v>
      </c>
      <c r="O591" s="7">
        <v>37520</v>
      </c>
      <c r="P591" s="8"/>
      <c r="Q591" t="s">
        <v>29</v>
      </c>
      <c r="R591" s="1"/>
      <c r="S591" s="8"/>
      <c r="T591" t="s">
        <v>890</v>
      </c>
      <c r="U591" s="8" t="s">
        <v>890</v>
      </c>
      <c r="V591" s="8" t="s">
        <v>1325</v>
      </c>
      <c r="Z591" s="8" t="s">
        <v>1409</v>
      </c>
    </row>
    <row r="592" spans="1:26">
      <c r="A592">
        <v>591</v>
      </c>
      <c r="B592" t="s">
        <v>2</v>
      </c>
      <c r="C592" t="s">
        <v>3536</v>
      </c>
      <c r="D592" t="s">
        <v>985</v>
      </c>
      <c r="E592" s="15">
        <v>13</v>
      </c>
      <c r="F592" t="s">
        <v>41</v>
      </c>
      <c r="G592" s="2" t="s">
        <v>632</v>
      </c>
      <c r="H592" t="s">
        <v>2568</v>
      </c>
      <c r="I592" t="s">
        <v>2273</v>
      </c>
      <c r="J592" t="s">
        <v>2022</v>
      </c>
      <c r="K592" t="s">
        <v>2765</v>
      </c>
      <c r="L592" t="s">
        <v>2766</v>
      </c>
      <c r="N592" t="s">
        <v>14</v>
      </c>
      <c r="O592" s="7">
        <v>37292</v>
      </c>
      <c r="P592" s="8"/>
      <c r="Q592" t="s">
        <v>29</v>
      </c>
      <c r="R592" s="1"/>
      <c r="S592" s="8"/>
      <c r="T592" t="s">
        <v>890</v>
      </c>
      <c r="U592" s="8" t="s">
        <v>890</v>
      </c>
      <c r="V592" s="8" t="s">
        <v>3521</v>
      </c>
      <c r="W592" s="11" t="str">
        <f>IFERROR(MID(TRIM(#REF!), FIND("-", TRIM(#REF!)) - 2, 5), "")</f>
        <v/>
      </c>
      <c r="Y592">
        <v>10</v>
      </c>
      <c r="Z592" s="8" t="s">
        <v>1408</v>
      </c>
    </row>
    <row r="593" spans="1:26">
      <c r="A593">
        <v>592</v>
      </c>
      <c r="B593" t="s">
        <v>2</v>
      </c>
      <c r="C593" t="s">
        <v>3536</v>
      </c>
      <c r="D593" t="s">
        <v>985</v>
      </c>
      <c r="E593" s="15">
        <v>8</v>
      </c>
      <c r="F593" t="s">
        <v>41</v>
      </c>
      <c r="G593" s="2" t="s">
        <v>633</v>
      </c>
      <c r="H593" t="s">
        <v>915</v>
      </c>
      <c r="I593" t="s">
        <v>1606</v>
      </c>
      <c r="K593" t="s">
        <v>965</v>
      </c>
      <c r="L593" t="s">
        <v>1505</v>
      </c>
      <c r="N593" t="s">
        <v>14</v>
      </c>
      <c r="O593" s="7">
        <v>35374</v>
      </c>
      <c r="P593" s="8"/>
      <c r="Q593" t="s">
        <v>29</v>
      </c>
      <c r="R593" s="1"/>
      <c r="S593" s="8"/>
      <c r="T593" t="s">
        <v>890</v>
      </c>
      <c r="U593" s="8" t="s">
        <v>890</v>
      </c>
      <c r="V593" s="8" t="s">
        <v>1405</v>
      </c>
      <c r="Z593" s="8" t="s">
        <v>1406</v>
      </c>
    </row>
    <row r="594" spans="1:26">
      <c r="A594">
        <v>593</v>
      </c>
      <c r="B594" t="s">
        <v>2</v>
      </c>
      <c r="C594" t="s">
        <v>3536</v>
      </c>
      <c r="D594" t="s">
        <v>985</v>
      </c>
      <c r="E594" s="15">
        <v>5</v>
      </c>
      <c r="F594" t="s">
        <v>41</v>
      </c>
      <c r="G594" s="2" t="s">
        <v>634</v>
      </c>
      <c r="H594" t="s">
        <v>2569</v>
      </c>
      <c r="I594" t="s">
        <v>1156</v>
      </c>
      <c r="K594" t="s">
        <v>1925</v>
      </c>
      <c r="L594" t="s">
        <v>2784</v>
      </c>
      <c r="N594" t="s">
        <v>14</v>
      </c>
      <c r="O594" s="7">
        <v>35854</v>
      </c>
      <c r="P594" s="8"/>
      <c r="Q594" t="s">
        <v>29</v>
      </c>
      <c r="R594" s="1"/>
      <c r="S594" s="8"/>
      <c r="T594" t="s">
        <v>891</v>
      </c>
      <c r="U594" s="8" t="s">
        <v>1149</v>
      </c>
      <c r="V594" s="8" t="s">
        <v>1403</v>
      </c>
      <c r="Z594" s="8" t="s">
        <v>1404</v>
      </c>
    </row>
    <row r="595" spans="1:26">
      <c r="A595">
        <v>594</v>
      </c>
      <c r="B595" t="s">
        <v>2</v>
      </c>
      <c r="C595" t="s">
        <v>3536</v>
      </c>
      <c r="D595" t="s">
        <v>985</v>
      </c>
      <c r="E595" s="15">
        <v>12</v>
      </c>
      <c r="F595" t="s">
        <v>41</v>
      </c>
      <c r="G595" s="2" t="s">
        <v>635</v>
      </c>
      <c r="H595" t="s">
        <v>2570</v>
      </c>
      <c r="I595" t="s">
        <v>2146</v>
      </c>
      <c r="K595" t="s">
        <v>2985</v>
      </c>
      <c r="L595" t="s">
        <v>3008</v>
      </c>
      <c r="N595" t="s">
        <v>14</v>
      </c>
      <c r="O595" s="7">
        <v>38163</v>
      </c>
      <c r="P595" t="s">
        <v>27</v>
      </c>
      <c r="Q595" t="s">
        <v>29</v>
      </c>
      <c r="R595" s="1"/>
      <c r="S595" s="8"/>
      <c r="T595" t="s">
        <v>891</v>
      </c>
      <c r="U595" s="8" t="s">
        <v>1066</v>
      </c>
      <c r="V595" s="8" t="s">
        <v>3187</v>
      </c>
      <c r="Y595">
        <v>3</v>
      </c>
      <c r="Z595" s="8" t="s">
        <v>1402</v>
      </c>
    </row>
    <row r="596" spans="1:26">
      <c r="A596">
        <v>595</v>
      </c>
      <c r="B596" t="s">
        <v>2</v>
      </c>
      <c r="C596" t="s">
        <v>3536</v>
      </c>
      <c r="D596" t="s">
        <v>985</v>
      </c>
      <c r="E596" s="15">
        <v>4</v>
      </c>
      <c r="F596" t="s">
        <v>41</v>
      </c>
      <c r="G596" s="2" t="s">
        <v>636</v>
      </c>
      <c r="H596" t="s">
        <v>1973</v>
      </c>
      <c r="I596" t="s">
        <v>1976</v>
      </c>
      <c r="K596" t="s">
        <v>2852</v>
      </c>
      <c r="L596" t="s">
        <v>1914</v>
      </c>
      <c r="N596" t="s">
        <v>14</v>
      </c>
      <c r="O596" s="7">
        <v>36652</v>
      </c>
      <c r="P596" t="s">
        <v>27</v>
      </c>
      <c r="Q596" t="s">
        <v>29</v>
      </c>
      <c r="R596" s="1"/>
      <c r="S596" s="8"/>
      <c r="T596" t="s">
        <v>891</v>
      </c>
      <c r="U596" s="8" t="s">
        <v>891</v>
      </c>
      <c r="V596" s="8" t="s">
        <v>3188</v>
      </c>
      <c r="Y596">
        <v>7</v>
      </c>
      <c r="Z596" s="8" t="s">
        <v>1401</v>
      </c>
    </row>
    <row r="597" spans="1:26">
      <c r="A597">
        <v>596</v>
      </c>
      <c r="B597" t="s">
        <v>2</v>
      </c>
      <c r="C597" t="s">
        <v>3536</v>
      </c>
      <c r="D597" t="s">
        <v>985</v>
      </c>
      <c r="E597" s="15">
        <v>10</v>
      </c>
      <c r="F597" t="s">
        <v>41</v>
      </c>
      <c r="G597" s="2" t="s">
        <v>637</v>
      </c>
      <c r="H597" t="s">
        <v>912</v>
      </c>
      <c r="I597" t="s">
        <v>1905</v>
      </c>
      <c r="K597" t="s">
        <v>1005</v>
      </c>
      <c r="L597" t="s">
        <v>1928</v>
      </c>
      <c r="N597" t="s">
        <v>14</v>
      </c>
      <c r="O597" s="7">
        <v>37278</v>
      </c>
      <c r="P597" s="8"/>
      <c r="Q597" t="s">
        <v>29</v>
      </c>
      <c r="R597" s="1"/>
      <c r="S597" s="8"/>
      <c r="T597" t="s">
        <v>891</v>
      </c>
      <c r="U597" s="8" t="s">
        <v>1109</v>
      </c>
      <c r="V597" s="8" t="s">
        <v>1275</v>
      </c>
      <c r="Z597" s="8" t="s">
        <v>1202</v>
      </c>
    </row>
    <row r="598" spans="1:26">
      <c r="A598">
        <v>597</v>
      </c>
      <c r="B598" t="s">
        <v>2</v>
      </c>
      <c r="C598" t="s">
        <v>3536</v>
      </c>
      <c r="D598" t="s">
        <v>985</v>
      </c>
      <c r="E598" s="15">
        <v>3</v>
      </c>
      <c r="F598" t="s">
        <v>41</v>
      </c>
      <c r="G598" s="2" t="s">
        <v>638</v>
      </c>
      <c r="H598" t="s">
        <v>2571</v>
      </c>
      <c r="I598" t="s">
        <v>2275</v>
      </c>
      <c r="K598" t="s">
        <v>2898</v>
      </c>
      <c r="L598" t="s">
        <v>965</v>
      </c>
      <c r="N598" t="s">
        <v>15</v>
      </c>
      <c r="O598" s="7">
        <v>35651</v>
      </c>
      <c r="P598" s="8"/>
      <c r="Q598" t="s">
        <v>29</v>
      </c>
      <c r="R598" s="1"/>
      <c r="S598" s="8"/>
      <c r="T598" t="s">
        <v>891</v>
      </c>
      <c r="U598" s="8" t="s">
        <v>1018</v>
      </c>
      <c r="V598" s="8" t="s">
        <v>1395</v>
      </c>
      <c r="Z598" s="8" t="s">
        <v>1399</v>
      </c>
    </row>
    <row r="599" spans="1:26">
      <c r="A599">
        <v>598</v>
      </c>
      <c r="B599" t="s">
        <v>2</v>
      </c>
      <c r="C599" t="s">
        <v>3536</v>
      </c>
      <c r="D599" t="s">
        <v>985</v>
      </c>
      <c r="E599" s="15">
        <v>15</v>
      </c>
      <c r="F599" t="s">
        <v>41</v>
      </c>
      <c r="G599" s="2" t="s">
        <v>639</v>
      </c>
      <c r="H599" t="s">
        <v>2312</v>
      </c>
      <c r="I599" t="s">
        <v>1414</v>
      </c>
      <c r="K599" t="s">
        <v>1005</v>
      </c>
      <c r="L599" t="s">
        <v>1488</v>
      </c>
      <c r="N599" t="s">
        <v>14</v>
      </c>
      <c r="O599" s="7">
        <v>36265</v>
      </c>
      <c r="P599" s="8"/>
      <c r="Q599" t="s">
        <v>29</v>
      </c>
      <c r="R599" s="1"/>
      <c r="S599" s="8"/>
      <c r="T599" t="s">
        <v>891</v>
      </c>
      <c r="U599" s="8" t="s">
        <v>1109</v>
      </c>
      <c r="V599" s="8" t="s">
        <v>1398</v>
      </c>
      <c r="Z599" s="8" t="s">
        <v>1202</v>
      </c>
    </row>
    <row r="600" spans="1:26">
      <c r="A600">
        <v>599</v>
      </c>
      <c r="B600" t="s">
        <v>2</v>
      </c>
      <c r="C600" t="s">
        <v>3536</v>
      </c>
      <c r="D600" t="s">
        <v>985</v>
      </c>
      <c r="E600" s="15">
        <v>5</v>
      </c>
      <c r="F600" t="s">
        <v>41</v>
      </c>
      <c r="G600" s="2" t="s">
        <v>640</v>
      </c>
      <c r="H600" t="s">
        <v>2068</v>
      </c>
      <c r="I600" t="s">
        <v>1812</v>
      </c>
      <c r="K600" t="s">
        <v>965</v>
      </c>
      <c r="L600" t="s">
        <v>968</v>
      </c>
      <c r="N600" t="s">
        <v>14</v>
      </c>
      <c r="O600" s="7">
        <v>37410</v>
      </c>
      <c r="P600" s="8"/>
      <c r="Q600" t="s">
        <v>29</v>
      </c>
      <c r="R600" s="1"/>
      <c r="S600" s="8"/>
      <c r="T600" t="s">
        <v>891</v>
      </c>
      <c r="U600" s="8" t="s">
        <v>1018</v>
      </c>
      <c r="V600" s="8" t="s">
        <v>1397</v>
      </c>
      <c r="Z600" s="8" t="s">
        <v>1184</v>
      </c>
    </row>
    <row r="601" spans="1:26">
      <c r="A601">
        <v>600</v>
      </c>
      <c r="B601" t="s">
        <v>2</v>
      </c>
      <c r="C601" t="s">
        <v>3536</v>
      </c>
      <c r="D601" t="s">
        <v>985</v>
      </c>
      <c r="E601" s="15">
        <v>16</v>
      </c>
      <c r="F601" t="s">
        <v>41</v>
      </c>
      <c r="G601" s="2" t="s">
        <v>641</v>
      </c>
      <c r="H601" t="s">
        <v>908</v>
      </c>
      <c r="K601" t="s">
        <v>2898</v>
      </c>
      <c r="L601" t="s">
        <v>965</v>
      </c>
      <c r="N601" t="s">
        <v>14</v>
      </c>
      <c r="O601" s="7">
        <v>34799</v>
      </c>
      <c r="P601" s="8"/>
      <c r="Q601" t="s">
        <v>29</v>
      </c>
      <c r="R601" s="1"/>
      <c r="S601" s="8"/>
      <c r="T601" t="s">
        <v>891</v>
      </c>
      <c r="U601" s="8" t="s">
        <v>1018</v>
      </c>
      <c r="V601" s="8" t="s">
        <v>1395</v>
      </c>
      <c r="Z601" s="8" t="s">
        <v>1184</v>
      </c>
    </row>
    <row r="602" spans="1:26">
      <c r="A602">
        <v>601</v>
      </c>
      <c r="B602" t="s">
        <v>2</v>
      </c>
      <c r="C602" t="s">
        <v>3536</v>
      </c>
      <c r="D602" t="s">
        <v>985</v>
      </c>
      <c r="E602" s="15">
        <v>6</v>
      </c>
      <c r="F602" t="s">
        <v>41</v>
      </c>
      <c r="G602" s="2" t="s">
        <v>642</v>
      </c>
      <c r="H602" t="s">
        <v>2572</v>
      </c>
      <c r="I602" t="s">
        <v>1260</v>
      </c>
      <c r="K602" t="s">
        <v>994</v>
      </c>
      <c r="L602" t="s">
        <v>2736</v>
      </c>
      <c r="N602" t="s">
        <v>14</v>
      </c>
      <c r="O602" s="7">
        <v>37406</v>
      </c>
      <c r="P602" s="8"/>
      <c r="Q602" t="s">
        <v>29</v>
      </c>
      <c r="R602" s="1"/>
      <c r="S602" s="8"/>
      <c r="T602" t="s">
        <v>890</v>
      </c>
      <c r="U602" s="8" t="s">
        <v>890</v>
      </c>
      <c r="V602" s="8" t="s">
        <v>1393</v>
      </c>
      <c r="Z602" s="8" t="s">
        <v>1394</v>
      </c>
    </row>
    <row r="603" spans="1:26">
      <c r="A603">
        <v>602</v>
      </c>
      <c r="B603" t="s">
        <v>2</v>
      </c>
      <c r="C603" t="s">
        <v>3536</v>
      </c>
      <c r="D603" t="s">
        <v>985</v>
      </c>
      <c r="E603" s="15">
        <v>4</v>
      </c>
      <c r="F603" t="s">
        <v>41</v>
      </c>
      <c r="G603" s="2" t="s">
        <v>643</v>
      </c>
      <c r="H603" t="s">
        <v>1358</v>
      </c>
      <c r="I603" t="s">
        <v>2573</v>
      </c>
      <c r="K603" t="s">
        <v>1918</v>
      </c>
      <c r="L603" t="s">
        <v>1928</v>
      </c>
      <c r="N603" t="s">
        <v>15</v>
      </c>
      <c r="O603" s="7">
        <v>36422</v>
      </c>
      <c r="P603" s="8"/>
      <c r="Q603" t="s">
        <v>29</v>
      </c>
      <c r="R603" s="1"/>
      <c r="S603" s="8"/>
      <c r="T603" t="s">
        <v>891</v>
      </c>
      <c r="U603" s="8" t="s">
        <v>1018</v>
      </c>
      <c r="V603" s="8" t="s">
        <v>1392</v>
      </c>
      <c r="Z603" s="8" t="s">
        <v>1020</v>
      </c>
    </row>
    <row r="604" spans="1:26">
      <c r="A604">
        <v>603</v>
      </c>
      <c r="B604" t="s">
        <v>2</v>
      </c>
      <c r="C604" t="s">
        <v>3536</v>
      </c>
      <c r="D604" t="s">
        <v>985</v>
      </c>
      <c r="E604" s="15"/>
      <c r="F604" t="s">
        <v>41</v>
      </c>
      <c r="G604" s="2" t="s">
        <v>644</v>
      </c>
      <c r="H604" t="s">
        <v>2574</v>
      </c>
      <c r="I604" t="s">
        <v>2575</v>
      </c>
      <c r="K604" t="s">
        <v>1918</v>
      </c>
      <c r="L604" t="s">
        <v>968</v>
      </c>
      <c r="N604" t="s">
        <v>15</v>
      </c>
      <c r="O604" s="7">
        <v>35034</v>
      </c>
      <c r="P604" s="8"/>
      <c r="Q604" t="s">
        <v>29</v>
      </c>
      <c r="R604" s="1"/>
      <c r="S604" s="8"/>
      <c r="T604" t="s">
        <v>891</v>
      </c>
      <c r="U604" s="8" t="s">
        <v>1018</v>
      </c>
      <c r="V604" s="8" t="s">
        <v>1390</v>
      </c>
      <c r="Z604" s="8" t="s">
        <v>1391</v>
      </c>
    </row>
    <row r="605" spans="1:26">
      <c r="A605">
        <v>604</v>
      </c>
      <c r="B605" t="s">
        <v>2</v>
      </c>
      <c r="C605" t="s">
        <v>3536</v>
      </c>
      <c r="D605" t="s">
        <v>985</v>
      </c>
      <c r="E605" s="15">
        <v>2</v>
      </c>
      <c r="F605" t="s">
        <v>41</v>
      </c>
      <c r="G605" s="2" t="s">
        <v>645</v>
      </c>
      <c r="H605" t="s">
        <v>2576</v>
      </c>
      <c r="I605" t="s">
        <v>1156</v>
      </c>
      <c r="K605" t="s">
        <v>965</v>
      </c>
      <c r="L605" t="s">
        <v>3009</v>
      </c>
      <c r="N605" t="s">
        <v>14</v>
      </c>
      <c r="O605" s="7">
        <v>37516</v>
      </c>
      <c r="P605" t="s">
        <v>27</v>
      </c>
      <c r="Q605" t="s">
        <v>29</v>
      </c>
      <c r="R605" s="1"/>
      <c r="S605" s="8"/>
      <c r="T605" t="s">
        <v>891</v>
      </c>
      <c r="U605" s="8" t="s">
        <v>1206</v>
      </c>
      <c r="V605" s="8" t="s">
        <v>1207</v>
      </c>
      <c r="Z605" s="8" t="s">
        <v>1208</v>
      </c>
    </row>
    <row r="606" spans="1:26">
      <c r="A606">
        <v>605</v>
      </c>
      <c r="B606" t="s">
        <v>2</v>
      </c>
      <c r="C606" t="s">
        <v>3536</v>
      </c>
      <c r="D606" t="s">
        <v>985</v>
      </c>
      <c r="E606" s="15"/>
      <c r="F606" t="s">
        <v>41</v>
      </c>
      <c r="G606" s="2" t="s">
        <v>646</v>
      </c>
      <c r="H606" t="s">
        <v>2244</v>
      </c>
      <c r="I606" t="s">
        <v>908</v>
      </c>
      <c r="K606" t="s">
        <v>1005</v>
      </c>
      <c r="L606" t="s">
        <v>1760</v>
      </c>
      <c r="N606" t="s">
        <v>14</v>
      </c>
      <c r="O606" s="7">
        <v>36661</v>
      </c>
      <c r="P606" s="8"/>
      <c r="Q606" t="s">
        <v>30</v>
      </c>
      <c r="R606" s="1">
        <v>45540</v>
      </c>
      <c r="S606" s="8" t="s">
        <v>1388</v>
      </c>
      <c r="T606" t="s">
        <v>891</v>
      </c>
      <c r="U606" s="8" t="s">
        <v>1018</v>
      </c>
      <c r="V606" s="8" t="s">
        <v>1389</v>
      </c>
      <c r="Z606" s="8" t="s">
        <v>1108</v>
      </c>
    </row>
    <row r="607" spans="1:26">
      <c r="A607">
        <v>606</v>
      </c>
      <c r="B607" t="s">
        <v>2</v>
      </c>
      <c r="C607" t="s">
        <v>3536</v>
      </c>
      <c r="D607" t="s">
        <v>985</v>
      </c>
      <c r="E607" s="15"/>
      <c r="F607" t="s">
        <v>41</v>
      </c>
      <c r="G607" s="2" t="s">
        <v>647</v>
      </c>
      <c r="H607" t="s">
        <v>1382</v>
      </c>
      <c r="I607" t="s">
        <v>1976</v>
      </c>
      <c r="K607" t="s">
        <v>1760</v>
      </c>
      <c r="L607" t="s">
        <v>964</v>
      </c>
      <c r="N607" t="s">
        <v>14</v>
      </c>
      <c r="O607" s="7">
        <v>36729</v>
      </c>
      <c r="P607" s="8"/>
      <c r="Q607" t="s">
        <v>30</v>
      </c>
      <c r="R607" s="1">
        <v>45530</v>
      </c>
      <c r="S607" s="8" t="s">
        <v>1203</v>
      </c>
      <c r="T607" t="s">
        <v>891</v>
      </c>
      <c r="U607" s="8" t="s">
        <v>1018</v>
      </c>
      <c r="V607" s="8" t="s">
        <v>1387</v>
      </c>
      <c r="Z607" s="8" t="s">
        <v>1108</v>
      </c>
    </row>
    <row r="608" spans="1:26">
      <c r="A608">
        <v>607</v>
      </c>
      <c r="B608" t="s">
        <v>2</v>
      </c>
      <c r="C608" t="s">
        <v>3536</v>
      </c>
      <c r="D608" t="s">
        <v>985</v>
      </c>
      <c r="E608" s="15">
        <v>10</v>
      </c>
      <c r="F608" t="s">
        <v>41</v>
      </c>
      <c r="G608" s="2" t="s">
        <v>648</v>
      </c>
      <c r="H608" t="s">
        <v>909</v>
      </c>
      <c r="K608" t="s">
        <v>2832</v>
      </c>
      <c r="L608" t="s">
        <v>1918</v>
      </c>
      <c r="N608" t="s">
        <v>14</v>
      </c>
      <c r="O608" s="7">
        <v>36698</v>
      </c>
      <c r="P608" s="8"/>
      <c r="Q608" t="s">
        <v>29</v>
      </c>
      <c r="R608" s="1"/>
      <c r="S608" s="8"/>
      <c r="T608" t="s">
        <v>891</v>
      </c>
      <c r="U608" s="8" t="s">
        <v>1014</v>
      </c>
      <c r="V608" s="8" t="s">
        <v>1385</v>
      </c>
      <c r="Z608" s="8" t="s">
        <v>1301</v>
      </c>
    </row>
    <row r="609" spans="1:26">
      <c r="A609">
        <v>608</v>
      </c>
      <c r="B609" t="s">
        <v>2</v>
      </c>
      <c r="C609" t="s">
        <v>3536</v>
      </c>
      <c r="D609" t="s">
        <v>985</v>
      </c>
      <c r="E609" s="15">
        <v>6</v>
      </c>
      <c r="F609" t="s">
        <v>41</v>
      </c>
      <c r="G609" s="2" t="s">
        <v>649</v>
      </c>
      <c r="H609" t="s">
        <v>2577</v>
      </c>
      <c r="I609" t="s">
        <v>1260</v>
      </c>
      <c r="K609" t="s">
        <v>938</v>
      </c>
      <c r="N609" t="s">
        <v>14</v>
      </c>
      <c r="O609" s="7">
        <v>36897</v>
      </c>
      <c r="P609" s="8"/>
      <c r="Q609" t="s">
        <v>29</v>
      </c>
      <c r="R609" s="1"/>
      <c r="S609" s="8"/>
      <c r="T609" t="s">
        <v>891</v>
      </c>
      <c r="U609" s="8" t="s">
        <v>1014</v>
      </c>
      <c r="V609" s="8" t="s">
        <v>1383</v>
      </c>
      <c r="Z609" s="8" t="s">
        <v>1384</v>
      </c>
    </row>
    <row r="610" spans="1:26">
      <c r="A610">
        <v>609</v>
      </c>
      <c r="B610" t="s">
        <v>2</v>
      </c>
      <c r="C610" t="s">
        <v>3536</v>
      </c>
      <c r="D610" t="s">
        <v>985</v>
      </c>
      <c r="E610" s="15">
        <v>11</v>
      </c>
      <c r="F610" t="s">
        <v>41</v>
      </c>
      <c r="G610" s="2" t="s">
        <v>650</v>
      </c>
      <c r="H610" t="s">
        <v>1034</v>
      </c>
      <c r="I610" t="s">
        <v>2167</v>
      </c>
      <c r="K610" t="s">
        <v>2853</v>
      </c>
      <c r="L610" t="s">
        <v>939</v>
      </c>
      <c r="N610" t="s">
        <v>15</v>
      </c>
      <c r="O610" s="7">
        <v>38525</v>
      </c>
      <c r="P610" s="8"/>
      <c r="Q610" t="s">
        <v>29</v>
      </c>
      <c r="R610" s="1"/>
      <c r="S610" s="8"/>
      <c r="T610" t="s">
        <v>891</v>
      </c>
      <c r="U610" s="8" t="s">
        <v>891</v>
      </c>
      <c r="V610" s="8" t="s">
        <v>1198</v>
      </c>
      <c r="Z610" s="8" t="s">
        <v>1104</v>
      </c>
    </row>
    <row r="611" spans="1:26">
      <c r="A611">
        <v>610</v>
      </c>
      <c r="B611" t="s">
        <v>2</v>
      </c>
      <c r="C611" t="s">
        <v>3536</v>
      </c>
      <c r="D611" t="s">
        <v>985</v>
      </c>
      <c r="E611" s="15">
        <v>12</v>
      </c>
      <c r="F611" t="s">
        <v>41</v>
      </c>
      <c r="G611" s="2" t="s">
        <v>651</v>
      </c>
      <c r="H611" t="s">
        <v>919</v>
      </c>
      <c r="I611" t="s">
        <v>2578</v>
      </c>
      <c r="K611" t="s">
        <v>1937</v>
      </c>
      <c r="L611" t="s">
        <v>3010</v>
      </c>
      <c r="N611" t="s">
        <v>14</v>
      </c>
      <c r="O611" s="7">
        <v>37728</v>
      </c>
      <c r="P611" s="8"/>
      <c r="Q611" t="s">
        <v>29</v>
      </c>
      <c r="R611" s="1"/>
      <c r="S611" s="8"/>
      <c r="T611" t="s">
        <v>891</v>
      </c>
      <c r="U611" s="8" t="s">
        <v>891</v>
      </c>
      <c r="V611" s="8" t="s">
        <v>1381</v>
      </c>
      <c r="Z611" s="8" t="s">
        <v>1136</v>
      </c>
    </row>
    <row r="612" spans="1:26">
      <c r="A612">
        <v>611</v>
      </c>
      <c r="B612" t="s">
        <v>2</v>
      </c>
      <c r="C612" t="s">
        <v>3536</v>
      </c>
      <c r="D612" t="s">
        <v>985</v>
      </c>
      <c r="E612" s="15">
        <v>12</v>
      </c>
      <c r="F612" t="s">
        <v>41</v>
      </c>
      <c r="G612" s="2" t="s">
        <v>652</v>
      </c>
      <c r="H612" t="s">
        <v>950</v>
      </c>
      <c r="I612" t="s">
        <v>2198</v>
      </c>
      <c r="K612" t="s">
        <v>937</v>
      </c>
      <c r="L612" t="s">
        <v>1960</v>
      </c>
      <c r="N612" t="s">
        <v>14</v>
      </c>
      <c r="O612" s="7">
        <v>37573</v>
      </c>
      <c r="P612" s="8"/>
      <c r="Q612" t="s">
        <v>29</v>
      </c>
      <c r="R612" s="1"/>
      <c r="S612" s="8"/>
      <c r="T612" t="s">
        <v>891</v>
      </c>
      <c r="U612" s="8" t="s">
        <v>891</v>
      </c>
      <c r="V612" s="8" t="s">
        <v>1381</v>
      </c>
      <c r="Z612" s="8" t="s">
        <v>1136</v>
      </c>
    </row>
    <row r="613" spans="1:26">
      <c r="A613">
        <v>612</v>
      </c>
      <c r="B613" t="s">
        <v>2</v>
      </c>
      <c r="C613" t="s">
        <v>3536</v>
      </c>
      <c r="D613" t="s">
        <v>985</v>
      </c>
      <c r="E613" s="15">
        <v>13</v>
      </c>
      <c r="F613" t="s">
        <v>41</v>
      </c>
      <c r="G613" s="2" t="s">
        <v>653</v>
      </c>
      <c r="H613" t="s">
        <v>2579</v>
      </c>
      <c r="I613" t="s">
        <v>2328</v>
      </c>
      <c r="K613" t="s">
        <v>965</v>
      </c>
      <c r="L613" t="s">
        <v>1379</v>
      </c>
      <c r="N613" t="s">
        <v>14</v>
      </c>
      <c r="O613" s="7">
        <v>37549</v>
      </c>
      <c r="P613" s="8"/>
      <c r="Q613" t="s">
        <v>29</v>
      </c>
      <c r="R613" s="1"/>
      <c r="S613" s="8"/>
      <c r="T613" t="s">
        <v>891</v>
      </c>
      <c r="U613" s="8" t="s">
        <v>1014</v>
      </c>
      <c r="V613" s="8" t="s">
        <v>1380</v>
      </c>
      <c r="Z613" s="8" t="s">
        <v>1301</v>
      </c>
    </row>
    <row r="614" spans="1:26">
      <c r="A614">
        <v>613</v>
      </c>
      <c r="B614" t="s">
        <v>2</v>
      </c>
      <c r="C614" t="s">
        <v>3536</v>
      </c>
      <c r="D614" t="s">
        <v>985</v>
      </c>
      <c r="E614" s="15">
        <v>4</v>
      </c>
      <c r="F614" t="s">
        <v>41</v>
      </c>
      <c r="G614" s="2" t="s">
        <v>654</v>
      </c>
      <c r="H614" t="s">
        <v>2580</v>
      </c>
      <c r="I614" t="s">
        <v>1606</v>
      </c>
      <c r="K614" t="s">
        <v>940</v>
      </c>
      <c r="L614" t="s">
        <v>1939</v>
      </c>
      <c r="N614" t="s">
        <v>14</v>
      </c>
      <c r="O614" s="7">
        <v>35543</v>
      </c>
      <c r="P614" s="8"/>
      <c r="Q614" t="s">
        <v>29</v>
      </c>
      <c r="R614" s="1"/>
      <c r="S614" s="8"/>
      <c r="T614" t="s">
        <v>891</v>
      </c>
      <c r="U614" s="8" t="s">
        <v>1014</v>
      </c>
      <c r="V614" s="8" t="s">
        <v>1377</v>
      </c>
      <c r="Z614" s="8" t="s">
        <v>1378</v>
      </c>
    </row>
    <row r="615" spans="1:26">
      <c r="A615">
        <v>614</v>
      </c>
      <c r="B615" t="s">
        <v>2</v>
      </c>
      <c r="C615" t="s">
        <v>3536</v>
      </c>
      <c r="D615" t="s">
        <v>985</v>
      </c>
      <c r="E615" s="15">
        <v>16</v>
      </c>
      <c r="F615" t="s">
        <v>41</v>
      </c>
      <c r="G615" s="2" t="s">
        <v>655</v>
      </c>
      <c r="H615" t="s">
        <v>2581</v>
      </c>
      <c r="I615" t="s">
        <v>2226</v>
      </c>
      <c r="K615" t="s">
        <v>1005</v>
      </c>
      <c r="L615" t="s">
        <v>937</v>
      </c>
      <c r="N615" t="s">
        <v>15</v>
      </c>
      <c r="O615" s="7">
        <v>35534</v>
      </c>
      <c r="P615" s="8"/>
      <c r="Q615" t="s">
        <v>29</v>
      </c>
      <c r="R615" s="1"/>
      <c r="S615" s="8"/>
      <c r="T615" t="s">
        <v>891</v>
      </c>
      <c r="U615" s="8" t="s">
        <v>1018</v>
      </c>
      <c r="V615" s="8" t="s">
        <v>1375</v>
      </c>
      <c r="Z615" s="8" t="s">
        <v>1293</v>
      </c>
    </row>
    <row r="616" spans="1:26">
      <c r="A616">
        <v>615</v>
      </c>
      <c r="B616" t="s">
        <v>2</v>
      </c>
      <c r="C616" t="s">
        <v>3536</v>
      </c>
      <c r="D616" t="s">
        <v>985</v>
      </c>
      <c r="E616" s="15"/>
      <c r="F616" t="s">
        <v>41</v>
      </c>
      <c r="G616" s="2" t="s">
        <v>656</v>
      </c>
      <c r="H616" t="s">
        <v>2582</v>
      </c>
      <c r="I616" t="s">
        <v>2020</v>
      </c>
      <c r="K616" t="s">
        <v>1761</v>
      </c>
      <c r="L616" t="s">
        <v>1761</v>
      </c>
      <c r="N616" t="s">
        <v>14</v>
      </c>
      <c r="O616" s="7">
        <v>37896</v>
      </c>
      <c r="P616" s="8"/>
      <c r="Q616" t="s">
        <v>30</v>
      </c>
      <c r="R616" s="1">
        <v>45548</v>
      </c>
      <c r="S616" s="8" t="s">
        <v>1372</v>
      </c>
      <c r="T616" t="s">
        <v>891</v>
      </c>
      <c r="U616" s="8" t="s">
        <v>1066</v>
      </c>
      <c r="V616" s="8" t="s">
        <v>1374</v>
      </c>
      <c r="Z616" s="8" t="s">
        <v>1068</v>
      </c>
    </row>
    <row r="617" spans="1:26">
      <c r="A617">
        <v>616</v>
      </c>
      <c r="B617" t="s">
        <v>2</v>
      </c>
      <c r="C617" t="s">
        <v>3536</v>
      </c>
      <c r="D617" t="s">
        <v>985</v>
      </c>
      <c r="E617" s="15">
        <v>14</v>
      </c>
      <c r="F617" t="s">
        <v>41</v>
      </c>
      <c r="G617" s="2" t="s">
        <v>657</v>
      </c>
      <c r="H617" t="s">
        <v>1980</v>
      </c>
      <c r="I617" t="s">
        <v>1344</v>
      </c>
      <c r="J617" t="s">
        <v>1076</v>
      </c>
      <c r="K617" t="s">
        <v>1944</v>
      </c>
      <c r="L617" t="s">
        <v>1761</v>
      </c>
      <c r="N617" t="s">
        <v>14</v>
      </c>
      <c r="O617" s="7">
        <v>35628</v>
      </c>
      <c r="P617" s="8"/>
      <c r="Q617" t="s">
        <v>29</v>
      </c>
      <c r="R617" s="1"/>
      <c r="S617" s="8"/>
      <c r="T617" t="s">
        <v>891</v>
      </c>
      <c r="U617" s="8" t="s">
        <v>1014</v>
      </c>
      <c r="V617" s="8" t="s">
        <v>1322</v>
      </c>
      <c r="Z617" s="8" t="s">
        <v>1371</v>
      </c>
    </row>
    <row r="618" spans="1:26">
      <c r="A618">
        <v>617</v>
      </c>
      <c r="B618" t="s">
        <v>2</v>
      </c>
      <c r="C618" t="s">
        <v>3536</v>
      </c>
      <c r="D618" t="s">
        <v>985</v>
      </c>
      <c r="E618" s="15">
        <v>10</v>
      </c>
      <c r="F618" t="s">
        <v>41</v>
      </c>
      <c r="G618" s="2" t="s">
        <v>658</v>
      </c>
      <c r="H618" t="s">
        <v>2519</v>
      </c>
      <c r="I618" t="s">
        <v>2500</v>
      </c>
      <c r="K618" t="s">
        <v>940</v>
      </c>
      <c r="L618" t="s">
        <v>940</v>
      </c>
      <c r="N618" t="s">
        <v>14</v>
      </c>
      <c r="O618" s="7">
        <v>37488</v>
      </c>
      <c r="P618" s="8"/>
      <c r="Q618" t="s">
        <v>29</v>
      </c>
      <c r="R618" s="1"/>
      <c r="S618" s="8"/>
      <c r="T618" t="s">
        <v>891</v>
      </c>
      <c r="U618" s="8" t="s">
        <v>1014</v>
      </c>
      <c r="V618" s="8" t="s">
        <v>1369</v>
      </c>
      <c r="Z618" s="8" t="s">
        <v>1370</v>
      </c>
    </row>
    <row r="619" spans="1:26">
      <c r="A619">
        <v>618</v>
      </c>
      <c r="B619" t="s">
        <v>2</v>
      </c>
      <c r="C619" t="s">
        <v>3536</v>
      </c>
      <c r="D619" t="s">
        <v>985</v>
      </c>
      <c r="E619" s="15">
        <v>9</v>
      </c>
      <c r="F619" t="s">
        <v>41</v>
      </c>
      <c r="G619" s="2" t="s">
        <v>659</v>
      </c>
      <c r="H619" t="s">
        <v>2583</v>
      </c>
      <c r="I619" t="s">
        <v>2584</v>
      </c>
      <c r="K619" t="s">
        <v>3011</v>
      </c>
      <c r="L619" t="s">
        <v>2832</v>
      </c>
      <c r="N619" t="s">
        <v>15</v>
      </c>
      <c r="O619" s="7">
        <v>35948</v>
      </c>
      <c r="P619" s="8"/>
      <c r="Q619" t="s">
        <v>29</v>
      </c>
      <c r="R619" s="1"/>
      <c r="S619" s="8"/>
      <c r="T619" t="s">
        <v>891</v>
      </c>
      <c r="U619" s="8" t="s">
        <v>1014</v>
      </c>
      <c r="V619" s="8" t="s">
        <v>1367</v>
      </c>
      <c r="Z619" s="8" t="s">
        <v>1190</v>
      </c>
    </row>
    <row r="620" spans="1:26">
      <c r="A620">
        <v>619</v>
      </c>
      <c r="B620" t="s">
        <v>2</v>
      </c>
      <c r="C620" t="s">
        <v>3536</v>
      </c>
      <c r="D620" t="s">
        <v>985</v>
      </c>
      <c r="E620" s="15">
        <v>1</v>
      </c>
      <c r="F620" t="s">
        <v>41</v>
      </c>
      <c r="G620" s="2" t="s">
        <v>660</v>
      </c>
      <c r="H620" t="s">
        <v>1121</v>
      </c>
      <c r="I620" t="s">
        <v>1172</v>
      </c>
      <c r="K620" t="s">
        <v>2898</v>
      </c>
      <c r="L620" t="s">
        <v>3012</v>
      </c>
      <c r="N620" t="s">
        <v>14</v>
      </c>
      <c r="O620" s="7">
        <v>36572</v>
      </c>
      <c r="P620" t="s">
        <v>27</v>
      </c>
      <c r="Q620" t="s">
        <v>29</v>
      </c>
      <c r="R620" s="1"/>
      <c r="S620" s="8"/>
      <c r="T620" t="s">
        <v>891</v>
      </c>
      <c r="U620" s="8" t="s">
        <v>1109</v>
      </c>
      <c r="V620" s="8" t="s">
        <v>1328</v>
      </c>
      <c r="Z620" s="8" t="s">
        <v>1240</v>
      </c>
    </row>
    <row r="621" spans="1:26">
      <c r="A621">
        <v>620</v>
      </c>
      <c r="B621" t="s">
        <v>2</v>
      </c>
      <c r="C621" t="s">
        <v>3536</v>
      </c>
      <c r="D621" t="s">
        <v>985</v>
      </c>
      <c r="E621" s="15">
        <v>3</v>
      </c>
      <c r="F621" t="s">
        <v>41</v>
      </c>
      <c r="G621" s="2" t="s">
        <v>661</v>
      </c>
      <c r="H621" t="s">
        <v>2585</v>
      </c>
      <c r="I621" t="s">
        <v>2426</v>
      </c>
      <c r="K621" t="s">
        <v>2790</v>
      </c>
      <c r="L621" t="s">
        <v>2477</v>
      </c>
      <c r="N621" t="s">
        <v>14</v>
      </c>
      <c r="O621" s="7">
        <v>38638</v>
      </c>
      <c r="P621" s="8"/>
      <c r="Q621" t="s">
        <v>29</v>
      </c>
      <c r="R621" s="1"/>
      <c r="S621" s="8"/>
      <c r="T621" t="s">
        <v>891</v>
      </c>
      <c r="U621" s="8" t="s">
        <v>1066</v>
      </c>
      <c r="V621" s="8" t="s">
        <v>1366</v>
      </c>
      <c r="Z621" s="8" t="s">
        <v>1365</v>
      </c>
    </row>
    <row r="622" spans="1:26">
      <c r="A622">
        <v>621</v>
      </c>
      <c r="B622" t="s">
        <v>2</v>
      </c>
      <c r="C622" t="s">
        <v>3536</v>
      </c>
      <c r="D622" t="s">
        <v>985</v>
      </c>
      <c r="E622" s="15">
        <v>6</v>
      </c>
      <c r="F622" t="s">
        <v>41</v>
      </c>
      <c r="G622" s="2" t="s">
        <v>662</v>
      </c>
      <c r="H622" t="s">
        <v>2284</v>
      </c>
      <c r="I622" t="s">
        <v>2262</v>
      </c>
      <c r="K622" t="s">
        <v>3008</v>
      </c>
      <c r="L622" t="s">
        <v>940</v>
      </c>
      <c r="N622" t="s">
        <v>15</v>
      </c>
      <c r="O622" s="7">
        <v>38663</v>
      </c>
      <c r="P622" s="8"/>
      <c r="Q622" t="s">
        <v>29</v>
      </c>
      <c r="R622" s="1"/>
      <c r="S622" s="8"/>
      <c r="T622" t="s">
        <v>891</v>
      </c>
      <c r="U622" s="8" t="s">
        <v>1066</v>
      </c>
      <c r="V622" s="8" t="s">
        <v>1364</v>
      </c>
      <c r="Z622" s="8" t="s">
        <v>1365</v>
      </c>
    </row>
    <row r="623" spans="1:26">
      <c r="A623">
        <v>622</v>
      </c>
      <c r="B623" t="s">
        <v>2</v>
      </c>
      <c r="C623" t="s">
        <v>3536</v>
      </c>
      <c r="D623" t="s">
        <v>985</v>
      </c>
      <c r="E623" s="15">
        <v>8</v>
      </c>
      <c r="F623" t="s">
        <v>41</v>
      </c>
      <c r="G623" s="2" t="s">
        <v>663</v>
      </c>
      <c r="H623" t="s">
        <v>1073</v>
      </c>
      <c r="I623" t="s">
        <v>2052</v>
      </c>
      <c r="K623" t="s">
        <v>1914</v>
      </c>
      <c r="L623" t="s">
        <v>1761</v>
      </c>
      <c r="N623" t="s">
        <v>14</v>
      </c>
      <c r="O623" s="7">
        <v>37471</v>
      </c>
      <c r="P623" s="8"/>
      <c r="Q623" t="s">
        <v>29</v>
      </c>
      <c r="R623" s="1"/>
      <c r="S623" s="8"/>
      <c r="T623" t="s">
        <v>891</v>
      </c>
      <c r="U623" s="8" t="s">
        <v>1066</v>
      </c>
      <c r="V623" s="8" t="s">
        <v>1222</v>
      </c>
      <c r="Z623" s="8" t="s">
        <v>1068</v>
      </c>
    </row>
    <row r="624" spans="1:26">
      <c r="A624">
        <v>623</v>
      </c>
      <c r="B624" t="s">
        <v>2</v>
      </c>
      <c r="C624" t="s">
        <v>3536</v>
      </c>
      <c r="D624" t="s">
        <v>985</v>
      </c>
      <c r="E624" s="15">
        <v>11</v>
      </c>
      <c r="F624" t="s">
        <v>41</v>
      </c>
      <c r="G624" s="2" t="s">
        <v>664</v>
      </c>
      <c r="H624" t="s">
        <v>1382</v>
      </c>
      <c r="I624" t="s">
        <v>2151</v>
      </c>
      <c r="K624" t="s">
        <v>1761</v>
      </c>
      <c r="L624" t="s">
        <v>2832</v>
      </c>
      <c r="N624" t="s">
        <v>14</v>
      </c>
      <c r="O624" s="7">
        <v>37625</v>
      </c>
      <c r="P624" s="8"/>
      <c r="Q624" t="s">
        <v>29</v>
      </c>
      <c r="R624" s="1"/>
      <c r="S624" s="8"/>
      <c r="T624" t="s">
        <v>891</v>
      </c>
      <c r="U624" s="8" t="s">
        <v>1041</v>
      </c>
      <c r="V624" s="8" t="s">
        <v>1362</v>
      </c>
      <c r="Z624" s="8" t="s">
        <v>1363</v>
      </c>
    </row>
    <row r="625" spans="1:26">
      <c r="A625">
        <v>624</v>
      </c>
      <c r="B625" t="s">
        <v>2</v>
      </c>
      <c r="C625" t="s">
        <v>3536</v>
      </c>
      <c r="D625" t="s">
        <v>985</v>
      </c>
      <c r="E625" s="15">
        <v>8</v>
      </c>
      <c r="F625" t="s">
        <v>41</v>
      </c>
      <c r="G625" s="2" t="s">
        <v>665</v>
      </c>
      <c r="H625" t="s">
        <v>900</v>
      </c>
      <c r="K625" t="s">
        <v>939</v>
      </c>
      <c r="N625" t="s">
        <v>14</v>
      </c>
      <c r="O625" s="7">
        <v>36674</v>
      </c>
      <c r="P625" s="8"/>
      <c r="Q625" t="s">
        <v>29</v>
      </c>
      <c r="R625" s="1"/>
      <c r="S625" s="8"/>
      <c r="T625" t="s">
        <v>891</v>
      </c>
      <c r="U625" s="8" t="s">
        <v>1066</v>
      </c>
      <c r="V625" s="8" t="s">
        <v>1360</v>
      </c>
      <c r="Z625" s="8" t="s">
        <v>1361</v>
      </c>
    </row>
    <row r="626" spans="1:26">
      <c r="A626">
        <v>625</v>
      </c>
      <c r="B626" t="s">
        <v>2</v>
      </c>
      <c r="C626" t="s">
        <v>3536</v>
      </c>
      <c r="D626" t="s">
        <v>985</v>
      </c>
      <c r="E626" s="15">
        <v>16</v>
      </c>
      <c r="F626" t="s">
        <v>41</v>
      </c>
      <c r="G626" s="2" t="s">
        <v>666</v>
      </c>
      <c r="H626" t="s">
        <v>2586</v>
      </c>
      <c r="I626" t="s">
        <v>2587</v>
      </c>
      <c r="K626" t="s">
        <v>1983</v>
      </c>
      <c r="L626" t="s">
        <v>1983</v>
      </c>
      <c r="N626" t="s">
        <v>15</v>
      </c>
      <c r="O626" s="7">
        <v>36907</v>
      </c>
      <c r="P626" t="s">
        <v>19</v>
      </c>
      <c r="Q626" t="s">
        <v>29</v>
      </c>
      <c r="R626" s="1"/>
      <c r="S626" s="8"/>
      <c r="T626" t="s">
        <v>891</v>
      </c>
      <c r="U626" s="8" t="s">
        <v>891</v>
      </c>
      <c r="V626" s="8" t="s">
        <v>1224</v>
      </c>
      <c r="Z626" s="8" t="s">
        <v>1359</v>
      </c>
    </row>
    <row r="627" spans="1:26">
      <c r="A627">
        <v>626</v>
      </c>
      <c r="B627" t="s">
        <v>2</v>
      </c>
      <c r="C627" t="s">
        <v>3536</v>
      </c>
      <c r="D627" t="s">
        <v>985</v>
      </c>
      <c r="E627" s="15">
        <v>16</v>
      </c>
      <c r="F627" t="s">
        <v>41</v>
      </c>
      <c r="G627" s="2" t="s">
        <v>667</v>
      </c>
      <c r="H627" t="s">
        <v>2184</v>
      </c>
      <c r="I627" t="s">
        <v>2004</v>
      </c>
      <c r="K627" t="s">
        <v>1918</v>
      </c>
      <c r="L627" t="s">
        <v>965</v>
      </c>
      <c r="N627" t="s">
        <v>14</v>
      </c>
      <c r="O627" s="7">
        <v>38484</v>
      </c>
      <c r="P627" t="s">
        <v>23</v>
      </c>
      <c r="Q627" t="s">
        <v>29</v>
      </c>
      <c r="R627" s="1"/>
      <c r="S627" s="8"/>
      <c r="T627" t="s">
        <v>891</v>
      </c>
      <c r="U627" s="8" t="s">
        <v>1352</v>
      </c>
      <c r="V627" s="8" t="s">
        <v>1357</v>
      </c>
      <c r="Z627" s="8" t="s">
        <v>1354</v>
      </c>
    </row>
    <row r="628" spans="1:26">
      <c r="A628">
        <v>627</v>
      </c>
      <c r="B628" t="s">
        <v>2</v>
      </c>
      <c r="C628" t="s">
        <v>3536</v>
      </c>
      <c r="D628" t="s">
        <v>985</v>
      </c>
      <c r="E628" s="15">
        <v>11</v>
      </c>
      <c r="F628" t="s">
        <v>41</v>
      </c>
      <c r="G628" s="2" t="s">
        <v>668</v>
      </c>
      <c r="H628" t="s">
        <v>2445</v>
      </c>
      <c r="I628" t="s">
        <v>2588</v>
      </c>
      <c r="K628" t="s">
        <v>1908</v>
      </c>
      <c r="L628" t="s">
        <v>944</v>
      </c>
      <c r="N628" t="s">
        <v>14</v>
      </c>
      <c r="O628" s="7">
        <v>35096</v>
      </c>
      <c r="P628" s="8"/>
      <c r="Q628" t="s">
        <v>29</v>
      </c>
      <c r="R628" s="1"/>
      <c r="S628" s="8"/>
      <c r="T628" t="s">
        <v>891</v>
      </c>
      <c r="U628" s="8" t="s">
        <v>1041</v>
      </c>
      <c r="V628" s="8" t="s">
        <v>1355</v>
      </c>
      <c r="Z628" s="8" t="s">
        <v>1356</v>
      </c>
    </row>
    <row r="629" spans="1:26">
      <c r="A629">
        <v>628</v>
      </c>
      <c r="B629" t="s">
        <v>2</v>
      </c>
      <c r="C629" t="s">
        <v>3536</v>
      </c>
      <c r="D629" t="s">
        <v>985</v>
      </c>
      <c r="E629" s="15">
        <v>8</v>
      </c>
      <c r="F629" t="s">
        <v>41</v>
      </c>
      <c r="G629" s="2" t="s">
        <v>669</v>
      </c>
      <c r="H629" t="s">
        <v>2493</v>
      </c>
      <c r="I629" t="s">
        <v>900</v>
      </c>
      <c r="K629" t="s">
        <v>942</v>
      </c>
      <c r="L629" t="s">
        <v>2390</v>
      </c>
      <c r="N629" t="s">
        <v>14</v>
      </c>
      <c r="O629" s="7">
        <v>35305</v>
      </c>
      <c r="P629" s="8"/>
      <c r="Q629" t="s">
        <v>29</v>
      </c>
      <c r="R629" s="1"/>
      <c r="S629" s="8"/>
      <c r="T629" t="s">
        <v>891</v>
      </c>
      <c r="U629" s="8" t="s">
        <v>1352</v>
      </c>
      <c r="V629" s="8" t="s">
        <v>1353</v>
      </c>
      <c r="Z629" s="8" t="s">
        <v>1354</v>
      </c>
    </row>
    <row r="630" spans="1:26">
      <c r="A630">
        <v>629</v>
      </c>
      <c r="B630" t="s">
        <v>2</v>
      </c>
      <c r="C630" t="s">
        <v>3536</v>
      </c>
      <c r="D630" t="s">
        <v>985</v>
      </c>
      <c r="E630" s="15">
        <v>10</v>
      </c>
      <c r="F630" t="s">
        <v>41</v>
      </c>
      <c r="G630" s="2" t="s">
        <v>670</v>
      </c>
      <c r="H630" t="s">
        <v>2324</v>
      </c>
      <c r="I630" t="s">
        <v>2156</v>
      </c>
      <c r="K630" t="s">
        <v>965</v>
      </c>
      <c r="L630" t="s">
        <v>968</v>
      </c>
      <c r="N630" t="s">
        <v>14</v>
      </c>
      <c r="O630" s="7">
        <v>37200</v>
      </c>
      <c r="P630" s="8"/>
      <c r="Q630" t="s">
        <v>29</v>
      </c>
      <c r="R630" s="1"/>
      <c r="S630" s="8"/>
      <c r="T630" t="s">
        <v>891</v>
      </c>
      <c r="U630" s="8" t="s">
        <v>1018</v>
      </c>
      <c r="V630" s="8" t="s">
        <v>1351</v>
      </c>
      <c r="W630" s="11"/>
      <c r="Z630" s="8" t="s">
        <v>1331</v>
      </c>
    </row>
    <row r="631" spans="1:26">
      <c r="A631">
        <v>630</v>
      </c>
      <c r="B631" t="s">
        <v>2</v>
      </c>
      <c r="C631" t="s">
        <v>3536</v>
      </c>
      <c r="D631" t="s">
        <v>985</v>
      </c>
      <c r="E631" s="15">
        <v>3</v>
      </c>
      <c r="F631" t="s">
        <v>40</v>
      </c>
      <c r="G631" s="2" t="s">
        <v>671</v>
      </c>
      <c r="H631" t="s">
        <v>2589</v>
      </c>
      <c r="I631" t="s">
        <v>2590</v>
      </c>
      <c r="K631" t="s">
        <v>2966</v>
      </c>
      <c r="L631" t="s">
        <v>1005</v>
      </c>
      <c r="N631" t="s">
        <v>14</v>
      </c>
      <c r="O631" s="7">
        <v>38847</v>
      </c>
      <c r="P631" s="8"/>
      <c r="Q631" t="s">
        <v>29</v>
      </c>
      <c r="R631" s="1"/>
      <c r="S631" s="8"/>
      <c r="T631" t="s">
        <v>891</v>
      </c>
      <c r="U631" s="8" t="s">
        <v>1018</v>
      </c>
      <c r="V631" s="8" t="s">
        <v>1350</v>
      </c>
      <c r="Z631" s="8" t="s">
        <v>1293</v>
      </c>
    </row>
    <row r="632" spans="1:26">
      <c r="A632">
        <v>631</v>
      </c>
      <c r="B632" t="s">
        <v>2</v>
      </c>
      <c r="C632" t="s">
        <v>3536</v>
      </c>
      <c r="D632" t="s">
        <v>985</v>
      </c>
      <c r="E632" s="15">
        <v>6</v>
      </c>
      <c r="F632" t="s">
        <v>41</v>
      </c>
      <c r="G632" s="2" t="s">
        <v>672</v>
      </c>
      <c r="H632" t="s">
        <v>2591</v>
      </c>
      <c r="I632" t="s">
        <v>2592</v>
      </c>
      <c r="K632" t="s">
        <v>973</v>
      </c>
      <c r="L632" t="s">
        <v>1005</v>
      </c>
      <c r="N632" t="s">
        <v>15</v>
      </c>
      <c r="O632" s="7">
        <v>37154</v>
      </c>
      <c r="P632" t="s">
        <v>19</v>
      </c>
      <c r="Q632" t="s">
        <v>29</v>
      </c>
      <c r="R632" s="1"/>
      <c r="S632" s="8"/>
      <c r="T632" t="s">
        <v>891</v>
      </c>
      <c r="U632" s="8" t="s">
        <v>1109</v>
      </c>
      <c r="V632" s="8" t="s">
        <v>1349</v>
      </c>
      <c r="Z632" s="8" t="s">
        <v>1202</v>
      </c>
    </row>
    <row r="633" spans="1:26">
      <c r="A633">
        <v>632</v>
      </c>
      <c r="B633" t="s">
        <v>2</v>
      </c>
      <c r="C633" t="s">
        <v>3536</v>
      </c>
      <c r="D633" t="s">
        <v>985</v>
      </c>
      <c r="E633" s="15">
        <v>9</v>
      </c>
      <c r="F633" t="s">
        <v>41</v>
      </c>
      <c r="G633" s="2" t="s">
        <v>673</v>
      </c>
      <c r="H633" t="s">
        <v>1358</v>
      </c>
      <c r="I633" t="s">
        <v>1857</v>
      </c>
      <c r="K633" t="s">
        <v>1005</v>
      </c>
      <c r="L633" t="s">
        <v>3013</v>
      </c>
      <c r="N633" t="s">
        <v>15</v>
      </c>
      <c r="O633" s="7">
        <v>35476</v>
      </c>
      <c r="P633" s="8"/>
      <c r="Q633" t="s">
        <v>29</v>
      </c>
      <c r="R633" s="1"/>
      <c r="S633" s="8"/>
      <c r="T633" t="s">
        <v>891</v>
      </c>
      <c r="U633" s="8" t="s">
        <v>1018</v>
      </c>
      <c r="V633" s="8" t="s">
        <v>1321</v>
      </c>
      <c r="Z633" s="8" t="s">
        <v>1293</v>
      </c>
    </row>
    <row r="634" spans="1:26">
      <c r="A634">
        <v>633</v>
      </c>
      <c r="B634" t="s">
        <v>2</v>
      </c>
      <c r="C634" t="s">
        <v>3536</v>
      </c>
      <c r="D634" t="s">
        <v>985</v>
      </c>
      <c r="E634" s="15">
        <v>8</v>
      </c>
      <c r="F634" t="s">
        <v>41</v>
      </c>
      <c r="G634" s="2" t="s">
        <v>674</v>
      </c>
      <c r="H634" t="s">
        <v>2593</v>
      </c>
      <c r="I634" t="s">
        <v>2567</v>
      </c>
      <c r="K634" t="s">
        <v>2730</v>
      </c>
      <c r="L634" t="s">
        <v>1005</v>
      </c>
      <c r="N634" t="s">
        <v>14</v>
      </c>
      <c r="O634" s="7">
        <v>37943</v>
      </c>
      <c r="P634" s="8"/>
      <c r="Q634" t="s">
        <v>29</v>
      </c>
      <c r="R634" s="1"/>
      <c r="S634" s="8"/>
      <c r="T634" t="s">
        <v>891</v>
      </c>
      <c r="U634" s="8" t="s">
        <v>1109</v>
      </c>
      <c r="V634" s="8" t="s">
        <v>1224</v>
      </c>
      <c r="Z634" s="8" t="s">
        <v>1240</v>
      </c>
    </row>
    <row r="635" spans="1:26">
      <c r="A635">
        <v>634</v>
      </c>
      <c r="B635" t="s">
        <v>2</v>
      </c>
      <c r="C635" t="s">
        <v>3536</v>
      </c>
      <c r="D635" t="s">
        <v>985</v>
      </c>
      <c r="E635" s="15">
        <v>1</v>
      </c>
      <c r="F635" t="s">
        <v>41</v>
      </c>
      <c r="G635" s="2" t="s">
        <v>675</v>
      </c>
      <c r="H635" t="s">
        <v>1754</v>
      </c>
      <c r="I635" t="s">
        <v>2146</v>
      </c>
      <c r="K635" t="s">
        <v>965</v>
      </c>
      <c r="L635" t="s">
        <v>3014</v>
      </c>
      <c r="N635" t="s">
        <v>14</v>
      </c>
      <c r="O635" s="7">
        <v>36134</v>
      </c>
      <c r="P635" s="8"/>
      <c r="Q635" t="s">
        <v>29</v>
      </c>
      <c r="R635" s="1"/>
      <c r="S635" s="8"/>
      <c r="T635" t="s">
        <v>891</v>
      </c>
      <c r="U635" s="8" t="s">
        <v>1066</v>
      </c>
      <c r="V635" s="8" t="s">
        <v>1347</v>
      </c>
      <c r="Z635" s="8" t="s">
        <v>1348</v>
      </c>
    </row>
    <row r="636" spans="1:26">
      <c r="A636">
        <v>635</v>
      </c>
      <c r="B636" t="s">
        <v>2</v>
      </c>
      <c r="C636" t="s">
        <v>3536</v>
      </c>
      <c r="D636" t="s">
        <v>985</v>
      </c>
      <c r="E636" s="15">
        <v>16</v>
      </c>
      <c r="F636" t="s">
        <v>41</v>
      </c>
      <c r="G636" s="2" t="s">
        <v>676</v>
      </c>
      <c r="H636" t="s">
        <v>2007</v>
      </c>
      <c r="I636" t="s">
        <v>2463</v>
      </c>
      <c r="K636" t="s">
        <v>2848</v>
      </c>
      <c r="L636" t="s">
        <v>2790</v>
      </c>
      <c r="N636" t="s">
        <v>14</v>
      </c>
      <c r="O636" s="7">
        <v>36278</v>
      </c>
      <c r="P636" t="s">
        <v>22</v>
      </c>
      <c r="Q636" t="s">
        <v>29</v>
      </c>
      <c r="R636" s="1"/>
      <c r="S636" s="8"/>
      <c r="T636" t="s">
        <v>891</v>
      </c>
      <c r="U636" s="8" t="s">
        <v>891</v>
      </c>
      <c r="V636" s="8" t="s">
        <v>1345</v>
      </c>
      <c r="Z636" s="8" t="s">
        <v>1346</v>
      </c>
    </row>
    <row r="637" spans="1:26">
      <c r="A637">
        <v>636</v>
      </c>
      <c r="B637" t="s">
        <v>2</v>
      </c>
      <c r="C637" t="s">
        <v>3536</v>
      </c>
      <c r="D637" t="s">
        <v>985</v>
      </c>
      <c r="E637" s="15">
        <v>2</v>
      </c>
      <c r="F637" t="s">
        <v>41</v>
      </c>
      <c r="G637" s="2" t="s">
        <v>677</v>
      </c>
      <c r="H637" t="s">
        <v>2594</v>
      </c>
      <c r="I637" t="s">
        <v>1606</v>
      </c>
      <c r="K637" t="s">
        <v>1925</v>
      </c>
      <c r="L637" t="s">
        <v>1379</v>
      </c>
      <c r="N637" t="s">
        <v>14</v>
      </c>
      <c r="O637" s="7">
        <v>35648</v>
      </c>
      <c r="P637" s="8"/>
      <c r="Q637" t="s">
        <v>29</v>
      </c>
      <c r="R637" s="1"/>
      <c r="S637" s="8"/>
      <c r="T637" t="s">
        <v>891</v>
      </c>
      <c r="U637" s="8" t="s">
        <v>1026</v>
      </c>
      <c r="V637" s="8" t="s">
        <v>1224</v>
      </c>
      <c r="Z637" s="8" t="s">
        <v>1132</v>
      </c>
    </row>
    <row r="638" spans="1:26">
      <c r="A638">
        <v>637</v>
      </c>
      <c r="B638" t="s">
        <v>2</v>
      </c>
      <c r="C638" t="s">
        <v>3536</v>
      </c>
      <c r="D638" t="s">
        <v>985</v>
      </c>
      <c r="E638" s="15">
        <v>14</v>
      </c>
      <c r="F638" t="s">
        <v>41</v>
      </c>
      <c r="G638" s="2" t="s">
        <v>678</v>
      </c>
      <c r="H638" t="s">
        <v>2047</v>
      </c>
      <c r="I638" t="s">
        <v>2341</v>
      </c>
      <c r="K638" t="s">
        <v>968</v>
      </c>
      <c r="L638" t="s">
        <v>964</v>
      </c>
      <c r="N638" t="s">
        <v>14</v>
      </c>
      <c r="O638" s="7">
        <v>36334</v>
      </c>
      <c r="P638" s="8"/>
      <c r="Q638" t="s">
        <v>29</v>
      </c>
      <c r="R638" s="1"/>
      <c r="S638" s="8"/>
      <c r="T638" t="s">
        <v>891</v>
      </c>
      <c r="U638" s="8" t="s">
        <v>1018</v>
      </c>
      <c r="V638" s="8" t="s">
        <v>1343</v>
      </c>
      <c r="Z638" s="8" t="s">
        <v>1108</v>
      </c>
    </row>
    <row r="639" spans="1:26">
      <c r="A639">
        <v>638</v>
      </c>
      <c r="B639" t="s">
        <v>2</v>
      </c>
      <c r="C639" t="s">
        <v>3536</v>
      </c>
      <c r="D639" t="s">
        <v>985</v>
      </c>
      <c r="E639" s="15">
        <v>7</v>
      </c>
      <c r="F639" t="s">
        <v>41</v>
      </c>
      <c r="G639" s="2" t="s">
        <v>679</v>
      </c>
      <c r="H639" t="s">
        <v>2595</v>
      </c>
      <c r="I639" t="s">
        <v>2232</v>
      </c>
      <c r="K639" t="s">
        <v>936</v>
      </c>
      <c r="L639" t="s">
        <v>2772</v>
      </c>
      <c r="N639" t="s">
        <v>14</v>
      </c>
      <c r="O639" s="7">
        <v>36247</v>
      </c>
      <c r="P639" s="8"/>
      <c r="Q639" t="s">
        <v>29</v>
      </c>
      <c r="R639" s="1"/>
      <c r="S639" s="8"/>
      <c r="T639" t="s">
        <v>891</v>
      </c>
      <c r="U639" s="8" t="s">
        <v>1014</v>
      </c>
      <c r="V639" s="8" t="s">
        <v>1341</v>
      </c>
      <c r="Z639" s="8" t="s">
        <v>1342</v>
      </c>
    </row>
    <row r="640" spans="1:26">
      <c r="A640">
        <v>639</v>
      </c>
      <c r="B640" t="s">
        <v>2</v>
      </c>
      <c r="C640" t="s">
        <v>3536</v>
      </c>
      <c r="D640" t="s">
        <v>985</v>
      </c>
      <c r="E640" s="15">
        <v>4</v>
      </c>
      <c r="F640" t="s">
        <v>41</v>
      </c>
      <c r="G640" s="2" t="s">
        <v>680</v>
      </c>
      <c r="H640" t="s">
        <v>907</v>
      </c>
      <c r="I640" t="s">
        <v>2341</v>
      </c>
      <c r="K640" t="s">
        <v>968</v>
      </c>
      <c r="L640" t="s">
        <v>3015</v>
      </c>
      <c r="N640" t="s">
        <v>14</v>
      </c>
      <c r="O640" s="7">
        <v>37205</v>
      </c>
      <c r="P640" t="s">
        <v>21</v>
      </c>
      <c r="Q640" t="s">
        <v>29</v>
      </c>
      <c r="R640" s="1"/>
      <c r="S640" s="8"/>
      <c r="T640" t="s">
        <v>891</v>
      </c>
      <c r="U640" s="8" t="s">
        <v>1018</v>
      </c>
      <c r="V640" s="8" t="s">
        <v>1340</v>
      </c>
      <c r="Z640" s="8" t="s">
        <v>1108</v>
      </c>
    </row>
    <row r="641" spans="1:26">
      <c r="A641">
        <v>640</v>
      </c>
      <c r="B641" t="s">
        <v>2</v>
      </c>
      <c r="C641" t="s">
        <v>3536</v>
      </c>
      <c r="D641" t="s">
        <v>985</v>
      </c>
      <c r="E641" s="15">
        <v>15</v>
      </c>
      <c r="F641" t="s">
        <v>41</v>
      </c>
      <c r="G641" s="2" t="s">
        <v>681</v>
      </c>
      <c r="H641" t="s">
        <v>1396</v>
      </c>
      <c r="I641" t="s">
        <v>912</v>
      </c>
      <c r="K641" t="s">
        <v>2898</v>
      </c>
      <c r="L641" t="s">
        <v>3016</v>
      </c>
      <c r="N641" t="s">
        <v>14</v>
      </c>
      <c r="O641" s="7">
        <v>34831</v>
      </c>
      <c r="P641" s="8"/>
      <c r="Q641" t="s">
        <v>29</v>
      </c>
      <c r="R641" s="1"/>
      <c r="S641" s="8"/>
      <c r="T641" t="s">
        <v>891</v>
      </c>
      <c r="U641" s="8" t="s">
        <v>1337</v>
      </c>
      <c r="V641" s="8" t="s">
        <v>1338</v>
      </c>
      <c r="Z641" s="8" t="s">
        <v>1339</v>
      </c>
    </row>
    <row r="642" spans="1:26">
      <c r="A642">
        <v>641</v>
      </c>
      <c r="B642" t="s">
        <v>2</v>
      </c>
      <c r="C642" t="s">
        <v>3536</v>
      </c>
      <c r="D642" t="s">
        <v>985</v>
      </c>
      <c r="E642" s="15">
        <v>4</v>
      </c>
      <c r="F642" t="s">
        <v>41</v>
      </c>
      <c r="G642" s="2" t="s">
        <v>682</v>
      </c>
      <c r="H642" t="s">
        <v>2144</v>
      </c>
      <c r="I642" t="s">
        <v>908</v>
      </c>
      <c r="K642" t="s">
        <v>968</v>
      </c>
      <c r="L642" t="s">
        <v>968</v>
      </c>
      <c r="N642" t="s">
        <v>14</v>
      </c>
      <c r="O642" s="7">
        <v>37122</v>
      </c>
      <c r="P642" t="s">
        <v>24</v>
      </c>
      <c r="Q642" t="s">
        <v>29</v>
      </c>
      <c r="R642" s="1"/>
      <c r="S642" s="8"/>
      <c r="T642" t="s">
        <v>891</v>
      </c>
      <c r="U642" s="8" t="s">
        <v>1018</v>
      </c>
      <c r="V642" s="8" t="s">
        <v>1336</v>
      </c>
      <c r="Z642" s="8" t="s">
        <v>1020</v>
      </c>
    </row>
    <row r="643" spans="1:26">
      <c r="A643">
        <v>642</v>
      </c>
      <c r="B643" t="s">
        <v>2</v>
      </c>
      <c r="C643" t="s">
        <v>3536</v>
      </c>
      <c r="D643" t="s">
        <v>985</v>
      </c>
      <c r="E643" s="15">
        <v>6</v>
      </c>
      <c r="F643" t="s">
        <v>41</v>
      </c>
      <c r="G643" s="2" t="s">
        <v>683</v>
      </c>
      <c r="H643" t="s">
        <v>912</v>
      </c>
      <c r="I643" t="s">
        <v>979</v>
      </c>
      <c r="K643" t="s">
        <v>2305</v>
      </c>
      <c r="L643" t="s">
        <v>937</v>
      </c>
      <c r="N643" t="s">
        <v>14</v>
      </c>
      <c r="O643" s="7">
        <v>37816</v>
      </c>
      <c r="P643" s="8"/>
      <c r="Q643" t="s">
        <v>29</v>
      </c>
      <c r="R643" s="1"/>
      <c r="S643" s="8"/>
      <c r="T643" t="s">
        <v>891</v>
      </c>
      <c r="U643" s="8" t="s">
        <v>1018</v>
      </c>
      <c r="V643" s="8" t="s">
        <v>1335</v>
      </c>
      <c r="Z643" s="8" t="s">
        <v>1020</v>
      </c>
    </row>
    <row r="644" spans="1:26">
      <c r="A644">
        <v>643</v>
      </c>
      <c r="B644" t="s">
        <v>2</v>
      </c>
      <c r="C644" t="s">
        <v>3536</v>
      </c>
      <c r="D644" t="s">
        <v>985</v>
      </c>
      <c r="E644" s="15">
        <v>1</v>
      </c>
      <c r="F644" t="s">
        <v>41</v>
      </c>
      <c r="G644" s="2" t="s">
        <v>684</v>
      </c>
      <c r="H644" t="s">
        <v>912</v>
      </c>
      <c r="I644" t="s">
        <v>1779</v>
      </c>
      <c r="K644" t="s">
        <v>2730</v>
      </c>
      <c r="L644" t="s">
        <v>1005</v>
      </c>
      <c r="N644" t="s">
        <v>14</v>
      </c>
      <c r="O644" s="7">
        <v>34700</v>
      </c>
      <c r="P644" s="8"/>
      <c r="Q644" t="s">
        <v>29</v>
      </c>
      <c r="R644" s="1"/>
      <c r="S644" s="8"/>
      <c r="T644" t="s">
        <v>891</v>
      </c>
      <c r="U644" s="8" t="s">
        <v>1109</v>
      </c>
      <c r="V644" s="8" t="s">
        <v>1224</v>
      </c>
      <c r="Z644" s="8" t="s">
        <v>1240</v>
      </c>
    </row>
    <row r="645" spans="1:26">
      <c r="A645">
        <v>644</v>
      </c>
      <c r="B645" t="s">
        <v>2</v>
      </c>
      <c r="C645" t="s">
        <v>3536</v>
      </c>
      <c r="D645" t="s">
        <v>985</v>
      </c>
      <c r="E645" s="15">
        <v>11</v>
      </c>
      <c r="F645" t="s">
        <v>41</v>
      </c>
      <c r="G645" s="2" t="s">
        <v>685</v>
      </c>
      <c r="H645" t="s">
        <v>2596</v>
      </c>
      <c r="I645" t="s">
        <v>2343</v>
      </c>
      <c r="K645" t="s">
        <v>2732</v>
      </c>
      <c r="L645" t="s">
        <v>2790</v>
      </c>
      <c r="N645" t="s">
        <v>14</v>
      </c>
      <c r="O645" s="7">
        <v>36776</v>
      </c>
      <c r="P645" s="8"/>
      <c r="Q645" t="s">
        <v>29</v>
      </c>
      <c r="R645" s="1"/>
      <c r="S645" s="8"/>
      <c r="T645" t="s">
        <v>891</v>
      </c>
      <c r="U645" s="8" t="s">
        <v>1066</v>
      </c>
      <c r="V645" s="8" t="s">
        <v>1334</v>
      </c>
      <c r="Z645" s="8" t="s">
        <v>1309</v>
      </c>
    </row>
    <row r="646" spans="1:26">
      <c r="A646">
        <v>645</v>
      </c>
      <c r="B646" t="s">
        <v>2</v>
      </c>
      <c r="C646" t="s">
        <v>3536</v>
      </c>
      <c r="D646" t="s">
        <v>985</v>
      </c>
      <c r="E646" s="15">
        <v>11</v>
      </c>
      <c r="F646" t="s">
        <v>41</v>
      </c>
      <c r="G646" s="2" t="s">
        <v>686</v>
      </c>
      <c r="H646" t="s">
        <v>2597</v>
      </c>
      <c r="I646" t="s">
        <v>1376</v>
      </c>
      <c r="K646" t="s">
        <v>937</v>
      </c>
      <c r="L646" t="s">
        <v>1925</v>
      </c>
      <c r="N646" t="s">
        <v>14</v>
      </c>
      <c r="O646" s="7">
        <v>35153</v>
      </c>
      <c r="P646" s="8"/>
      <c r="Q646" t="s">
        <v>29</v>
      </c>
      <c r="R646" s="1"/>
      <c r="S646" s="8"/>
      <c r="T646" t="s">
        <v>891</v>
      </c>
      <c r="U646" s="8" t="s">
        <v>1026</v>
      </c>
      <c r="V646" s="8" t="s">
        <v>1333</v>
      </c>
      <c r="Z646" s="8" t="s">
        <v>1225</v>
      </c>
    </row>
    <row r="647" spans="1:26">
      <c r="A647">
        <v>646</v>
      </c>
      <c r="B647" t="s">
        <v>2</v>
      </c>
      <c r="C647" t="s">
        <v>3536</v>
      </c>
      <c r="D647" t="s">
        <v>985</v>
      </c>
      <c r="E647" s="15">
        <v>10</v>
      </c>
      <c r="F647" t="s">
        <v>41</v>
      </c>
      <c r="G647" s="2" t="s">
        <v>687</v>
      </c>
      <c r="H647" t="s">
        <v>2598</v>
      </c>
      <c r="I647" t="s">
        <v>1329</v>
      </c>
      <c r="J647" t="s">
        <v>2294</v>
      </c>
      <c r="K647" t="s">
        <v>1005</v>
      </c>
      <c r="L647" t="s">
        <v>1005</v>
      </c>
      <c r="N647" t="s">
        <v>14</v>
      </c>
      <c r="O647" s="7">
        <v>38007</v>
      </c>
      <c r="P647" s="8"/>
      <c r="Q647" t="s">
        <v>29</v>
      </c>
      <c r="R647" s="1"/>
      <c r="S647" s="8"/>
      <c r="T647" t="s">
        <v>891</v>
      </c>
      <c r="U647" s="8" t="s">
        <v>1018</v>
      </c>
      <c r="V647" s="8" t="s">
        <v>1330</v>
      </c>
      <c r="W647" s="11"/>
      <c r="Z647" s="8" t="s">
        <v>1331</v>
      </c>
    </row>
    <row r="648" spans="1:26">
      <c r="A648">
        <v>647</v>
      </c>
      <c r="B648" t="s">
        <v>2</v>
      </c>
      <c r="C648" t="s">
        <v>3536</v>
      </c>
      <c r="D648" t="s">
        <v>985</v>
      </c>
      <c r="E648" s="15">
        <v>1</v>
      </c>
      <c r="F648" t="s">
        <v>41</v>
      </c>
      <c r="G648" s="2" t="s">
        <v>688</v>
      </c>
      <c r="H648" t="s">
        <v>1327</v>
      </c>
      <c r="I648" t="s">
        <v>2054</v>
      </c>
      <c r="K648" t="s">
        <v>2898</v>
      </c>
      <c r="L648" t="s">
        <v>3012</v>
      </c>
      <c r="N648" t="s">
        <v>15</v>
      </c>
      <c r="O648" s="7">
        <v>37151</v>
      </c>
      <c r="P648" s="8"/>
      <c r="Q648" t="s">
        <v>29</v>
      </c>
      <c r="R648" s="1"/>
      <c r="S648" s="8"/>
      <c r="T648" t="s">
        <v>891</v>
      </c>
      <c r="U648" s="8" t="s">
        <v>1109</v>
      </c>
      <c r="V648" s="8" t="s">
        <v>1328</v>
      </c>
      <c r="Z648" s="8" t="s">
        <v>1240</v>
      </c>
    </row>
    <row r="649" spans="1:26">
      <c r="A649">
        <v>648</v>
      </c>
      <c r="B649" t="s">
        <v>2</v>
      </c>
      <c r="C649" t="s">
        <v>3536</v>
      </c>
      <c r="D649" t="s">
        <v>985</v>
      </c>
      <c r="E649" s="15">
        <v>15</v>
      </c>
      <c r="F649" t="s">
        <v>41</v>
      </c>
      <c r="G649" s="2" t="s">
        <v>689</v>
      </c>
      <c r="H649" t="s">
        <v>2228</v>
      </c>
      <c r="I649" t="s">
        <v>1344</v>
      </c>
      <c r="K649" t="s">
        <v>1739</v>
      </c>
      <c r="L649" t="s">
        <v>2791</v>
      </c>
      <c r="N649" t="s">
        <v>14</v>
      </c>
      <c r="O649" s="7">
        <v>36993</v>
      </c>
      <c r="P649" t="s">
        <v>24</v>
      </c>
      <c r="Q649" t="s">
        <v>29</v>
      </c>
      <c r="R649" s="1"/>
      <c r="S649" s="8"/>
      <c r="T649" t="s">
        <v>891</v>
      </c>
      <c r="U649" s="8" t="s">
        <v>1066</v>
      </c>
      <c r="V649" s="8" t="s">
        <v>1325</v>
      </c>
      <c r="Z649" s="8" t="s">
        <v>1326</v>
      </c>
    </row>
    <row r="650" spans="1:26">
      <c r="A650">
        <v>649</v>
      </c>
      <c r="B650" t="s">
        <v>2</v>
      </c>
      <c r="C650" t="s">
        <v>3536</v>
      </c>
      <c r="D650" t="s">
        <v>985</v>
      </c>
      <c r="E650" s="15">
        <v>5</v>
      </c>
      <c r="F650" t="s">
        <v>41</v>
      </c>
      <c r="G650" s="2" t="s">
        <v>690</v>
      </c>
      <c r="H650" t="s">
        <v>948</v>
      </c>
      <c r="I650" t="s">
        <v>2161</v>
      </c>
      <c r="K650" t="s">
        <v>937</v>
      </c>
      <c r="L650" t="s">
        <v>2790</v>
      </c>
      <c r="N650" t="s">
        <v>14</v>
      </c>
      <c r="O650" s="7">
        <v>36135</v>
      </c>
      <c r="P650" t="s">
        <v>24</v>
      </c>
      <c r="Q650" t="s">
        <v>29</v>
      </c>
      <c r="R650" s="1"/>
      <c r="S650" s="8"/>
      <c r="T650" t="s">
        <v>891</v>
      </c>
      <c r="U650" s="8" t="s">
        <v>1066</v>
      </c>
      <c r="V650" s="8" t="s">
        <v>1325</v>
      </c>
      <c r="Z650" s="8" t="s">
        <v>1120</v>
      </c>
    </row>
    <row r="651" spans="1:26">
      <c r="A651">
        <v>650</v>
      </c>
      <c r="B651" t="s">
        <v>2</v>
      </c>
      <c r="C651" t="s">
        <v>3536</v>
      </c>
      <c r="D651" t="s">
        <v>985</v>
      </c>
      <c r="E651" s="15">
        <v>7</v>
      </c>
      <c r="F651" t="s">
        <v>41</v>
      </c>
      <c r="G651" s="2" t="s">
        <v>691</v>
      </c>
      <c r="H651" t="s">
        <v>913</v>
      </c>
      <c r="I651" t="s">
        <v>2177</v>
      </c>
      <c r="K651" t="s">
        <v>936</v>
      </c>
      <c r="L651" t="s">
        <v>2791</v>
      </c>
      <c r="N651" t="s">
        <v>14</v>
      </c>
      <c r="O651" s="7">
        <v>36453</v>
      </c>
      <c r="P651" s="8"/>
      <c r="Q651" t="s">
        <v>29</v>
      </c>
      <c r="R651" s="1"/>
      <c r="S651" s="8"/>
      <c r="T651" t="s">
        <v>891</v>
      </c>
      <c r="U651" s="8" t="s">
        <v>1014</v>
      </c>
      <c r="V651" s="8" t="s">
        <v>1323</v>
      </c>
      <c r="Z651" s="8" t="s">
        <v>1324</v>
      </c>
    </row>
    <row r="652" spans="1:26">
      <c r="A652">
        <v>651</v>
      </c>
      <c r="B652" t="s">
        <v>2</v>
      </c>
      <c r="C652" t="s">
        <v>3536</v>
      </c>
      <c r="D652" t="s">
        <v>985</v>
      </c>
      <c r="E652" s="15">
        <v>13</v>
      </c>
      <c r="F652" t="s">
        <v>41</v>
      </c>
      <c r="G652" s="2" t="s">
        <v>692</v>
      </c>
      <c r="H652" t="s">
        <v>2599</v>
      </c>
      <c r="I652" t="s">
        <v>2125</v>
      </c>
      <c r="K652" t="s">
        <v>1944</v>
      </c>
      <c r="L652" t="s">
        <v>2885</v>
      </c>
      <c r="N652" t="s">
        <v>14</v>
      </c>
      <c r="O652" s="7">
        <v>36068</v>
      </c>
      <c r="P652" s="8"/>
      <c r="Q652" t="s">
        <v>29</v>
      </c>
      <c r="R652" s="1"/>
      <c r="S652" s="8"/>
      <c r="T652" t="s">
        <v>891</v>
      </c>
      <c r="U652" s="8" t="s">
        <v>1014</v>
      </c>
      <c r="V652" s="8" t="s">
        <v>1322</v>
      </c>
      <c r="Z652" s="8" t="s">
        <v>1190</v>
      </c>
    </row>
    <row r="653" spans="1:26">
      <c r="A653">
        <v>652</v>
      </c>
      <c r="B653" t="s">
        <v>2</v>
      </c>
      <c r="C653" t="s">
        <v>3536</v>
      </c>
      <c r="D653" t="s">
        <v>985</v>
      </c>
      <c r="E653" s="15">
        <v>3</v>
      </c>
      <c r="F653" t="s">
        <v>41</v>
      </c>
      <c r="G653" s="2" t="s">
        <v>693</v>
      </c>
      <c r="H653" t="s">
        <v>2294</v>
      </c>
      <c r="I653" t="s">
        <v>1976</v>
      </c>
      <c r="K653" t="s">
        <v>3017</v>
      </c>
      <c r="L653" t="s">
        <v>1005</v>
      </c>
      <c r="N653" t="s">
        <v>14</v>
      </c>
      <c r="O653" s="7">
        <v>37256</v>
      </c>
      <c r="P653" s="8"/>
      <c r="Q653" t="s">
        <v>29</v>
      </c>
      <c r="R653" s="1"/>
      <c r="S653" s="8"/>
      <c r="T653" t="s">
        <v>891</v>
      </c>
      <c r="U653" s="8" t="s">
        <v>1018</v>
      </c>
      <c r="V653" s="8" t="s">
        <v>1321</v>
      </c>
      <c r="Z653" s="8" t="s">
        <v>1293</v>
      </c>
    </row>
    <row r="654" spans="1:26">
      <c r="A654">
        <v>653</v>
      </c>
      <c r="B654" t="s">
        <v>2</v>
      </c>
      <c r="C654" t="s">
        <v>3536</v>
      </c>
      <c r="D654" t="s">
        <v>985</v>
      </c>
      <c r="E654" s="15">
        <v>9</v>
      </c>
      <c r="F654" t="s">
        <v>41</v>
      </c>
      <c r="G654" s="2" t="s">
        <v>694</v>
      </c>
      <c r="H654" t="s">
        <v>2342</v>
      </c>
      <c r="I654" t="s">
        <v>2394</v>
      </c>
      <c r="K654" t="s">
        <v>1045</v>
      </c>
      <c r="L654" t="s">
        <v>3018</v>
      </c>
      <c r="N654" t="s">
        <v>14</v>
      </c>
      <c r="O654" s="7">
        <v>36555</v>
      </c>
      <c r="P654" s="8"/>
      <c r="Q654" t="s">
        <v>29</v>
      </c>
      <c r="R654" s="1"/>
      <c r="S654" s="8"/>
      <c r="T654" t="s">
        <v>891</v>
      </c>
      <c r="U654" s="8" t="s">
        <v>1018</v>
      </c>
      <c r="V654" s="8" t="s">
        <v>1321</v>
      </c>
      <c r="Z654" s="8" t="s">
        <v>1184</v>
      </c>
    </row>
    <row r="655" spans="1:26">
      <c r="A655">
        <v>654</v>
      </c>
      <c r="B655" t="s">
        <v>2</v>
      </c>
      <c r="C655" t="s">
        <v>3536</v>
      </c>
      <c r="D655" t="s">
        <v>985</v>
      </c>
      <c r="E655" s="15">
        <v>3</v>
      </c>
      <c r="F655" t="s">
        <v>41</v>
      </c>
      <c r="G655" s="2" t="s">
        <v>695</v>
      </c>
      <c r="H655" t="s">
        <v>910</v>
      </c>
      <c r="K655" t="s">
        <v>3002</v>
      </c>
      <c r="L655" t="s">
        <v>3003</v>
      </c>
      <c r="N655" t="s">
        <v>14</v>
      </c>
      <c r="O655" s="7">
        <v>38026</v>
      </c>
      <c r="P655" t="s">
        <v>24</v>
      </c>
      <c r="Q655" t="s">
        <v>29</v>
      </c>
      <c r="R655" s="1"/>
      <c r="S655" s="8"/>
      <c r="T655" t="s">
        <v>890</v>
      </c>
      <c r="U655" s="8" t="s">
        <v>890</v>
      </c>
      <c r="V655" s="8" t="s">
        <v>1320</v>
      </c>
      <c r="Z655" s="8" t="s">
        <v>1004</v>
      </c>
    </row>
    <row r="656" spans="1:26">
      <c r="A656">
        <v>655</v>
      </c>
      <c r="B656" t="s">
        <v>2</v>
      </c>
      <c r="C656" t="s">
        <v>3536</v>
      </c>
      <c r="D656" t="s">
        <v>985</v>
      </c>
      <c r="E656" s="15">
        <v>9</v>
      </c>
      <c r="F656" t="s">
        <v>41</v>
      </c>
      <c r="G656" s="2" t="s">
        <v>696</v>
      </c>
      <c r="H656" t="s">
        <v>2161</v>
      </c>
      <c r="I656" t="s">
        <v>2499</v>
      </c>
      <c r="K656" t="s">
        <v>2758</v>
      </c>
      <c r="L656" t="s">
        <v>1914</v>
      </c>
      <c r="N656" t="s">
        <v>14</v>
      </c>
      <c r="O656" s="7">
        <v>36984</v>
      </c>
      <c r="P656" s="8"/>
      <c r="Q656" t="s">
        <v>29</v>
      </c>
      <c r="R656" s="1"/>
      <c r="S656" s="8"/>
      <c r="T656" t="s">
        <v>890</v>
      </c>
      <c r="U656" s="8" t="s">
        <v>1006</v>
      </c>
      <c r="V656" s="8" t="s">
        <v>3522</v>
      </c>
      <c r="W656" s="11" t="str">
        <f>IFERROR(MID(TRIM(#REF!), FIND("-", TRIM(#REF!)) - 2, 5), "")</f>
        <v/>
      </c>
      <c r="Z656" s="8" t="s">
        <v>1319</v>
      </c>
    </row>
    <row r="657" spans="1:26">
      <c r="A657">
        <v>656</v>
      </c>
      <c r="B657" t="s">
        <v>2</v>
      </c>
      <c r="C657" t="s">
        <v>3536</v>
      </c>
      <c r="D657" t="s">
        <v>985</v>
      </c>
      <c r="E657" s="15">
        <v>3</v>
      </c>
      <c r="F657" t="s">
        <v>41</v>
      </c>
      <c r="G657" s="2" t="s">
        <v>697</v>
      </c>
      <c r="H657" t="s">
        <v>966</v>
      </c>
      <c r="I657" t="s">
        <v>972</v>
      </c>
      <c r="J657" t="s">
        <v>974</v>
      </c>
      <c r="K657" t="s">
        <v>975</v>
      </c>
      <c r="L657" t="s">
        <v>937</v>
      </c>
      <c r="N657" t="s">
        <v>14</v>
      </c>
      <c r="O657" s="7">
        <v>38683</v>
      </c>
      <c r="P657" s="8"/>
      <c r="Q657" t="s">
        <v>29</v>
      </c>
      <c r="R657" s="1"/>
      <c r="S657" s="8"/>
      <c r="T657" t="s">
        <v>890</v>
      </c>
      <c r="U657" s="8" t="s">
        <v>987</v>
      </c>
      <c r="V657" s="8" t="s">
        <v>3523</v>
      </c>
      <c r="W657" s="11" t="s">
        <v>3312</v>
      </c>
      <c r="Z657" s="8" t="s">
        <v>1140</v>
      </c>
    </row>
    <row r="658" spans="1:26">
      <c r="A658">
        <v>657</v>
      </c>
      <c r="B658" t="s">
        <v>2</v>
      </c>
      <c r="C658" t="s">
        <v>3536</v>
      </c>
      <c r="D658" t="s">
        <v>985</v>
      </c>
      <c r="E658" s="15">
        <v>13</v>
      </c>
      <c r="F658" t="s">
        <v>41</v>
      </c>
      <c r="G658" s="2" t="s">
        <v>698</v>
      </c>
      <c r="H658" t="s">
        <v>2136</v>
      </c>
      <c r="I658" t="s">
        <v>2258</v>
      </c>
      <c r="K658" t="s">
        <v>3019</v>
      </c>
      <c r="L658" t="s">
        <v>1918</v>
      </c>
      <c r="N658" t="s">
        <v>14</v>
      </c>
      <c r="O658" s="7">
        <v>37991</v>
      </c>
      <c r="P658" t="s">
        <v>22</v>
      </c>
      <c r="Q658" t="s">
        <v>29</v>
      </c>
      <c r="R658" s="1"/>
      <c r="S658" s="8"/>
      <c r="T658" t="s">
        <v>890</v>
      </c>
      <c r="U658" s="8" t="s">
        <v>890</v>
      </c>
      <c r="V658" s="8" t="s">
        <v>3524</v>
      </c>
      <c r="W658" s="11" t="str">
        <f>IFERROR(MID(TRIM(#REF!), FIND("-", TRIM(#REF!)) - 2, 5), "")</f>
        <v/>
      </c>
      <c r="Z658" s="8" t="s">
        <v>1317</v>
      </c>
    </row>
    <row r="659" spans="1:26">
      <c r="A659">
        <v>658</v>
      </c>
      <c r="B659" t="s">
        <v>2</v>
      </c>
      <c r="C659" t="s">
        <v>3536</v>
      </c>
      <c r="D659" t="s">
        <v>985</v>
      </c>
      <c r="E659" s="15">
        <v>13</v>
      </c>
      <c r="F659" t="s">
        <v>41</v>
      </c>
      <c r="G659" s="2" t="s">
        <v>699</v>
      </c>
      <c r="H659" t="s">
        <v>2600</v>
      </c>
      <c r="I659" t="s">
        <v>2601</v>
      </c>
      <c r="K659" t="s">
        <v>1505</v>
      </c>
      <c r="L659" t="s">
        <v>1505</v>
      </c>
      <c r="N659" t="s">
        <v>15</v>
      </c>
      <c r="O659" s="7">
        <v>38510</v>
      </c>
      <c r="P659" s="8"/>
      <c r="Q659" t="s">
        <v>29</v>
      </c>
      <c r="R659" s="1"/>
      <c r="S659" s="8"/>
      <c r="T659" t="s">
        <v>890</v>
      </c>
      <c r="U659" s="8" t="s">
        <v>890</v>
      </c>
      <c r="V659" s="8" t="s">
        <v>1316</v>
      </c>
      <c r="W659" s="11" t="s">
        <v>3313</v>
      </c>
      <c r="Y659">
        <v>8</v>
      </c>
      <c r="Z659" s="8" t="s">
        <v>1316</v>
      </c>
    </row>
    <row r="660" spans="1:26">
      <c r="A660">
        <v>659</v>
      </c>
      <c r="B660" t="s">
        <v>2</v>
      </c>
      <c r="C660" t="s">
        <v>3536</v>
      </c>
      <c r="D660" t="s">
        <v>985</v>
      </c>
      <c r="E660" s="15">
        <v>19</v>
      </c>
      <c r="F660" t="s">
        <v>40</v>
      </c>
      <c r="G660" s="2" t="s">
        <v>700</v>
      </c>
      <c r="H660" t="s">
        <v>2602</v>
      </c>
      <c r="I660" t="s">
        <v>2341</v>
      </c>
      <c r="K660" t="s">
        <v>968</v>
      </c>
      <c r="L660" t="s">
        <v>2833</v>
      </c>
      <c r="N660" t="s">
        <v>14</v>
      </c>
      <c r="O660" s="7">
        <v>38764</v>
      </c>
      <c r="P660" t="s">
        <v>27</v>
      </c>
      <c r="Q660" t="s">
        <v>29</v>
      </c>
      <c r="R660" s="1"/>
      <c r="S660" s="8"/>
      <c r="T660" t="s">
        <v>890</v>
      </c>
      <c r="U660" s="8" t="s">
        <v>890</v>
      </c>
      <c r="V660" s="8" t="s">
        <v>3525</v>
      </c>
      <c r="W660" s="11" t="str">
        <f>IFERROR(MID(TRIM(#REF!), FIND("-", TRIM(#REF!)) - 2, 5), "")</f>
        <v/>
      </c>
      <c r="Z660" s="8" t="s">
        <v>1315</v>
      </c>
    </row>
    <row r="661" spans="1:26">
      <c r="A661">
        <v>660</v>
      </c>
      <c r="B661" t="s">
        <v>2</v>
      </c>
      <c r="C661" t="s">
        <v>3536</v>
      </c>
      <c r="D661" t="s">
        <v>985</v>
      </c>
      <c r="E661" s="15">
        <v>13</v>
      </c>
      <c r="F661" t="s">
        <v>40</v>
      </c>
      <c r="G661" s="2" t="s">
        <v>701</v>
      </c>
      <c r="H661" t="s">
        <v>2178</v>
      </c>
      <c r="I661" t="s">
        <v>979</v>
      </c>
      <c r="K661" t="s">
        <v>2791</v>
      </c>
      <c r="L661" t="s">
        <v>965</v>
      </c>
      <c r="N661" t="s">
        <v>14</v>
      </c>
      <c r="O661" s="7">
        <v>38746</v>
      </c>
      <c r="P661" t="s">
        <v>22</v>
      </c>
      <c r="Q661" t="s">
        <v>29</v>
      </c>
      <c r="R661" s="1"/>
      <c r="S661" s="8"/>
      <c r="T661" t="s">
        <v>890</v>
      </c>
      <c r="U661" s="8" t="s">
        <v>890</v>
      </c>
      <c r="V661" s="8" t="s">
        <v>1313</v>
      </c>
      <c r="Z661" s="8" t="s">
        <v>1314</v>
      </c>
    </row>
    <row r="662" spans="1:26">
      <c r="A662">
        <v>661</v>
      </c>
      <c r="B662" t="s">
        <v>2</v>
      </c>
      <c r="C662" t="s">
        <v>3536</v>
      </c>
      <c r="D662" t="s">
        <v>985</v>
      </c>
      <c r="E662" s="15">
        <v>7</v>
      </c>
      <c r="F662" t="s">
        <v>41</v>
      </c>
      <c r="G662" s="2" t="s">
        <v>702</v>
      </c>
      <c r="H662" t="s">
        <v>2297</v>
      </c>
      <c r="I662" t="s">
        <v>1857</v>
      </c>
      <c r="K662" t="s">
        <v>2790</v>
      </c>
      <c r="L662" t="s">
        <v>2732</v>
      </c>
      <c r="N662" t="s">
        <v>15</v>
      </c>
      <c r="O662" s="7">
        <v>36548</v>
      </c>
      <c r="P662" s="8"/>
      <c r="Q662" t="s">
        <v>29</v>
      </c>
      <c r="R662" s="1"/>
      <c r="S662" s="8"/>
      <c r="T662" t="s">
        <v>891</v>
      </c>
      <c r="U662" s="8" t="s">
        <v>1066</v>
      </c>
      <c r="V662" s="8" t="s">
        <v>1311</v>
      </c>
      <c r="Z662" s="8" t="s">
        <v>1312</v>
      </c>
    </row>
    <row r="663" spans="1:26">
      <c r="A663">
        <v>662</v>
      </c>
      <c r="B663" t="s">
        <v>2</v>
      </c>
      <c r="C663" t="s">
        <v>3536</v>
      </c>
      <c r="D663" t="s">
        <v>985</v>
      </c>
      <c r="E663" s="15">
        <v>9</v>
      </c>
      <c r="F663" t="s">
        <v>40</v>
      </c>
      <c r="G663" s="2" t="s">
        <v>703</v>
      </c>
      <c r="H663" t="s">
        <v>911</v>
      </c>
      <c r="K663" t="s">
        <v>3020</v>
      </c>
      <c r="L663" t="s">
        <v>937</v>
      </c>
      <c r="N663" t="s">
        <v>14</v>
      </c>
      <c r="O663" s="7">
        <v>38785</v>
      </c>
      <c r="P663" s="8"/>
      <c r="Q663" t="s">
        <v>29</v>
      </c>
      <c r="R663" s="1"/>
      <c r="S663" s="8"/>
      <c r="T663" t="s">
        <v>891</v>
      </c>
      <c r="U663" s="8" t="s">
        <v>1018</v>
      </c>
      <c r="V663" s="8" t="s">
        <v>1310</v>
      </c>
      <c r="Z663" s="8" t="s">
        <v>1108</v>
      </c>
    </row>
    <row r="664" spans="1:26">
      <c r="A664">
        <v>663</v>
      </c>
      <c r="B664" t="s">
        <v>2</v>
      </c>
      <c r="C664" t="s">
        <v>3536</v>
      </c>
      <c r="D664" t="s">
        <v>985</v>
      </c>
      <c r="E664" s="15">
        <v>11</v>
      </c>
      <c r="F664" t="s">
        <v>41</v>
      </c>
      <c r="G664" s="2" t="s">
        <v>704</v>
      </c>
      <c r="H664" t="s">
        <v>1400</v>
      </c>
      <c r="I664" t="s">
        <v>1102</v>
      </c>
      <c r="K664" t="s">
        <v>2790</v>
      </c>
      <c r="L664" t="s">
        <v>965</v>
      </c>
      <c r="N664" t="s">
        <v>14</v>
      </c>
      <c r="O664" s="7">
        <v>35610</v>
      </c>
      <c r="P664" s="8"/>
      <c r="Q664" t="s">
        <v>29</v>
      </c>
      <c r="R664" s="1"/>
      <c r="S664" s="8"/>
      <c r="T664" t="s">
        <v>891</v>
      </c>
      <c r="U664" s="8" t="s">
        <v>1066</v>
      </c>
      <c r="V664" s="8" t="s">
        <v>1308</v>
      </c>
      <c r="Z664" s="8" t="s">
        <v>1309</v>
      </c>
    </row>
    <row r="665" spans="1:26">
      <c r="A665">
        <v>664</v>
      </c>
      <c r="B665" t="s">
        <v>2</v>
      </c>
      <c r="C665" t="s">
        <v>3536</v>
      </c>
      <c r="D665" t="s">
        <v>985</v>
      </c>
      <c r="E665" s="15">
        <v>10</v>
      </c>
      <c r="F665" t="s">
        <v>41</v>
      </c>
      <c r="G665" s="2" t="s">
        <v>705</v>
      </c>
      <c r="H665" t="s">
        <v>2603</v>
      </c>
      <c r="I665" t="s">
        <v>2022</v>
      </c>
      <c r="K665" t="s">
        <v>2790</v>
      </c>
      <c r="L665" t="s">
        <v>2477</v>
      </c>
      <c r="N665" t="s">
        <v>14</v>
      </c>
      <c r="O665" s="7">
        <v>35312</v>
      </c>
      <c r="P665" s="8"/>
      <c r="Q665" t="s">
        <v>29</v>
      </c>
      <c r="R665" s="1"/>
      <c r="S665" s="8"/>
      <c r="T665" t="s">
        <v>891</v>
      </c>
      <c r="U665" s="8" t="s">
        <v>1066</v>
      </c>
      <c r="V665" s="8" t="s">
        <v>1307</v>
      </c>
      <c r="Z665" s="8" t="s">
        <v>1075</v>
      </c>
    </row>
    <row r="666" spans="1:26">
      <c r="A666">
        <v>665</v>
      </c>
      <c r="B666" t="s">
        <v>2</v>
      </c>
      <c r="C666" t="s">
        <v>3536</v>
      </c>
      <c r="D666" t="s">
        <v>985</v>
      </c>
      <c r="E666" s="15">
        <v>15</v>
      </c>
      <c r="F666" t="s">
        <v>41</v>
      </c>
      <c r="G666" s="2" t="s">
        <v>706</v>
      </c>
      <c r="H666" t="s">
        <v>2604</v>
      </c>
      <c r="I666" t="s">
        <v>1102</v>
      </c>
      <c r="K666" t="s">
        <v>937</v>
      </c>
      <c r="L666" t="s">
        <v>3021</v>
      </c>
      <c r="N666" t="s">
        <v>14</v>
      </c>
      <c r="O666" s="7">
        <v>37033</v>
      </c>
      <c r="P666" s="8"/>
      <c r="Q666" t="s">
        <v>29</v>
      </c>
      <c r="R666" s="1"/>
      <c r="S666" s="8"/>
      <c r="T666" t="s">
        <v>891</v>
      </c>
      <c r="U666" s="8" t="s">
        <v>1026</v>
      </c>
      <c r="V666" s="8" t="s">
        <v>1305</v>
      </c>
      <c r="Z666" s="8" t="s">
        <v>1306</v>
      </c>
    </row>
    <row r="667" spans="1:26">
      <c r="A667">
        <v>666</v>
      </c>
      <c r="B667" t="s">
        <v>2</v>
      </c>
      <c r="C667" t="s">
        <v>3536</v>
      </c>
      <c r="D667" t="s">
        <v>985</v>
      </c>
      <c r="E667" s="15">
        <v>9</v>
      </c>
      <c r="F667" t="s">
        <v>41</v>
      </c>
      <c r="G667" s="2" t="s">
        <v>707</v>
      </c>
      <c r="H667" t="s">
        <v>2161</v>
      </c>
      <c r="I667" t="s">
        <v>2605</v>
      </c>
      <c r="K667" t="s">
        <v>940</v>
      </c>
      <c r="L667" t="s">
        <v>2784</v>
      </c>
      <c r="N667" t="s">
        <v>14</v>
      </c>
      <c r="O667" s="7">
        <v>37263</v>
      </c>
      <c r="P667" s="8"/>
      <c r="Q667" t="s">
        <v>29</v>
      </c>
      <c r="R667" s="1"/>
      <c r="S667" s="8"/>
      <c r="T667" t="s">
        <v>891</v>
      </c>
      <c r="U667" s="8" t="s">
        <v>1018</v>
      </c>
      <c r="V667" s="8" t="s">
        <v>1304</v>
      </c>
      <c r="Z667" s="8" t="s">
        <v>1216</v>
      </c>
    </row>
    <row r="668" spans="1:26">
      <c r="A668">
        <v>667</v>
      </c>
      <c r="B668" t="s">
        <v>2</v>
      </c>
      <c r="C668" t="s">
        <v>3536</v>
      </c>
      <c r="D668" t="s">
        <v>985</v>
      </c>
      <c r="E668" s="15">
        <v>10</v>
      </c>
      <c r="F668" t="s">
        <v>41</v>
      </c>
      <c r="G668" s="2" t="s">
        <v>708</v>
      </c>
      <c r="H668" t="s">
        <v>2596</v>
      </c>
      <c r="I668" t="s">
        <v>2184</v>
      </c>
      <c r="K668" t="s">
        <v>1918</v>
      </c>
      <c r="L668" t="s">
        <v>941</v>
      </c>
      <c r="N668" t="s">
        <v>14</v>
      </c>
      <c r="O668" s="7">
        <v>37685</v>
      </c>
      <c r="P668" s="8"/>
      <c r="Q668" t="s">
        <v>29</v>
      </c>
      <c r="R668" s="1"/>
      <c r="S668" s="8"/>
      <c r="T668" t="s">
        <v>891</v>
      </c>
      <c r="U668" s="8" t="s">
        <v>1057</v>
      </c>
      <c r="V668" s="8" t="s">
        <v>1302</v>
      </c>
      <c r="Z668" s="8" t="s">
        <v>1303</v>
      </c>
    </row>
    <row r="669" spans="1:26">
      <c r="A669">
        <v>668</v>
      </c>
      <c r="B669" t="s">
        <v>2</v>
      </c>
      <c r="C669" t="s">
        <v>3536</v>
      </c>
      <c r="D669" t="s">
        <v>985</v>
      </c>
      <c r="E669" s="15">
        <v>15</v>
      </c>
      <c r="F669" t="s">
        <v>41</v>
      </c>
      <c r="G669" s="2" t="s">
        <v>709</v>
      </c>
      <c r="H669" t="s">
        <v>2606</v>
      </c>
      <c r="I669" t="s">
        <v>908</v>
      </c>
      <c r="K669" t="s">
        <v>940</v>
      </c>
      <c r="N669" t="s">
        <v>14</v>
      </c>
      <c r="O669" s="7">
        <v>38653</v>
      </c>
      <c r="P669" t="s">
        <v>21</v>
      </c>
      <c r="Q669" t="s">
        <v>29</v>
      </c>
      <c r="R669" s="1"/>
      <c r="S669" s="8"/>
      <c r="T669" t="s">
        <v>891</v>
      </c>
      <c r="U669" s="8" t="s">
        <v>1014</v>
      </c>
      <c r="V669" s="8" t="s">
        <v>1300</v>
      </c>
      <c r="Z669" s="8" t="s">
        <v>1301</v>
      </c>
    </row>
    <row r="670" spans="1:26">
      <c r="A670">
        <v>669</v>
      </c>
      <c r="B670" t="s">
        <v>2</v>
      </c>
      <c r="C670" t="s">
        <v>3536</v>
      </c>
      <c r="D670" t="s">
        <v>985</v>
      </c>
      <c r="E670" s="15">
        <v>18</v>
      </c>
      <c r="F670" t="s">
        <v>40</v>
      </c>
      <c r="G670" s="2" t="s">
        <v>710</v>
      </c>
      <c r="H670" t="s">
        <v>2178</v>
      </c>
      <c r="I670" t="s">
        <v>2607</v>
      </c>
      <c r="K670" t="s">
        <v>1943</v>
      </c>
      <c r="L670" t="s">
        <v>2944</v>
      </c>
      <c r="N670" t="s">
        <v>14</v>
      </c>
      <c r="O670" s="7">
        <v>38862</v>
      </c>
      <c r="P670" t="s">
        <v>27</v>
      </c>
      <c r="Q670" t="s">
        <v>29</v>
      </c>
      <c r="R670" s="1"/>
      <c r="S670" s="8"/>
      <c r="T670" t="s">
        <v>890</v>
      </c>
      <c r="U670" s="8" t="s">
        <v>890</v>
      </c>
      <c r="V670" s="8" t="s">
        <v>3189</v>
      </c>
      <c r="Y670">
        <v>1</v>
      </c>
      <c r="Z670" s="8" t="s">
        <v>1299</v>
      </c>
    </row>
    <row r="671" spans="1:26">
      <c r="A671">
        <v>670</v>
      </c>
      <c r="B671" t="s">
        <v>2</v>
      </c>
      <c r="C671" t="s">
        <v>3536</v>
      </c>
      <c r="D671" t="s">
        <v>985</v>
      </c>
      <c r="E671" s="15">
        <v>13</v>
      </c>
      <c r="F671" t="s">
        <v>41</v>
      </c>
      <c r="G671" s="2" t="s">
        <v>711</v>
      </c>
      <c r="H671" t="s">
        <v>2328</v>
      </c>
      <c r="I671" t="s">
        <v>2117</v>
      </c>
      <c r="K671" t="s">
        <v>1944</v>
      </c>
      <c r="L671" t="s">
        <v>3022</v>
      </c>
      <c r="N671" t="s">
        <v>14</v>
      </c>
      <c r="O671" s="7">
        <v>35349</v>
      </c>
      <c r="P671" s="8"/>
      <c r="Q671" t="s">
        <v>29</v>
      </c>
      <c r="R671" s="1"/>
      <c r="S671" s="8"/>
      <c r="T671" t="s">
        <v>891</v>
      </c>
      <c r="U671" s="8" t="s">
        <v>1014</v>
      </c>
      <c r="V671" s="8" t="s">
        <v>1297</v>
      </c>
      <c r="Z671" s="8" t="s">
        <v>1298</v>
      </c>
    </row>
    <row r="672" spans="1:26">
      <c r="A672">
        <v>671</v>
      </c>
      <c r="B672" t="s">
        <v>2</v>
      </c>
      <c r="C672" t="s">
        <v>3536</v>
      </c>
      <c r="D672" t="s">
        <v>985</v>
      </c>
      <c r="E672" s="15">
        <v>7</v>
      </c>
      <c r="F672" t="s">
        <v>41</v>
      </c>
      <c r="G672" s="2" t="s">
        <v>712</v>
      </c>
      <c r="H672" t="s">
        <v>2608</v>
      </c>
      <c r="I672" t="s">
        <v>2095</v>
      </c>
      <c r="K672" t="s">
        <v>2832</v>
      </c>
      <c r="L672" t="s">
        <v>936</v>
      </c>
      <c r="N672" t="s">
        <v>15</v>
      </c>
      <c r="O672" s="7">
        <v>37373</v>
      </c>
      <c r="P672" s="8"/>
      <c r="Q672" t="s">
        <v>29</v>
      </c>
      <c r="R672" s="1"/>
      <c r="S672" s="8"/>
      <c r="T672" t="s">
        <v>891</v>
      </c>
      <c r="U672" s="8" t="s">
        <v>1014</v>
      </c>
      <c r="V672" s="8" t="s">
        <v>1294</v>
      </c>
      <c r="Z672" s="8" t="s">
        <v>1295</v>
      </c>
    </row>
    <row r="673" spans="1:26">
      <c r="A673">
        <v>672</v>
      </c>
      <c r="B673" t="s">
        <v>2</v>
      </c>
      <c r="C673" t="s">
        <v>3536</v>
      </c>
      <c r="D673" t="s">
        <v>985</v>
      </c>
      <c r="E673" s="15">
        <v>8</v>
      </c>
      <c r="F673" t="s">
        <v>41</v>
      </c>
      <c r="G673" s="2" t="s">
        <v>713</v>
      </c>
      <c r="H673" t="s">
        <v>2609</v>
      </c>
      <c r="I673" t="s">
        <v>1857</v>
      </c>
      <c r="K673" t="s">
        <v>3023</v>
      </c>
      <c r="L673" t="s">
        <v>937</v>
      </c>
      <c r="N673" t="s">
        <v>15</v>
      </c>
      <c r="O673" s="7">
        <v>38026</v>
      </c>
      <c r="P673" s="8"/>
      <c r="Q673" t="s">
        <v>29</v>
      </c>
      <c r="R673" s="1"/>
      <c r="S673" s="8"/>
      <c r="T673" t="s">
        <v>891</v>
      </c>
      <c r="U673" s="8" t="s">
        <v>1018</v>
      </c>
      <c r="V673" s="8" t="s">
        <v>1292</v>
      </c>
      <c r="Z673" s="8" t="s">
        <v>1293</v>
      </c>
    </row>
    <row r="674" spans="1:26">
      <c r="A674">
        <v>673</v>
      </c>
      <c r="B674" t="s">
        <v>2</v>
      </c>
      <c r="C674" t="s">
        <v>3536</v>
      </c>
      <c r="D674" t="s">
        <v>985</v>
      </c>
      <c r="E674" s="15">
        <v>10</v>
      </c>
      <c r="F674" t="s">
        <v>41</v>
      </c>
      <c r="G674" s="2" t="s">
        <v>714</v>
      </c>
      <c r="H674" t="s">
        <v>1169</v>
      </c>
      <c r="I674" t="s">
        <v>2567</v>
      </c>
      <c r="K674" t="s">
        <v>940</v>
      </c>
      <c r="L674" t="s">
        <v>936</v>
      </c>
      <c r="N674" t="s">
        <v>14</v>
      </c>
      <c r="O674" s="7">
        <v>36448</v>
      </c>
      <c r="P674" s="8"/>
      <c r="Q674" t="s">
        <v>29</v>
      </c>
      <c r="R674" s="1"/>
      <c r="S674" s="8"/>
      <c r="T674" t="s">
        <v>891</v>
      </c>
      <c r="U674" s="8" t="s">
        <v>1014</v>
      </c>
      <c r="V674" s="8" t="s">
        <v>1290</v>
      </c>
      <c r="Z674" s="8" t="s">
        <v>1291</v>
      </c>
    </row>
    <row r="675" spans="1:26">
      <c r="A675">
        <v>674</v>
      </c>
      <c r="B675" t="s">
        <v>2</v>
      </c>
      <c r="C675" t="s">
        <v>3536</v>
      </c>
      <c r="D675" t="s">
        <v>985</v>
      </c>
      <c r="E675" s="15">
        <v>9</v>
      </c>
      <c r="F675" t="s">
        <v>41</v>
      </c>
      <c r="G675" s="2" t="s">
        <v>715</v>
      </c>
      <c r="H675" t="s">
        <v>1396</v>
      </c>
      <c r="I675" t="s">
        <v>2394</v>
      </c>
      <c r="K675" t="s">
        <v>3020</v>
      </c>
      <c r="L675" t="s">
        <v>1918</v>
      </c>
      <c r="N675" t="s">
        <v>14</v>
      </c>
      <c r="O675" s="7">
        <v>36332</v>
      </c>
      <c r="P675" s="8"/>
      <c r="Q675" t="s">
        <v>29</v>
      </c>
      <c r="R675" s="1"/>
      <c r="S675" s="8"/>
      <c r="T675" t="s">
        <v>891</v>
      </c>
      <c r="U675" s="8" t="s">
        <v>1018</v>
      </c>
      <c r="V675" s="8" t="s">
        <v>1289</v>
      </c>
      <c r="Z675" s="8" t="s">
        <v>1108</v>
      </c>
    </row>
    <row r="676" spans="1:26">
      <c r="A676">
        <v>675</v>
      </c>
      <c r="B676" t="s">
        <v>2</v>
      </c>
      <c r="C676" t="s">
        <v>3536</v>
      </c>
      <c r="D676" t="s">
        <v>985</v>
      </c>
      <c r="E676" s="15">
        <v>1</v>
      </c>
      <c r="F676" t="s">
        <v>40</v>
      </c>
      <c r="G676" s="2" t="s">
        <v>716</v>
      </c>
      <c r="H676" t="s">
        <v>2548</v>
      </c>
      <c r="I676" t="s">
        <v>1485</v>
      </c>
      <c r="K676" t="s">
        <v>964</v>
      </c>
      <c r="L676" t="s">
        <v>2898</v>
      </c>
      <c r="N676" t="s">
        <v>15</v>
      </c>
      <c r="O676" s="7">
        <v>38840</v>
      </c>
      <c r="P676" s="8"/>
      <c r="Q676" t="s">
        <v>29</v>
      </c>
      <c r="R676" s="1"/>
      <c r="S676" s="8"/>
      <c r="T676" t="s">
        <v>891</v>
      </c>
      <c r="U676" s="8" t="s">
        <v>1109</v>
      </c>
      <c r="V676" s="8" t="s">
        <v>1287</v>
      </c>
      <c r="Z676" s="8" t="s">
        <v>1288</v>
      </c>
    </row>
    <row r="677" spans="1:26">
      <c r="A677">
        <v>676</v>
      </c>
      <c r="B677" t="s">
        <v>2</v>
      </c>
      <c r="C677" t="s">
        <v>3536</v>
      </c>
      <c r="D677" t="s">
        <v>985</v>
      </c>
      <c r="E677" s="15">
        <v>10</v>
      </c>
      <c r="F677" t="s">
        <v>41</v>
      </c>
      <c r="G677" s="2" t="s">
        <v>717</v>
      </c>
      <c r="H677" t="s">
        <v>2610</v>
      </c>
      <c r="I677" t="s">
        <v>2611</v>
      </c>
      <c r="K677" t="s">
        <v>1005</v>
      </c>
      <c r="L677" t="s">
        <v>2784</v>
      </c>
      <c r="N677" t="s">
        <v>14</v>
      </c>
      <c r="O677" s="7">
        <v>37299</v>
      </c>
      <c r="P677" s="8"/>
      <c r="Q677" t="s">
        <v>29</v>
      </c>
      <c r="R677" s="1"/>
      <c r="S677" s="8"/>
      <c r="T677" t="s">
        <v>891</v>
      </c>
      <c r="U677" s="8" t="s">
        <v>1018</v>
      </c>
      <c r="V677" s="8" t="s">
        <v>1286</v>
      </c>
      <c r="Z677" s="8" t="s">
        <v>1032</v>
      </c>
    </row>
    <row r="678" spans="1:26">
      <c r="A678">
        <v>677</v>
      </c>
      <c r="B678" t="s">
        <v>2</v>
      </c>
      <c r="C678" t="s">
        <v>3536</v>
      </c>
      <c r="D678" t="s">
        <v>985</v>
      </c>
      <c r="E678" s="15">
        <v>10</v>
      </c>
      <c r="F678" t="s">
        <v>41</v>
      </c>
      <c r="G678" s="2" t="s">
        <v>718</v>
      </c>
      <c r="H678" t="s">
        <v>2285</v>
      </c>
      <c r="I678" t="s">
        <v>2612</v>
      </c>
      <c r="K678" t="s">
        <v>941</v>
      </c>
      <c r="N678" t="s">
        <v>14</v>
      </c>
      <c r="O678" s="7">
        <v>36565</v>
      </c>
      <c r="P678" s="8"/>
      <c r="Q678" t="s">
        <v>29</v>
      </c>
      <c r="R678" s="1"/>
      <c r="S678" s="8"/>
      <c r="T678" t="s">
        <v>891</v>
      </c>
      <c r="U678" s="8" t="s">
        <v>1057</v>
      </c>
      <c r="V678" s="8" t="s">
        <v>1284</v>
      </c>
      <c r="Z678" s="8" t="s">
        <v>1285</v>
      </c>
    </row>
    <row r="679" spans="1:26">
      <c r="A679">
        <v>678</v>
      </c>
      <c r="B679" t="s">
        <v>2</v>
      </c>
      <c r="C679" t="s">
        <v>3536</v>
      </c>
      <c r="D679" t="s">
        <v>985</v>
      </c>
      <c r="E679" s="15">
        <v>14</v>
      </c>
      <c r="F679" t="s">
        <v>41</v>
      </c>
      <c r="G679" s="2" t="s">
        <v>719</v>
      </c>
      <c r="H679" t="s">
        <v>912</v>
      </c>
      <c r="K679" t="s">
        <v>937</v>
      </c>
      <c r="L679" t="s">
        <v>2898</v>
      </c>
      <c r="N679" t="s">
        <v>14</v>
      </c>
      <c r="O679" s="7">
        <v>37054</v>
      </c>
      <c r="P679" s="8"/>
      <c r="Q679" t="s">
        <v>29</v>
      </c>
      <c r="R679" s="1"/>
      <c r="S679" s="8"/>
      <c r="T679" t="s">
        <v>891</v>
      </c>
      <c r="U679" s="8" t="s">
        <v>1109</v>
      </c>
      <c r="V679" s="8" t="s">
        <v>1282</v>
      </c>
      <c r="Z679" s="8" t="s">
        <v>1240</v>
      </c>
    </row>
    <row r="680" spans="1:26">
      <c r="A680">
        <v>679</v>
      </c>
      <c r="B680" t="s">
        <v>2</v>
      </c>
      <c r="C680" t="s">
        <v>3536</v>
      </c>
      <c r="D680" t="s">
        <v>985</v>
      </c>
      <c r="E680" s="15">
        <v>9</v>
      </c>
      <c r="F680" t="s">
        <v>41</v>
      </c>
      <c r="G680" s="2" t="s">
        <v>720</v>
      </c>
      <c r="H680" t="s">
        <v>908</v>
      </c>
      <c r="I680" t="s">
        <v>2456</v>
      </c>
      <c r="K680" t="s">
        <v>968</v>
      </c>
      <c r="L680" t="s">
        <v>2856</v>
      </c>
      <c r="N680" t="s">
        <v>14</v>
      </c>
      <c r="O680" s="7">
        <v>34906</v>
      </c>
      <c r="P680" s="8"/>
      <c r="Q680" t="s">
        <v>29</v>
      </c>
      <c r="R680" s="1"/>
      <c r="S680" s="8"/>
      <c r="T680" t="s">
        <v>890</v>
      </c>
      <c r="U680" s="8" t="s">
        <v>890</v>
      </c>
      <c r="V680" s="8" t="s">
        <v>3351</v>
      </c>
      <c r="W680" s="11" t="str">
        <f>IFERROR(MID(TRIM(#REF!), FIND("-", TRIM(#REF!)) - 2, 5), "")</f>
        <v/>
      </c>
      <c r="Y680">
        <v>1</v>
      </c>
      <c r="Z680" s="8" t="s">
        <v>1281</v>
      </c>
    </row>
    <row r="681" spans="1:26">
      <c r="A681">
        <v>680</v>
      </c>
      <c r="B681" t="s">
        <v>2</v>
      </c>
      <c r="C681" t="s">
        <v>3536</v>
      </c>
      <c r="D681" t="s">
        <v>985</v>
      </c>
      <c r="E681" s="15">
        <v>8</v>
      </c>
      <c r="F681" t="s">
        <v>41</v>
      </c>
      <c r="G681" s="2" t="s">
        <v>721</v>
      </c>
      <c r="H681" t="s">
        <v>2613</v>
      </c>
      <c r="I681" t="s">
        <v>2614</v>
      </c>
      <c r="K681" t="s">
        <v>1505</v>
      </c>
      <c r="L681" t="s">
        <v>1739</v>
      </c>
      <c r="N681" t="s">
        <v>15</v>
      </c>
      <c r="O681" s="7">
        <v>34854</v>
      </c>
      <c r="P681" t="s">
        <v>18</v>
      </c>
      <c r="Q681" t="s">
        <v>29</v>
      </c>
      <c r="R681" s="1"/>
      <c r="S681" s="8"/>
      <c r="T681" t="s">
        <v>891</v>
      </c>
      <c r="U681" s="8" t="s">
        <v>1018</v>
      </c>
      <c r="V681" s="8" t="s">
        <v>1280</v>
      </c>
      <c r="Z681" s="8" t="s">
        <v>1032</v>
      </c>
    </row>
    <row r="682" spans="1:26">
      <c r="A682">
        <v>681</v>
      </c>
      <c r="B682" t="s">
        <v>2</v>
      </c>
      <c r="C682" t="s">
        <v>3536</v>
      </c>
      <c r="D682" t="s">
        <v>985</v>
      </c>
      <c r="E682" s="15"/>
      <c r="F682" t="s">
        <v>41</v>
      </c>
      <c r="G682" s="2" t="s">
        <v>722</v>
      </c>
      <c r="H682" t="s">
        <v>905</v>
      </c>
      <c r="I682" t="s">
        <v>2177</v>
      </c>
      <c r="K682" t="s">
        <v>965</v>
      </c>
      <c r="L682" t="s">
        <v>1951</v>
      </c>
      <c r="M682" t="s">
        <v>1954</v>
      </c>
      <c r="N682" t="s">
        <v>14</v>
      </c>
      <c r="O682" s="7">
        <v>35179</v>
      </c>
      <c r="P682" s="8"/>
      <c r="Q682" t="s">
        <v>29</v>
      </c>
      <c r="R682" s="1"/>
      <c r="S682" s="8"/>
      <c r="T682" t="s">
        <v>891</v>
      </c>
      <c r="U682" s="8" t="s">
        <v>1018</v>
      </c>
      <c r="V682" s="8" t="s">
        <v>1279</v>
      </c>
      <c r="Z682" s="8" t="s">
        <v>1205</v>
      </c>
    </row>
    <row r="683" spans="1:26">
      <c r="A683">
        <v>682</v>
      </c>
      <c r="B683" t="s">
        <v>2</v>
      </c>
      <c r="C683" t="s">
        <v>3536</v>
      </c>
      <c r="D683" t="s">
        <v>985</v>
      </c>
      <c r="E683" s="15">
        <v>15</v>
      </c>
      <c r="F683" t="s">
        <v>41</v>
      </c>
      <c r="G683" s="2" t="s">
        <v>723</v>
      </c>
      <c r="H683" t="s">
        <v>2104</v>
      </c>
      <c r="I683" t="s">
        <v>2233</v>
      </c>
      <c r="K683" t="s">
        <v>2790</v>
      </c>
      <c r="L683" t="s">
        <v>1045</v>
      </c>
      <c r="N683" t="s">
        <v>14</v>
      </c>
      <c r="O683" s="7">
        <v>36836</v>
      </c>
      <c r="P683" s="8"/>
      <c r="Q683" t="s">
        <v>29</v>
      </c>
      <c r="R683" s="1"/>
      <c r="S683" s="8"/>
      <c r="T683" t="s">
        <v>891</v>
      </c>
      <c r="U683" s="8" t="s">
        <v>1066</v>
      </c>
      <c r="V683" s="8" t="s">
        <v>1277</v>
      </c>
      <c r="Z683" s="8" t="s">
        <v>1140</v>
      </c>
    </row>
    <row r="684" spans="1:26">
      <c r="A684">
        <v>683</v>
      </c>
      <c r="B684" t="s">
        <v>2</v>
      </c>
      <c r="C684" t="s">
        <v>3536</v>
      </c>
      <c r="D684" t="s">
        <v>985</v>
      </c>
      <c r="E684" s="15">
        <v>7</v>
      </c>
      <c r="F684" t="s">
        <v>41</v>
      </c>
      <c r="G684" s="2" t="s">
        <v>724</v>
      </c>
      <c r="H684" t="s">
        <v>913</v>
      </c>
      <c r="K684" t="s">
        <v>1925</v>
      </c>
      <c r="L684" t="s">
        <v>964</v>
      </c>
      <c r="N684" t="s">
        <v>14</v>
      </c>
      <c r="O684" s="7">
        <v>37208</v>
      </c>
      <c r="P684" s="8"/>
      <c r="Q684" t="s">
        <v>29</v>
      </c>
      <c r="R684" s="1"/>
      <c r="S684" s="8"/>
      <c r="T684" t="s">
        <v>891</v>
      </c>
      <c r="U684" s="8" t="s">
        <v>1109</v>
      </c>
      <c r="V684" s="8" t="s">
        <v>1275</v>
      </c>
      <c r="Z684" s="8" t="s">
        <v>1202</v>
      </c>
    </row>
    <row r="685" spans="1:26">
      <c r="A685">
        <v>684</v>
      </c>
      <c r="B685" t="s">
        <v>2</v>
      </c>
      <c r="C685" t="s">
        <v>3536</v>
      </c>
      <c r="D685" t="s">
        <v>985</v>
      </c>
      <c r="E685" s="15">
        <v>17</v>
      </c>
      <c r="F685" t="s">
        <v>41</v>
      </c>
      <c r="G685" s="2" t="s">
        <v>725</v>
      </c>
      <c r="H685" t="s">
        <v>2615</v>
      </c>
      <c r="I685" t="s">
        <v>900</v>
      </c>
      <c r="K685" t="s">
        <v>1944</v>
      </c>
      <c r="L685" t="s">
        <v>2763</v>
      </c>
      <c r="N685" t="s">
        <v>14</v>
      </c>
      <c r="O685" s="7">
        <v>37466</v>
      </c>
      <c r="P685" s="8"/>
      <c r="Q685" t="s">
        <v>29</v>
      </c>
      <c r="R685" s="1"/>
      <c r="S685" s="8"/>
      <c r="T685" t="s">
        <v>890</v>
      </c>
      <c r="U685" s="8" t="s">
        <v>1272</v>
      </c>
      <c r="V685" s="8" t="s">
        <v>1273</v>
      </c>
      <c r="Z685" s="8" t="s">
        <v>1274</v>
      </c>
    </row>
    <row r="686" spans="1:26">
      <c r="A686">
        <v>685</v>
      </c>
      <c r="B686" t="s">
        <v>2</v>
      </c>
      <c r="C686" t="s">
        <v>3536</v>
      </c>
      <c r="D686" t="s">
        <v>985</v>
      </c>
      <c r="E686" s="15">
        <v>9</v>
      </c>
      <c r="F686" t="s">
        <v>41</v>
      </c>
      <c r="G686" s="2" t="s">
        <v>726</v>
      </c>
      <c r="H686" t="s">
        <v>914</v>
      </c>
      <c r="K686" t="s">
        <v>3023</v>
      </c>
      <c r="L686" t="s">
        <v>1505</v>
      </c>
      <c r="N686" t="s">
        <v>14</v>
      </c>
      <c r="O686" s="7">
        <v>37609</v>
      </c>
      <c r="P686" s="8"/>
      <c r="Q686" t="s">
        <v>29</v>
      </c>
      <c r="R686" s="1"/>
      <c r="S686" s="8"/>
      <c r="T686" t="s">
        <v>891</v>
      </c>
      <c r="U686" s="8" t="s">
        <v>1018</v>
      </c>
      <c r="V686" s="8" t="s">
        <v>1204</v>
      </c>
      <c r="Z686" s="8" t="s">
        <v>1032</v>
      </c>
    </row>
    <row r="687" spans="1:26">
      <c r="A687">
        <v>686</v>
      </c>
      <c r="B687" t="s">
        <v>2</v>
      </c>
      <c r="C687" t="s">
        <v>3536</v>
      </c>
      <c r="D687" t="s">
        <v>985</v>
      </c>
      <c r="E687" s="15">
        <v>16</v>
      </c>
      <c r="F687" t="s">
        <v>41</v>
      </c>
      <c r="G687" s="2" t="s">
        <v>727</v>
      </c>
      <c r="H687" t="s">
        <v>1627</v>
      </c>
      <c r="I687" t="s">
        <v>911</v>
      </c>
      <c r="K687" t="s">
        <v>1983</v>
      </c>
      <c r="L687" t="s">
        <v>2791</v>
      </c>
      <c r="N687" t="s">
        <v>14</v>
      </c>
      <c r="O687" s="7">
        <v>38587</v>
      </c>
      <c r="P687" t="s">
        <v>20</v>
      </c>
      <c r="Q687" t="s">
        <v>29</v>
      </c>
      <c r="R687" s="1"/>
      <c r="S687" s="8"/>
      <c r="T687" t="s">
        <v>891</v>
      </c>
      <c r="U687" s="8" t="s">
        <v>1018</v>
      </c>
      <c r="V687" s="8" t="s">
        <v>1271</v>
      </c>
      <c r="Z687" s="8" t="s">
        <v>1108</v>
      </c>
    </row>
    <row r="688" spans="1:26">
      <c r="A688">
        <v>687</v>
      </c>
      <c r="B688" t="s">
        <v>2</v>
      </c>
      <c r="C688" t="s">
        <v>3536</v>
      </c>
      <c r="D688" t="s">
        <v>985</v>
      </c>
      <c r="E688" s="15">
        <v>14</v>
      </c>
      <c r="F688" t="s">
        <v>41</v>
      </c>
      <c r="G688" s="2" t="s">
        <v>728</v>
      </c>
      <c r="H688" t="s">
        <v>915</v>
      </c>
      <c r="K688" t="s">
        <v>965</v>
      </c>
      <c r="L688" t="s">
        <v>968</v>
      </c>
      <c r="N688" t="s">
        <v>14</v>
      </c>
      <c r="O688" s="7">
        <v>38139</v>
      </c>
      <c r="P688" s="8"/>
      <c r="Q688" t="s">
        <v>29</v>
      </c>
      <c r="R688" s="1"/>
      <c r="S688" s="8"/>
      <c r="T688" t="s">
        <v>891</v>
      </c>
      <c r="U688" s="8" t="s">
        <v>1066</v>
      </c>
      <c r="V688" s="8" t="s">
        <v>1269</v>
      </c>
      <c r="Z688" s="8" t="s">
        <v>1270</v>
      </c>
    </row>
    <row r="689" spans="1:26">
      <c r="A689">
        <v>688</v>
      </c>
      <c r="B689" t="s">
        <v>2</v>
      </c>
      <c r="C689" t="s">
        <v>3536</v>
      </c>
      <c r="D689" t="s">
        <v>985</v>
      </c>
      <c r="E689" s="15">
        <v>11</v>
      </c>
      <c r="F689" t="s">
        <v>41</v>
      </c>
      <c r="G689" s="2" t="s">
        <v>729</v>
      </c>
      <c r="H689" t="s">
        <v>916</v>
      </c>
      <c r="K689" t="s">
        <v>1488</v>
      </c>
      <c r="L689" t="s">
        <v>2730</v>
      </c>
      <c r="N689" t="s">
        <v>14</v>
      </c>
      <c r="O689" s="7">
        <v>37043</v>
      </c>
      <c r="P689" s="8" t="s">
        <v>26</v>
      </c>
      <c r="Q689" t="s">
        <v>29</v>
      </c>
      <c r="R689" s="1"/>
      <c r="S689" s="8"/>
      <c r="T689" t="s">
        <v>891</v>
      </c>
      <c r="U689" s="8" t="s">
        <v>1109</v>
      </c>
      <c r="V689" s="8" t="s">
        <v>1267</v>
      </c>
      <c r="Z689" s="8" t="s">
        <v>1268</v>
      </c>
    </row>
    <row r="690" spans="1:26">
      <c r="A690">
        <v>689</v>
      </c>
      <c r="B690" t="s">
        <v>2</v>
      </c>
      <c r="C690" t="s">
        <v>3536</v>
      </c>
      <c r="D690" t="s">
        <v>985</v>
      </c>
      <c r="E690" s="15">
        <v>4</v>
      </c>
      <c r="F690" t="s">
        <v>41</v>
      </c>
      <c r="G690" s="2" t="s">
        <v>730</v>
      </c>
      <c r="H690" t="s">
        <v>2324</v>
      </c>
      <c r="I690" t="s">
        <v>1806</v>
      </c>
      <c r="K690" t="s">
        <v>1908</v>
      </c>
      <c r="L690" t="s">
        <v>2278</v>
      </c>
      <c r="N690" t="s">
        <v>14</v>
      </c>
      <c r="O690" s="7">
        <v>37949</v>
      </c>
      <c r="P690" s="8"/>
      <c r="Q690" t="s">
        <v>29</v>
      </c>
      <c r="R690" s="1"/>
      <c r="S690" s="8"/>
      <c r="T690" t="s">
        <v>891</v>
      </c>
      <c r="U690" s="8" t="s">
        <v>1014</v>
      </c>
      <c r="V690" s="8" t="s">
        <v>1265</v>
      </c>
      <c r="Z690" s="8" t="s">
        <v>1266</v>
      </c>
    </row>
    <row r="691" spans="1:26">
      <c r="A691">
        <v>690</v>
      </c>
      <c r="B691" t="s">
        <v>2</v>
      </c>
      <c r="C691" t="s">
        <v>3536</v>
      </c>
      <c r="D691" t="s">
        <v>985</v>
      </c>
      <c r="E691" s="15">
        <v>18</v>
      </c>
      <c r="F691" t="s">
        <v>40</v>
      </c>
      <c r="G691" s="2" t="s">
        <v>731</v>
      </c>
      <c r="H691" t="s">
        <v>2483</v>
      </c>
      <c r="I691" t="s">
        <v>2158</v>
      </c>
      <c r="K691" t="s">
        <v>3024</v>
      </c>
      <c r="L691" t="s">
        <v>3025</v>
      </c>
      <c r="N691" t="s">
        <v>15</v>
      </c>
      <c r="O691" s="7">
        <v>38862</v>
      </c>
      <c r="P691" t="s">
        <v>25</v>
      </c>
      <c r="Q691" t="s">
        <v>29</v>
      </c>
      <c r="R691" s="1"/>
      <c r="S691" s="8"/>
      <c r="T691" t="s">
        <v>890</v>
      </c>
      <c r="U691" s="8" t="s">
        <v>890</v>
      </c>
      <c r="V691" s="8" t="s">
        <v>1263</v>
      </c>
      <c r="Z691" s="8" t="s">
        <v>1264</v>
      </c>
    </row>
    <row r="692" spans="1:26">
      <c r="A692">
        <v>691</v>
      </c>
      <c r="B692" t="s">
        <v>2</v>
      </c>
      <c r="C692" t="s">
        <v>3536</v>
      </c>
      <c r="D692" t="s">
        <v>985</v>
      </c>
      <c r="E692" s="15">
        <v>13</v>
      </c>
      <c r="F692" t="s">
        <v>41</v>
      </c>
      <c r="G692" s="2" t="s">
        <v>732</v>
      </c>
      <c r="H692" t="s">
        <v>1327</v>
      </c>
      <c r="I692" t="s">
        <v>1485</v>
      </c>
      <c r="K692" t="s">
        <v>964</v>
      </c>
      <c r="L692" t="s">
        <v>1505</v>
      </c>
      <c r="N692" t="s">
        <v>15</v>
      </c>
      <c r="O692" s="7">
        <v>38453</v>
      </c>
      <c r="P692" s="8"/>
      <c r="Q692" t="s">
        <v>29</v>
      </c>
      <c r="R692" s="1"/>
      <c r="S692" s="8"/>
      <c r="T692" t="s">
        <v>890</v>
      </c>
      <c r="U692" s="8" t="s">
        <v>890</v>
      </c>
      <c r="V692" s="8" t="s">
        <v>1261</v>
      </c>
      <c r="Z692" s="8" t="s">
        <v>1262</v>
      </c>
    </row>
    <row r="693" spans="1:26">
      <c r="A693">
        <v>692</v>
      </c>
      <c r="B693" t="s">
        <v>2</v>
      </c>
      <c r="C693" t="s">
        <v>3536</v>
      </c>
      <c r="D693" t="s">
        <v>985</v>
      </c>
      <c r="E693" s="15">
        <v>9</v>
      </c>
      <c r="F693" t="s">
        <v>41</v>
      </c>
      <c r="G693" s="2" t="s">
        <v>733</v>
      </c>
      <c r="H693" t="s">
        <v>2616</v>
      </c>
      <c r="I693" t="s">
        <v>2617</v>
      </c>
      <c r="K693" t="s">
        <v>1929</v>
      </c>
      <c r="L693" t="s">
        <v>3026</v>
      </c>
      <c r="N693" t="s">
        <v>15</v>
      </c>
      <c r="O693" s="7">
        <v>35393</v>
      </c>
      <c r="P693" t="s">
        <v>27</v>
      </c>
      <c r="Q693" t="s">
        <v>29</v>
      </c>
      <c r="R693" s="1"/>
      <c r="S693" s="8"/>
      <c r="T693" t="s">
        <v>891</v>
      </c>
      <c r="U693" s="8" t="s">
        <v>891</v>
      </c>
      <c r="V693" s="8" t="s">
        <v>3190</v>
      </c>
      <c r="Y693">
        <v>9</v>
      </c>
      <c r="Z693" s="8" t="s">
        <v>1168</v>
      </c>
    </row>
    <row r="694" spans="1:26">
      <c r="A694">
        <v>693</v>
      </c>
      <c r="B694" t="s">
        <v>2</v>
      </c>
      <c r="C694" t="s">
        <v>3536</v>
      </c>
      <c r="D694" t="s">
        <v>985</v>
      </c>
      <c r="E694" s="15">
        <v>5</v>
      </c>
      <c r="F694" t="s">
        <v>41</v>
      </c>
      <c r="G694" s="2" t="s">
        <v>734</v>
      </c>
      <c r="H694" t="s">
        <v>2138</v>
      </c>
      <c r="I694" t="s">
        <v>901</v>
      </c>
      <c r="K694" t="s">
        <v>1327</v>
      </c>
      <c r="L694" t="s">
        <v>1929</v>
      </c>
      <c r="N694" t="s">
        <v>15</v>
      </c>
      <c r="O694" s="7">
        <v>38476</v>
      </c>
      <c r="P694" s="8"/>
      <c r="Q694" t="s">
        <v>29</v>
      </c>
      <c r="R694" s="1"/>
      <c r="S694" s="8"/>
      <c r="T694" t="s">
        <v>891</v>
      </c>
      <c r="U694" s="8" t="s">
        <v>891</v>
      </c>
      <c r="V694" s="8" t="s">
        <v>3191</v>
      </c>
      <c r="Y694">
        <v>9</v>
      </c>
      <c r="Z694" s="8" t="s">
        <v>1168</v>
      </c>
    </row>
    <row r="695" spans="1:26">
      <c r="A695">
        <v>694</v>
      </c>
      <c r="B695" t="s">
        <v>2</v>
      </c>
      <c r="C695" t="s">
        <v>3536</v>
      </c>
      <c r="D695" t="s">
        <v>985</v>
      </c>
      <c r="E695" s="15">
        <v>15</v>
      </c>
      <c r="F695" t="s">
        <v>41</v>
      </c>
      <c r="G695" s="2" t="s">
        <v>735</v>
      </c>
      <c r="H695" t="s">
        <v>976</v>
      </c>
      <c r="I695" t="s">
        <v>908</v>
      </c>
      <c r="K695" t="s">
        <v>2853</v>
      </c>
      <c r="L695" t="s">
        <v>939</v>
      </c>
      <c r="N695" t="s">
        <v>14</v>
      </c>
      <c r="O695" s="7">
        <v>37907</v>
      </c>
      <c r="P695" s="8"/>
      <c r="Q695" t="s">
        <v>29</v>
      </c>
      <c r="R695" s="1"/>
      <c r="S695" s="8"/>
      <c r="T695" t="s">
        <v>891</v>
      </c>
      <c r="U695" s="8" t="s">
        <v>1066</v>
      </c>
      <c r="V695" s="8" t="s">
        <v>1257</v>
      </c>
      <c r="Z695" s="8" t="s">
        <v>1258</v>
      </c>
    </row>
    <row r="696" spans="1:26">
      <c r="A696">
        <v>695</v>
      </c>
      <c r="B696" t="s">
        <v>2</v>
      </c>
      <c r="C696" t="s">
        <v>3536</v>
      </c>
      <c r="D696" t="s">
        <v>985</v>
      </c>
      <c r="E696" s="15">
        <v>3</v>
      </c>
      <c r="F696" t="s">
        <v>41</v>
      </c>
      <c r="G696" s="2" t="s">
        <v>736</v>
      </c>
      <c r="H696" t="s">
        <v>920</v>
      </c>
      <c r="I696" t="s">
        <v>2618</v>
      </c>
      <c r="K696" t="s">
        <v>1505</v>
      </c>
      <c r="L696" t="s">
        <v>2730</v>
      </c>
      <c r="N696" t="s">
        <v>14</v>
      </c>
      <c r="O696" s="7">
        <v>36182</v>
      </c>
      <c r="P696" s="8"/>
      <c r="Q696" t="s">
        <v>29</v>
      </c>
      <c r="R696" s="1"/>
      <c r="S696" s="8"/>
      <c r="T696" t="s">
        <v>891</v>
      </c>
      <c r="U696" s="8" t="s">
        <v>1109</v>
      </c>
      <c r="V696" s="8" t="s">
        <v>1256</v>
      </c>
      <c r="Z696" s="8" t="s">
        <v>1202</v>
      </c>
    </row>
    <row r="697" spans="1:26">
      <c r="A697">
        <v>696</v>
      </c>
      <c r="B697" t="s">
        <v>2</v>
      </c>
      <c r="C697" t="s">
        <v>3536</v>
      </c>
      <c r="D697" t="s">
        <v>985</v>
      </c>
      <c r="E697" s="15">
        <v>14</v>
      </c>
      <c r="F697" t="s">
        <v>41</v>
      </c>
      <c r="G697" s="2" t="s">
        <v>737</v>
      </c>
      <c r="H697" t="s">
        <v>2619</v>
      </c>
      <c r="I697" t="s">
        <v>2620</v>
      </c>
      <c r="K697" t="s">
        <v>1928</v>
      </c>
      <c r="L697" t="s">
        <v>2898</v>
      </c>
      <c r="N697" t="s">
        <v>15</v>
      </c>
      <c r="O697" s="7">
        <v>36374</v>
      </c>
      <c r="P697" s="8"/>
      <c r="Q697" t="s">
        <v>29</v>
      </c>
      <c r="R697" s="1"/>
      <c r="S697" s="8"/>
      <c r="T697" t="s">
        <v>891</v>
      </c>
      <c r="U697" s="8" t="s">
        <v>1109</v>
      </c>
      <c r="V697" s="8" t="s">
        <v>1254</v>
      </c>
      <c r="Z697" s="8" t="s">
        <v>1255</v>
      </c>
    </row>
    <row r="698" spans="1:26">
      <c r="A698">
        <v>697</v>
      </c>
      <c r="B698" t="s">
        <v>2</v>
      </c>
      <c r="C698" t="s">
        <v>3536</v>
      </c>
      <c r="D698" t="s">
        <v>985</v>
      </c>
      <c r="E698" s="15">
        <v>3</v>
      </c>
      <c r="F698" t="s">
        <v>41</v>
      </c>
      <c r="G698" s="2" t="s">
        <v>738</v>
      </c>
      <c r="H698" t="s">
        <v>2621</v>
      </c>
      <c r="I698" t="s">
        <v>2622</v>
      </c>
      <c r="K698" t="s">
        <v>2876</v>
      </c>
      <c r="L698" t="s">
        <v>2876</v>
      </c>
      <c r="N698" t="s">
        <v>14</v>
      </c>
      <c r="O698" s="7">
        <v>38151</v>
      </c>
      <c r="P698" s="8"/>
      <c r="Q698" t="s">
        <v>29</v>
      </c>
      <c r="R698" s="1"/>
      <c r="S698" s="8"/>
      <c r="T698" t="s">
        <v>891</v>
      </c>
      <c r="U698" s="8" t="s">
        <v>891</v>
      </c>
      <c r="V698" s="8" t="s">
        <v>1242</v>
      </c>
      <c r="Z698" s="8" t="s">
        <v>1040</v>
      </c>
    </row>
    <row r="699" spans="1:26">
      <c r="A699">
        <v>698</v>
      </c>
      <c r="B699" t="s">
        <v>2</v>
      </c>
      <c r="C699" t="s">
        <v>3536</v>
      </c>
      <c r="D699" t="s">
        <v>985</v>
      </c>
      <c r="E699" s="15">
        <v>19</v>
      </c>
      <c r="F699" t="s">
        <v>41</v>
      </c>
      <c r="G699" s="2" t="s">
        <v>739</v>
      </c>
      <c r="H699" t="s">
        <v>2623</v>
      </c>
      <c r="I699" t="s">
        <v>1974</v>
      </c>
      <c r="K699" t="s">
        <v>3027</v>
      </c>
      <c r="L699" t="s">
        <v>3028</v>
      </c>
      <c r="N699" t="s">
        <v>14</v>
      </c>
      <c r="O699" s="7">
        <v>35149</v>
      </c>
      <c r="P699" s="8"/>
      <c r="Q699" t="s">
        <v>29</v>
      </c>
      <c r="R699" s="1"/>
      <c r="S699" s="8"/>
      <c r="T699" t="s">
        <v>892</v>
      </c>
      <c r="U699" s="8" t="s">
        <v>1009</v>
      </c>
      <c r="V699" s="8" t="s">
        <v>1252</v>
      </c>
      <c r="Z699" s="8" t="s">
        <v>1253</v>
      </c>
    </row>
    <row r="700" spans="1:26">
      <c r="A700">
        <v>699</v>
      </c>
      <c r="B700" t="s">
        <v>2</v>
      </c>
      <c r="C700" t="s">
        <v>3536</v>
      </c>
      <c r="D700" t="s">
        <v>985</v>
      </c>
      <c r="E700" s="15">
        <v>7</v>
      </c>
      <c r="F700" t="s">
        <v>41</v>
      </c>
      <c r="G700" s="2" t="s">
        <v>740</v>
      </c>
      <c r="H700" t="s">
        <v>2040</v>
      </c>
      <c r="I700" t="s">
        <v>1107</v>
      </c>
      <c r="K700" t="s">
        <v>903</v>
      </c>
      <c r="L700" t="s">
        <v>3020</v>
      </c>
      <c r="N700" t="s">
        <v>15</v>
      </c>
      <c r="O700" s="7">
        <v>37281</v>
      </c>
      <c r="P700" s="8"/>
      <c r="Q700" t="s">
        <v>29</v>
      </c>
      <c r="R700" s="1"/>
      <c r="S700" s="8"/>
      <c r="T700" t="s">
        <v>891</v>
      </c>
      <c r="U700" s="8" t="s">
        <v>1018</v>
      </c>
      <c r="V700" s="8" t="s">
        <v>1251</v>
      </c>
      <c r="Z700" s="8" t="s">
        <v>1108</v>
      </c>
    </row>
    <row r="701" spans="1:26">
      <c r="A701">
        <v>700</v>
      </c>
      <c r="B701" t="s">
        <v>2</v>
      </c>
      <c r="C701" t="s">
        <v>3536</v>
      </c>
      <c r="D701" t="s">
        <v>985</v>
      </c>
      <c r="E701" s="15">
        <v>12</v>
      </c>
      <c r="F701" t="s">
        <v>41</v>
      </c>
      <c r="G701" s="2" t="s">
        <v>741</v>
      </c>
      <c r="H701" t="s">
        <v>2624</v>
      </c>
      <c r="I701" t="s">
        <v>2625</v>
      </c>
      <c r="K701" t="s">
        <v>930</v>
      </c>
      <c r="L701" t="s">
        <v>3029</v>
      </c>
      <c r="N701" t="s">
        <v>14</v>
      </c>
      <c r="O701" s="7">
        <v>36489</v>
      </c>
      <c r="P701" s="8"/>
      <c r="Q701" t="s">
        <v>29</v>
      </c>
      <c r="R701" s="1"/>
      <c r="S701" s="8"/>
      <c r="T701" t="s">
        <v>891</v>
      </c>
      <c r="U701" s="8" t="s">
        <v>1066</v>
      </c>
      <c r="V701" s="8" t="s">
        <v>1250</v>
      </c>
      <c r="Z701" s="8" t="s">
        <v>1120</v>
      </c>
    </row>
    <row r="702" spans="1:26">
      <c r="A702">
        <v>701</v>
      </c>
      <c r="B702" t="s">
        <v>2</v>
      </c>
      <c r="C702" t="s">
        <v>3536</v>
      </c>
      <c r="D702" t="s">
        <v>985</v>
      </c>
      <c r="E702" s="15">
        <v>2</v>
      </c>
      <c r="F702" t="s">
        <v>41</v>
      </c>
      <c r="G702" s="2" t="s">
        <v>742</v>
      </c>
      <c r="H702" t="s">
        <v>2626</v>
      </c>
      <c r="I702" t="s">
        <v>2627</v>
      </c>
      <c r="K702" t="s">
        <v>2899</v>
      </c>
      <c r="L702" t="s">
        <v>2900</v>
      </c>
      <c r="N702" t="s">
        <v>14</v>
      </c>
      <c r="O702" s="7">
        <v>35772</v>
      </c>
      <c r="P702" s="8"/>
      <c r="Q702" t="s">
        <v>29</v>
      </c>
      <c r="R702" s="1"/>
      <c r="S702" s="8"/>
      <c r="T702" t="s">
        <v>891</v>
      </c>
      <c r="U702" s="8" t="s">
        <v>1014</v>
      </c>
      <c r="V702" s="8" t="s">
        <v>1248</v>
      </c>
      <c r="Z702" s="8" t="s">
        <v>1249</v>
      </c>
    </row>
    <row r="703" spans="1:26">
      <c r="A703">
        <v>702</v>
      </c>
      <c r="B703" t="s">
        <v>2</v>
      </c>
      <c r="C703" t="s">
        <v>3536</v>
      </c>
      <c r="D703" t="s">
        <v>985</v>
      </c>
      <c r="E703" s="15">
        <v>9</v>
      </c>
      <c r="F703" t="s">
        <v>41</v>
      </c>
      <c r="G703" s="2" t="s">
        <v>743</v>
      </c>
      <c r="H703" t="s">
        <v>2628</v>
      </c>
      <c r="I703" t="s">
        <v>2629</v>
      </c>
      <c r="K703" t="s">
        <v>1983</v>
      </c>
      <c r="L703" t="s">
        <v>2791</v>
      </c>
      <c r="N703" t="s">
        <v>15</v>
      </c>
      <c r="O703" s="7">
        <v>37828</v>
      </c>
      <c r="P703" t="s">
        <v>21</v>
      </c>
      <c r="Q703" t="s">
        <v>29</v>
      </c>
      <c r="R703" s="1"/>
      <c r="S703" s="8"/>
      <c r="T703" t="s">
        <v>891</v>
      </c>
      <c r="U703" s="8" t="s">
        <v>1018</v>
      </c>
      <c r="V703" s="8" t="s">
        <v>1247</v>
      </c>
      <c r="Z703" s="8" t="s">
        <v>1108</v>
      </c>
    </row>
    <row r="704" spans="1:26">
      <c r="A704">
        <v>703</v>
      </c>
      <c r="B704" t="s">
        <v>2</v>
      </c>
      <c r="C704" t="s">
        <v>3536</v>
      </c>
      <c r="D704" t="s">
        <v>985</v>
      </c>
      <c r="E704" s="15">
        <v>2</v>
      </c>
      <c r="F704" t="s">
        <v>41</v>
      </c>
      <c r="G704" s="2" t="s">
        <v>744</v>
      </c>
      <c r="H704" t="s">
        <v>2630</v>
      </c>
      <c r="I704" t="s">
        <v>2631</v>
      </c>
      <c r="K704" t="s">
        <v>3030</v>
      </c>
      <c r="L704" t="s">
        <v>3031</v>
      </c>
      <c r="N704" t="s">
        <v>15</v>
      </c>
      <c r="O704" s="7">
        <v>36163</v>
      </c>
      <c r="P704" s="8"/>
      <c r="Q704" t="s">
        <v>29</v>
      </c>
      <c r="R704" s="1"/>
      <c r="S704" s="8"/>
      <c r="T704" t="s">
        <v>891</v>
      </c>
      <c r="U704" s="8" t="s">
        <v>1041</v>
      </c>
      <c r="V704" s="8" t="s">
        <v>1245</v>
      </c>
      <c r="Z704" s="8" t="s">
        <v>1246</v>
      </c>
    </row>
    <row r="705" spans="1:26">
      <c r="A705">
        <v>704</v>
      </c>
      <c r="B705" t="s">
        <v>2</v>
      </c>
      <c r="C705" t="s">
        <v>3536</v>
      </c>
      <c r="D705" t="s">
        <v>985</v>
      </c>
      <c r="E705" s="15">
        <v>15</v>
      </c>
      <c r="F705" t="s">
        <v>41</v>
      </c>
      <c r="G705" s="2" t="s">
        <v>745</v>
      </c>
      <c r="H705" t="s">
        <v>1853</v>
      </c>
      <c r="I705" t="s">
        <v>2632</v>
      </c>
      <c r="K705" t="s">
        <v>965</v>
      </c>
      <c r="L705" t="s">
        <v>940</v>
      </c>
      <c r="N705" t="s">
        <v>15</v>
      </c>
      <c r="O705" s="7">
        <v>36800</v>
      </c>
      <c r="P705" t="s">
        <v>27</v>
      </c>
      <c r="Q705" t="s">
        <v>29</v>
      </c>
      <c r="R705" s="1"/>
      <c r="S705" s="8"/>
      <c r="T705" t="s">
        <v>891</v>
      </c>
      <c r="U705" s="8" t="s">
        <v>1014</v>
      </c>
      <c r="V705" s="8" t="s">
        <v>1243</v>
      </c>
      <c r="Z705" s="8" t="s">
        <v>1244</v>
      </c>
    </row>
    <row r="706" spans="1:26">
      <c r="A706">
        <v>705</v>
      </c>
      <c r="B706" t="s">
        <v>2</v>
      </c>
      <c r="C706" t="s">
        <v>3536</v>
      </c>
      <c r="D706" t="s">
        <v>985</v>
      </c>
      <c r="E706" s="15">
        <v>3</v>
      </c>
      <c r="F706" t="s">
        <v>41</v>
      </c>
      <c r="G706" s="2" t="s">
        <v>746</v>
      </c>
      <c r="H706" t="s">
        <v>2633</v>
      </c>
      <c r="I706" t="s">
        <v>2634</v>
      </c>
      <c r="K706" t="s">
        <v>2876</v>
      </c>
      <c r="L706" t="s">
        <v>2876</v>
      </c>
      <c r="N706" t="s">
        <v>14</v>
      </c>
      <c r="O706" s="7">
        <v>37545</v>
      </c>
      <c r="P706" s="8"/>
      <c r="Q706" t="s">
        <v>30</v>
      </c>
      <c r="R706" s="1">
        <v>45552</v>
      </c>
      <c r="S706" s="8" t="s">
        <v>1241</v>
      </c>
      <c r="T706" t="s">
        <v>891</v>
      </c>
      <c r="U706" s="8" t="s">
        <v>1041</v>
      </c>
      <c r="V706" s="8" t="s">
        <v>1242</v>
      </c>
      <c r="Z706" s="8" t="s">
        <v>1040</v>
      </c>
    </row>
    <row r="707" spans="1:26">
      <c r="A707">
        <v>706</v>
      </c>
      <c r="B707" t="s">
        <v>2</v>
      </c>
      <c r="C707" t="s">
        <v>3536</v>
      </c>
      <c r="D707" t="s">
        <v>985</v>
      </c>
      <c r="E707" s="15"/>
      <c r="F707" t="s">
        <v>41</v>
      </c>
      <c r="G707" s="2" t="s">
        <v>747</v>
      </c>
      <c r="H707" t="s">
        <v>976</v>
      </c>
      <c r="I707" t="s">
        <v>2255</v>
      </c>
      <c r="K707" t="s">
        <v>2730</v>
      </c>
      <c r="L707" t="s">
        <v>1005</v>
      </c>
      <c r="N707" t="s">
        <v>14</v>
      </c>
      <c r="O707" s="7">
        <v>38599</v>
      </c>
      <c r="P707" s="8"/>
      <c r="Q707" t="s">
        <v>30</v>
      </c>
      <c r="R707" s="1">
        <v>45531</v>
      </c>
      <c r="S707" s="8" t="s">
        <v>1049</v>
      </c>
      <c r="T707" t="s">
        <v>891</v>
      </c>
      <c r="U707" s="8" t="s">
        <v>1109</v>
      </c>
      <c r="V707" s="8" t="s">
        <v>1239</v>
      </c>
      <c r="Z707" s="8" t="s">
        <v>1240</v>
      </c>
    </row>
    <row r="708" spans="1:26">
      <c r="A708">
        <v>707</v>
      </c>
      <c r="B708" t="s">
        <v>2</v>
      </c>
      <c r="C708" t="s">
        <v>3536</v>
      </c>
      <c r="D708" t="s">
        <v>985</v>
      </c>
      <c r="E708" s="15">
        <v>5</v>
      </c>
      <c r="F708" t="s">
        <v>41</v>
      </c>
      <c r="G708" s="2" t="s">
        <v>748</v>
      </c>
      <c r="H708" t="s">
        <v>2037</v>
      </c>
      <c r="I708" t="s">
        <v>2317</v>
      </c>
      <c r="K708" t="s">
        <v>944</v>
      </c>
      <c r="L708" t="s">
        <v>944</v>
      </c>
      <c r="N708" t="s">
        <v>14</v>
      </c>
      <c r="O708" s="7">
        <v>38478</v>
      </c>
      <c r="P708" s="8"/>
      <c r="Q708" t="s">
        <v>29</v>
      </c>
      <c r="R708" s="1"/>
      <c r="S708" s="8"/>
      <c r="T708" t="s">
        <v>891</v>
      </c>
      <c r="U708" s="8" t="s">
        <v>1236</v>
      </c>
      <c r="V708" s="8" t="s">
        <v>1237</v>
      </c>
      <c r="Z708" s="8" t="s">
        <v>1238</v>
      </c>
    </row>
    <row r="709" spans="1:26">
      <c r="A709">
        <v>708</v>
      </c>
      <c r="B709" t="s">
        <v>2</v>
      </c>
      <c r="C709" t="s">
        <v>3536</v>
      </c>
      <c r="D709" t="s">
        <v>985</v>
      </c>
      <c r="E709" s="15">
        <v>3</v>
      </c>
      <c r="F709" t="s">
        <v>40</v>
      </c>
      <c r="G709" s="2" t="s">
        <v>749</v>
      </c>
      <c r="H709" t="s">
        <v>2635</v>
      </c>
      <c r="I709" t="s">
        <v>2636</v>
      </c>
      <c r="K709" t="s">
        <v>1918</v>
      </c>
      <c r="L709" t="s">
        <v>944</v>
      </c>
      <c r="N709" t="s">
        <v>14</v>
      </c>
      <c r="O709" s="7">
        <v>38765</v>
      </c>
      <c r="P709" t="s">
        <v>27</v>
      </c>
      <c r="Q709" t="s">
        <v>29</v>
      </c>
      <c r="R709" s="1"/>
      <c r="S709" s="8"/>
      <c r="T709" t="s">
        <v>891</v>
      </c>
      <c r="U709" s="8" t="s">
        <v>891</v>
      </c>
      <c r="V709" s="8" t="s">
        <v>1234</v>
      </c>
      <c r="Z709" s="8" t="s">
        <v>1235</v>
      </c>
    </row>
    <row r="710" spans="1:26">
      <c r="A710">
        <v>709</v>
      </c>
      <c r="B710" t="s">
        <v>2</v>
      </c>
      <c r="C710" t="s">
        <v>3536</v>
      </c>
      <c r="D710" t="s">
        <v>985</v>
      </c>
      <c r="E710" s="15">
        <v>19</v>
      </c>
      <c r="F710" t="s">
        <v>41</v>
      </c>
      <c r="G710" s="2" t="s">
        <v>750</v>
      </c>
      <c r="H710" t="s">
        <v>1999</v>
      </c>
      <c r="I710" t="s">
        <v>2637</v>
      </c>
      <c r="J710" t="s">
        <v>2638</v>
      </c>
      <c r="K710" t="s">
        <v>3032</v>
      </c>
      <c r="L710" t="s">
        <v>1960</v>
      </c>
      <c r="N710" t="s">
        <v>15</v>
      </c>
      <c r="O710" s="7">
        <v>35952</v>
      </c>
      <c r="P710" s="8"/>
      <c r="Q710" t="s">
        <v>29</v>
      </c>
      <c r="R710" s="1"/>
      <c r="S710" s="8"/>
      <c r="T710" t="s">
        <v>890</v>
      </c>
      <c r="U710" s="8" t="s">
        <v>987</v>
      </c>
      <c r="V710" s="8" t="s">
        <v>1232</v>
      </c>
      <c r="Z710" s="8" t="s">
        <v>1233</v>
      </c>
    </row>
    <row r="711" spans="1:26">
      <c r="A711">
        <v>710</v>
      </c>
      <c r="B711" t="s">
        <v>2</v>
      </c>
      <c r="C711" t="s">
        <v>3536</v>
      </c>
      <c r="D711" t="s">
        <v>985</v>
      </c>
      <c r="E711" s="15">
        <v>8</v>
      </c>
      <c r="F711" t="s">
        <v>41</v>
      </c>
      <c r="G711" s="2" t="s">
        <v>751</v>
      </c>
      <c r="H711" t="s">
        <v>2639</v>
      </c>
      <c r="I711" t="s">
        <v>2151</v>
      </c>
      <c r="K711" t="s">
        <v>1914</v>
      </c>
      <c r="L711" t="s">
        <v>1761</v>
      </c>
      <c r="N711" t="s">
        <v>14</v>
      </c>
      <c r="O711" s="7">
        <v>36345</v>
      </c>
      <c r="P711" s="8"/>
      <c r="Q711" t="s">
        <v>29</v>
      </c>
      <c r="R711" s="1"/>
      <c r="S711" s="8"/>
      <c r="T711" t="s">
        <v>891</v>
      </c>
      <c r="U711" s="8" t="s">
        <v>1066</v>
      </c>
      <c r="V711" s="8" t="s">
        <v>1230</v>
      </c>
      <c r="Z711" s="8" t="s">
        <v>1231</v>
      </c>
    </row>
    <row r="712" spans="1:26">
      <c r="A712">
        <v>711</v>
      </c>
      <c r="B712" t="s">
        <v>2</v>
      </c>
      <c r="C712" t="s">
        <v>3536</v>
      </c>
      <c r="D712" t="s">
        <v>985</v>
      </c>
      <c r="E712" s="15">
        <v>6</v>
      </c>
      <c r="F712" t="s">
        <v>41</v>
      </c>
      <c r="G712" s="2" t="s">
        <v>752</v>
      </c>
      <c r="H712" t="s">
        <v>2640</v>
      </c>
      <c r="I712" t="s">
        <v>2641</v>
      </c>
      <c r="K712" t="s">
        <v>969</v>
      </c>
      <c r="L712" t="s">
        <v>3033</v>
      </c>
      <c r="N712" t="s">
        <v>14</v>
      </c>
      <c r="O712" s="7">
        <v>38087</v>
      </c>
      <c r="P712" s="8"/>
      <c r="Q712" t="s">
        <v>29</v>
      </c>
      <c r="R712" s="1"/>
      <c r="S712" s="8"/>
      <c r="T712" t="s">
        <v>891</v>
      </c>
      <c r="U712" s="8" t="s">
        <v>891</v>
      </c>
      <c r="V712" s="8" t="s">
        <v>1228</v>
      </c>
      <c r="Z712" s="8" t="s">
        <v>1229</v>
      </c>
    </row>
    <row r="713" spans="1:26">
      <c r="A713">
        <v>712</v>
      </c>
      <c r="B713" t="s">
        <v>2</v>
      </c>
      <c r="C713" t="s">
        <v>3536</v>
      </c>
      <c r="D713" t="s">
        <v>985</v>
      </c>
      <c r="E713" s="15">
        <v>10</v>
      </c>
      <c r="F713" t="s">
        <v>41</v>
      </c>
      <c r="G713" s="2" t="s">
        <v>753</v>
      </c>
      <c r="H713" t="s">
        <v>2642</v>
      </c>
      <c r="I713" t="s">
        <v>1606</v>
      </c>
      <c r="K713" t="s">
        <v>2390</v>
      </c>
      <c r="L713" t="s">
        <v>1005</v>
      </c>
      <c r="N713" t="s">
        <v>14</v>
      </c>
      <c r="O713" s="7">
        <v>36822</v>
      </c>
      <c r="P713" t="s">
        <v>22</v>
      </c>
      <c r="Q713" t="s">
        <v>29</v>
      </c>
      <c r="R713" s="1"/>
      <c r="S713" s="8"/>
      <c r="T713" t="s">
        <v>891</v>
      </c>
      <c r="U713" s="8" t="s">
        <v>1018</v>
      </c>
      <c r="V713" s="8" t="s">
        <v>1226</v>
      </c>
      <c r="Z713" s="8" t="s">
        <v>1227</v>
      </c>
    </row>
    <row r="714" spans="1:26">
      <c r="A714">
        <v>713</v>
      </c>
      <c r="B714" t="s">
        <v>2</v>
      </c>
      <c r="C714" t="s">
        <v>3536</v>
      </c>
      <c r="D714" t="s">
        <v>985</v>
      </c>
      <c r="E714" s="15"/>
      <c r="F714" t="s">
        <v>41</v>
      </c>
      <c r="G714" s="2" t="s">
        <v>754</v>
      </c>
      <c r="H714" t="s">
        <v>2643</v>
      </c>
      <c r="I714" t="s">
        <v>2644</v>
      </c>
      <c r="K714" t="s">
        <v>3015</v>
      </c>
      <c r="L714" t="s">
        <v>2428</v>
      </c>
      <c r="N714" t="s">
        <v>15</v>
      </c>
      <c r="O714" s="7">
        <v>36662</v>
      </c>
      <c r="P714" t="s">
        <v>22</v>
      </c>
      <c r="Q714" t="s">
        <v>29</v>
      </c>
      <c r="R714" s="1"/>
      <c r="S714" s="8"/>
      <c r="T714" t="s">
        <v>891</v>
      </c>
      <c r="U714" s="8" t="s">
        <v>1022</v>
      </c>
      <c r="V714" s="8" t="s">
        <v>1224</v>
      </c>
      <c r="Z714" s="8" t="s">
        <v>1225</v>
      </c>
    </row>
    <row r="715" spans="1:26">
      <c r="A715">
        <v>714</v>
      </c>
      <c r="B715" t="s">
        <v>2</v>
      </c>
      <c r="C715" t="s">
        <v>3536</v>
      </c>
      <c r="D715" t="s">
        <v>985</v>
      </c>
      <c r="E715" s="15">
        <v>10</v>
      </c>
      <c r="F715" t="s">
        <v>41</v>
      </c>
      <c r="G715" s="2" t="s">
        <v>755</v>
      </c>
      <c r="H715" t="s">
        <v>2645</v>
      </c>
      <c r="I715" t="s">
        <v>2618</v>
      </c>
      <c r="K715" t="s">
        <v>2790</v>
      </c>
      <c r="L715" t="s">
        <v>2477</v>
      </c>
      <c r="N715" t="s">
        <v>14</v>
      </c>
      <c r="O715" s="7">
        <v>38105</v>
      </c>
      <c r="P715" s="8"/>
      <c r="Q715" t="s">
        <v>29</v>
      </c>
      <c r="R715" s="1"/>
      <c r="S715" s="8"/>
      <c r="T715" t="s">
        <v>891</v>
      </c>
      <c r="U715" s="8" t="s">
        <v>1066</v>
      </c>
      <c r="V715" s="8" t="s">
        <v>1223</v>
      </c>
      <c r="Z715" s="8" t="s">
        <v>1075</v>
      </c>
    </row>
    <row r="716" spans="1:26">
      <c r="A716">
        <v>715</v>
      </c>
      <c r="B716" t="s">
        <v>2</v>
      </c>
      <c r="C716" t="s">
        <v>3536</v>
      </c>
      <c r="D716" t="s">
        <v>985</v>
      </c>
      <c r="E716" s="15">
        <v>10</v>
      </c>
      <c r="F716" t="s">
        <v>41</v>
      </c>
      <c r="G716" s="2" t="s">
        <v>756</v>
      </c>
      <c r="H716" t="s">
        <v>2646</v>
      </c>
      <c r="I716" t="s">
        <v>1382</v>
      </c>
      <c r="K716" t="s">
        <v>3034</v>
      </c>
      <c r="L716" t="s">
        <v>3035</v>
      </c>
      <c r="N716" t="s">
        <v>14</v>
      </c>
      <c r="O716" s="7">
        <v>37312</v>
      </c>
      <c r="P716" s="8"/>
      <c r="Q716" t="s">
        <v>29</v>
      </c>
      <c r="R716" s="1"/>
      <c r="S716" s="8"/>
      <c r="T716" t="s">
        <v>891</v>
      </c>
      <c r="U716" s="8" t="s">
        <v>1066</v>
      </c>
      <c r="V716" s="8" t="s">
        <v>1185</v>
      </c>
      <c r="Z716" s="8" t="s">
        <v>1146</v>
      </c>
    </row>
    <row r="717" spans="1:26">
      <c r="A717">
        <v>716</v>
      </c>
      <c r="B717" t="s">
        <v>2</v>
      </c>
      <c r="C717" t="s">
        <v>3536</v>
      </c>
      <c r="D717" t="s">
        <v>985</v>
      </c>
      <c r="E717" s="15">
        <v>15</v>
      </c>
      <c r="F717" t="s">
        <v>41</v>
      </c>
      <c r="G717" s="2" t="s">
        <v>757</v>
      </c>
      <c r="H717" t="s">
        <v>1772</v>
      </c>
      <c r="I717" t="s">
        <v>2183</v>
      </c>
      <c r="K717" t="s">
        <v>1761</v>
      </c>
      <c r="L717" t="s">
        <v>2790</v>
      </c>
      <c r="N717" t="s">
        <v>14</v>
      </c>
      <c r="O717" s="7">
        <v>35967</v>
      </c>
      <c r="P717" s="8"/>
      <c r="Q717" t="s">
        <v>29</v>
      </c>
      <c r="R717" s="1"/>
      <c r="S717" s="8"/>
      <c r="T717" t="s">
        <v>891</v>
      </c>
      <c r="U717" s="8" t="s">
        <v>1066</v>
      </c>
      <c r="V717" s="8" t="s">
        <v>1222</v>
      </c>
      <c r="Z717" s="8" t="s">
        <v>1068</v>
      </c>
    </row>
    <row r="718" spans="1:26">
      <c r="A718">
        <v>717</v>
      </c>
      <c r="B718" t="s">
        <v>2</v>
      </c>
      <c r="C718" t="s">
        <v>3536</v>
      </c>
      <c r="D718" t="s">
        <v>985</v>
      </c>
      <c r="E718" s="15">
        <v>9</v>
      </c>
      <c r="F718" t="s">
        <v>41</v>
      </c>
      <c r="G718" s="2" t="s">
        <v>758</v>
      </c>
      <c r="H718" t="s">
        <v>2005</v>
      </c>
      <c r="I718" t="s">
        <v>2647</v>
      </c>
      <c r="J718" t="s">
        <v>2648</v>
      </c>
      <c r="K718" t="s">
        <v>1918</v>
      </c>
      <c r="L718" t="s">
        <v>1918</v>
      </c>
      <c r="N718" t="s">
        <v>14</v>
      </c>
      <c r="O718" s="7">
        <v>37744</v>
      </c>
      <c r="P718" s="8"/>
      <c r="Q718" t="s">
        <v>29</v>
      </c>
      <c r="R718" s="1"/>
      <c r="S718" s="8"/>
      <c r="T718" t="s">
        <v>891</v>
      </c>
      <c r="U718" s="8" t="s">
        <v>1066</v>
      </c>
      <c r="V718" s="8" t="s">
        <v>1221</v>
      </c>
      <c r="Z718" s="8" t="s">
        <v>1146</v>
      </c>
    </row>
    <row r="719" spans="1:26">
      <c r="A719">
        <v>718</v>
      </c>
      <c r="B719" t="s">
        <v>2</v>
      </c>
      <c r="C719" t="s">
        <v>3536</v>
      </c>
      <c r="D719" t="s">
        <v>985</v>
      </c>
      <c r="E719" s="15">
        <v>5</v>
      </c>
      <c r="F719" t="s">
        <v>41</v>
      </c>
      <c r="G719" s="2" t="s">
        <v>759</v>
      </c>
      <c r="H719" t="s">
        <v>1608</v>
      </c>
      <c r="I719" t="s">
        <v>1957</v>
      </c>
      <c r="K719" t="s">
        <v>940</v>
      </c>
      <c r="L719" t="s">
        <v>2966</v>
      </c>
      <c r="N719" t="s">
        <v>14</v>
      </c>
      <c r="O719" s="7">
        <v>36621</v>
      </c>
      <c r="P719" s="8"/>
      <c r="Q719" t="s">
        <v>29</v>
      </c>
      <c r="R719" s="1"/>
      <c r="S719" s="8"/>
      <c r="T719" t="s">
        <v>891</v>
      </c>
      <c r="U719" s="8" t="s">
        <v>1057</v>
      </c>
      <c r="V719" s="8" t="s">
        <v>1220</v>
      </c>
      <c r="Z719" s="8" t="s">
        <v>1122</v>
      </c>
    </row>
    <row r="720" spans="1:26">
      <c r="A720">
        <v>719</v>
      </c>
      <c r="B720" t="s">
        <v>2</v>
      </c>
      <c r="C720" t="s">
        <v>3536</v>
      </c>
      <c r="D720" t="s">
        <v>985</v>
      </c>
      <c r="E720" s="15">
        <v>8</v>
      </c>
      <c r="F720" t="s">
        <v>41</v>
      </c>
      <c r="G720" s="2" t="s">
        <v>760</v>
      </c>
      <c r="H720" t="s">
        <v>2649</v>
      </c>
      <c r="I720" t="s">
        <v>2650</v>
      </c>
      <c r="K720" t="s">
        <v>1760</v>
      </c>
      <c r="L720" t="s">
        <v>1851</v>
      </c>
      <c r="N720" t="s">
        <v>14</v>
      </c>
      <c r="O720" s="7">
        <v>37304</v>
      </c>
      <c r="P720" s="8"/>
      <c r="Q720" t="s">
        <v>29</v>
      </c>
      <c r="R720" s="1"/>
      <c r="S720" s="8"/>
      <c r="T720" t="s">
        <v>891</v>
      </c>
      <c r="U720" s="8" t="s">
        <v>1066</v>
      </c>
      <c r="V720" s="8" t="s">
        <v>1219</v>
      </c>
      <c r="Z720" s="8" t="s">
        <v>1146</v>
      </c>
    </row>
    <row r="721" spans="1:26">
      <c r="A721">
        <v>720</v>
      </c>
      <c r="B721" t="s">
        <v>2</v>
      </c>
      <c r="C721" t="s">
        <v>3536</v>
      </c>
      <c r="D721" t="s">
        <v>985</v>
      </c>
      <c r="E721" s="15">
        <v>10</v>
      </c>
      <c r="F721" t="s">
        <v>41</v>
      </c>
      <c r="G721" s="2" t="s">
        <v>761</v>
      </c>
      <c r="H721" t="s">
        <v>917</v>
      </c>
      <c r="K721" t="s">
        <v>1906</v>
      </c>
      <c r="L721" t="s">
        <v>2784</v>
      </c>
      <c r="N721" t="s">
        <v>14</v>
      </c>
      <c r="O721" s="7">
        <v>38119</v>
      </c>
      <c r="P721" t="s">
        <v>22</v>
      </c>
      <c r="Q721" t="s">
        <v>29</v>
      </c>
      <c r="R721" s="1"/>
      <c r="S721" s="8"/>
      <c r="T721" t="s">
        <v>891</v>
      </c>
      <c r="U721" s="8" t="s">
        <v>1109</v>
      </c>
      <c r="V721" s="8" t="s">
        <v>1217</v>
      </c>
      <c r="Z721" s="8" t="s">
        <v>1218</v>
      </c>
    </row>
    <row r="722" spans="1:26">
      <c r="A722">
        <v>721</v>
      </c>
      <c r="B722" t="s">
        <v>2</v>
      </c>
      <c r="C722" t="s">
        <v>3536</v>
      </c>
      <c r="D722" t="s">
        <v>985</v>
      </c>
      <c r="E722" s="15"/>
      <c r="F722" t="s">
        <v>41</v>
      </c>
      <c r="G722" s="2" t="s">
        <v>762</v>
      </c>
      <c r="H722" t="s">
        <v>2651</v>
      </c>
      <c r="I722" t="s">
        <v>2426</v>
      </c>
      <c r="K722" t="s">
        <v>3023</v>
      </c>
      <c r="L722" t="s">
        <v>2872</v>
      </c>
      <c r="N722" t="s">
        <v>14</v>
      </c>
      <c r="O722" s="7">
        <v>36805</v>
      </c>
      <c r="P722" s="8"/>
      <c r="Q722" t="s">
        <v>29</v>
      </c>
      <c r="R722" s="1"/>
      <c r="S722" s="8"/>
      <c r="T722" t="s">
        <v>891</v>
      </c>
      <c r="U722" s="8" t="s">
        <v>1018</v>
      </c>
      <c r="V722" s="8" t="s">
        <v>1215</v>
      </c>
      <c r="Z722" s="8" t="s">
        <v>1216</v>
      </c>
    </row>
    <row r="723" spans="1:26">
      <c r="A723">
        <v>722</v>
      </c>
      <c r="B723" t="s">
        <v>2</v>
      </c>
      <c r="C723" t="s">
        <v>3536</v>
      </c>
      <c r="D723" t="s">
        <v>985</v>
      </c>
      <c r="E723" s="15"/>
      <c r="F723" t="s">
        <v>41</v>
      </c>
      <c r="G723" s="2" t="s">
        <v>763</v>
      </c>
      <c r="H723" t="s">
        <v>910</v>
      </c>
      <c r="I723" t="s">
        <v>912</v>
      </c>
      <c r="K723" t="s">
        <v>2898</v>
      </c>
      <c r="L723" t="s">
        <v>3036</v>
      </c>
      <c r="N723" t="s">
        <v>14</v>
      </c>
      <c r="O723" s="7">
        <v>35051</v>
      </c>
      <c r="P723" s="8"/>
      <c r="Q723" t="s">
        <v>29</v>
      </c>
      <c r="R723" s="1"/>
      <c r="S723" s="8"/>
      <c r="T723" t="s">
        <v>891</v>
      </c>
      <c r="U723" s="8" t="s">
        <v>1109</v>
      </c>
      <c r="V723" s="8" t="s">
        <v>1085</v>
      </c>
      <c r="Z723" s="8" t="s">
        <v>1214</v>
      </c>
    </row>
    <row r="724" spans="1:26">
      <c r="A724">
        <v>723</v>
      </c>
      <c r="B724" t="s">
        <v>2</v>
      </c>
      <c r="C724" t="s">
        <v>3536</v>
      </c>
      <c r="D724" t="s">
        <v>985</v>
      </c>
      <c r="E724" s="15">
        <v>13</v>
      </c>
      <c r="F724" t="s">
        <v>41</v>
      </c>
      <c r="G724" s="2" t="s">
        <v>764</v>
      </c>
      <c r="H724" t="s">
        <v>916</v>
      </c>
      <c r="K724" t="s">
        <v>3037</v>
      </c>
      <c r="L724" t="s">
        <v>3037</v>
      </c>
      <c r="N724" t="s">
        <v>14</v>
      </c>
      <c r="O724" s="7">
        <v>37344</v>
      </c>
      <c r="P724" s="8"/>
      <c r="Q724" t="s">
        <v>29</v>
      </c>
      <c r="R724" s="1"/>
      <c r="S724" s="8"/>
      <c r="T724" t="s">
        <v>891</v>
      </c>
      <c r="U724" s="8" t="s">
        <v>1066</v>
      </c>
      <c r="V724" s="8" t="s">
        <v>1145</v>
      </c>
      <c r="Z724" s="8" t="s">
        <v>1146</v>
      </c>
    </row>
    <row r="725" spans="1:26">
      <c r="A725">
        <v>724</v>
      </c>
      <c r="B725" t="s">
        <v>2</v>
      </c>
      <c r="C725" t="s">
        <v>3536</v>
      </c>
      <c r="D725" t="s">
        <v>985</v>
      </c>
      <c r="E725" s="15">
        <v>15</v>
      </c>
      <c r="F725" t="s">
        <v>41</v>
      </c>
      <c r="G725" s="2" t="s">
        <v>765</v>
      </c>
      <c r="H725" t="s">
        <v>2652</v>
      </c>
      <c r="I725" t="s">
        <v>2653</v>
      </c>
      <c r="K725" t="s">
        <v>940</v>
      </c>
      <c r="L725" t="s">
        <v>936</v>
      </c>
      <c r="N725" t="s">
        <v>14</v>
      </c>
      <c r="O725" s="7">
        <v>38502</v>
      </c>
      <c r="P725" s="8"/>
      <c r="Q725" t="s">
        <v>29</v>
      </c>
      <c r="R725" s="1"/>
      <c r="S725" s="8"/>
      <c r="T725" t="s">
        <v>891</v>
      </c>
      <c r="U725" s="8" t="s">
        <v>1014</v>
      </c>
      <c r="V725" s="8" t="s">
        <v>1211</v>
      </c>
      <c r="Z725" s="8" t="s">
        <v>1212</v>
      </c>
    </row>
    <row r="726" spans="1:26">
      <c r="A726">
        <v>725</v>
      </c>
      <c r="B726" t="s">
        <v>2</v>
      </c>
      <c r="C726" t="s">
        <v>3536</v>
      </c>
      <c r="D726" t="s">
        <v>985</v>
      </c>
      <c r="E726" s="15">
        <v>13</v>
      </c>
      <c r="F726" t="s">
        <v>41</v>
      </c>
      <c r="G726" s="2" t="s">
        <v>766</v>
      </c>
      <c r="H726" t="s">
        <v>918</v>
      </c>
      <c r="K726" t="s">
        <v>1488</v>
      </c>
      <c r="L726" t="s">
        <v>2730</v>
      </c>
      <c r="N726" t="s">
        <v>14</v>
      </c>
      <c r="O726" s="7">
        <v>38476</v>
      </c>
      <c r="P726" s="8"/>
      <c r="Q726" t="s">
        <v>29</v>
      </c>
      <c r="R726" s="1"/>
      <c r="S726" s="8"/>
      <c r="T726" t="s">
        <v>891</v>
      </c>
      <c r="U726" s="8" t="s">
        <v>1109</v>
      </c>
      <c r="V726" s="8" t="s">
        <v>1089</v>
      </c>
      <c r="Z726" s="8" t="s">
        <v>1210</v>
      </c>
    </row>
    <row r="727" spans="1:26">
      <c r="A727">
        <v>726</v>
      </c>
      <c r="B727" t="s">
        <v>2</v>
      </c>
      <c r="C727" t="s">
        <v>3536</v>
      </c>
      <c r="D727" t="s">
        <v>985</v>
      </c>
      <c r="E727" s="15"/>
      <c r="F727" t="s">
        <v>41</v>
      </c>
      <c r="G727" s="2" t="s">
        <v>767</v>
      </c>
      <c r="H727" t="s">
        <v>912</v>
      </c>
      <c r="K727" t="s">
        <v>1488</v>
      </c>
      <c r="L727" t="s">
        <v>1379</v>
      </c>
      <c r="N727" t="s">
        <v>14</v>
      </c>
      <c r="O727" s="7">
        <v>38221</v>
      </c>
      <c r="P727" t="s">
        <v>21</v>
      </c>
      <c r="Q727" t="s">
        <v>29</v>
      </c>
      <c r="R727" s="1"/>
      <c r="S727" s="8"/>
      <c r="T727" t="s">
        <v>891</v>
      </c>
      <c r="U727" s="8" t="s">
        <v>1109</v>
      </c>
      <c r="V727" s="8" t="s">
        <v>1089</v>
      </c>
      <c r="Z727" s="8" t="s">
        <v>1209</v>
      </c>
    </row>
    <row r="728" spans="1:26">
      <c r="A728">
        <v>727</v>
      </c>
      <c r="B728" t="s">
        <v>2</v>
      </c>
      <c r="C728" t="s">
        <v>3536</v>
      </c>
      <c r="D728" t="s">
        <v>985</v>
      </c>
      <c r="E728" s="15">
        <v>8</v>
      </c>
      <c r="F728" t="s">
        <v>41</v>
      </c>
      <c r="G728" s="2" t="s">
        <v>768</v>
      </c>
      <c r="H728" t="s">
        <v>2654</v>
      </c>
      <c r="I728" t="s">
        <v>2655</v>
      </c>
      <c r="K728" t="s">
        <v>965</v>
      </c>
      <c r="L728" t="s">
        <v>2898</v>
      </c>
      <c r="N728" t="s">
        <v>15</v>
      </c>
      <c r="O728" s="7">
        <v>37513</v>
      </c>
      <c r="P728" t="s">
        <v>27</v>
      </c>
      <c r="Q728" t="s">
        <v>29</v>
      </c>
      <c r="R728" s="1"/>
      <c r="S728" s="8"/>
      <c r="T728" t="s">
        <v>891</v>
      </c>
      <c r="U728" s="8" t="s">
        <v>1206</v>
      </c>
      <c r="V728" s="8" t="s">
        <v>1207</v>
      </c>
      <c r="Z728" s="8" t="s">
        <v>1208</v>
      </c>
    </row>
    <row r="729" spans="1:26">
      <c r="A729">
        <v>728</v>
      </c>
      <c r="B729" t="s">
        <v>2</v>
      </c>
      <c r="C729" t="s">
        <v>3536</v>
      </c>
      <c r="D729" t="s">
        <v>985</v>
      </c>
      <c r="E729" s="15">
        <v>13</v>
      </c>
      <c r="F729" t="s">
        <v>41</v>
      </c>
      <c r="G729" s="2" t="s">
        <v>769</v>
      </c>
      <c r="H729" t="s">
        <v>910</v>
      </c>
      <c r="I729" t="s">
        <v>1489</v>
      </c>
      <c r="K729" t="s">
        <v>942</v>
      </c>
      <c r="N729" t="s">
        <v>14</v>
      </c>
      <c r="O729" s="7">
        <v>38127</v>
      </c>
      <c r="P729" s="8"/>
      <c r="Q729" t="s">
        <v>29</v>
      </c>
      <c r="R729" s="1"/>
      <c r="S729" s="8"/>
      <c r="T729" t="s">
        <v>891</v>
      </c>
      <c r="U729" s="8" t="s">
        <v>1066</v>
      </c>
      <c r="V729" s="8" t="s">
        <v>1145</v>
      </c>
      <c r="Z729" s="8" t="s">
        <v>1146</v>
      </c>
    </row>
    <row r="730" spans="1:26">
      <c r="A730">
        <v>729</v>
      </c>
      <c r="B730" t="s">
        <v>2</v>
      </c>
      <c r="C730" t="s">
        <v>3536</v>
      </c>
      <c r="D730" t="s">
        <v>985</v>
      </c>
      <c r="E730" s="15">
        <v>10</v>
      </c>
      <c r="F730" t="s">
        <v>41</v>
      </c>
      <c r="G730" s="2" t="s">
        <v>770</v>
      </c>
      <c r="H730" t="s">
        <v>912</v>
      </c>
      <c r="I730" t="s">
        <v>2161</v>
      </c>
      <c r="K730" t="s">
        <v>3023</v>
      </c>
      <c r="L730" t="s">
        <v>1505</v>
      </c>
      <c r="N730" t="s">
        <v>14</v>
      </c>
      <c r="O730" s="7">
        <v>37061</v>
      </c>
      <c r="P730" s="8"/>
      <c r="Q730" t="s">
        <v>29</v>
      </c>
      <c r="R730" s="1"/>
      <c r="S730" s="8"/>
      <c r="T730" t="s">
        <v>891</v>
      </c>
      <c r="U730" s="8" t="s">
        <v>1018</v>
      </c>
      <c r="V730" s="8" t="s">
        <v>1204</v>
      </c>
      <c r="Z730" s="8" t="s">
        <v>1205</v>
      </c>
    </row>
    <row r="731" spans="1:26">
      <c r="A731">
        <v>730</v>
      </c>
      <c r="B731" t="s">
        <v>2</v>
      </c>
      <c r="C731" t="s">
        <v>3536</v>
      </c>
      <c r="D731" t="s">
        <v>985</v>
      </c>
      <c r="E731" s="15"/>
      <c r="F731" t="s">
        <v>41</v>
      </c>
      <c r="G731" s="2" t="s">
        <v>771</v>
      </c>
      <c r="H731" t="s">
        <v>2065</v>
      </c>
      <c r="I731" t="s">
        <v>2136</v>
      </c>
      <c r="K731" t="s">
        <v>1686</v>
      </c>
      <c r="L731" t="s">
        <v>2971</v>
      </c>
      <c r="N731" t="s">
        <v>14</v>
      </c>
      <c r="O731" s="7">
        <v>36773</v>
      </c>
      <c r="P731" s="8"/>
      <c r="Q731" t="s">
        <v>30</v>
      </c>
      <c r="R731" s="1">
        <v>45535</v>
      </c>
      <c r="S731" s="8" t="s">
        <v>1203</v>
      </c>
      <c r="T731" t="s">
        <v>891</v>
      </c>
      <c r="U731" s="8" t="s">
        <v>1066</v>
      </c>
      <c r="V731" s="8" t="s">
        <v>1178</v>
      </c>
      <c r="Z731" s="8" t="s">
        <v>1075</v>
      </c>
    </row>
    <row r="732" spans="1:26">
      <c r="A732">
        <v>731</v>
      </c>
      <c r="B732" t="s">
        <v>2</v>
      </c>
      <c r="C732" t="s">
        <v>3536</v>
      </c>
      <c r="D732" t="s">
        <v>985</v>
      </c>
      <c r="E732" s="15">
        <v>3</v>
      </c>
      <c r="F732" t="s">
        <v>41</v>
      </c>
      <c r="G732" s="2" t="s">
        <v>772</v>
      </c>
      <c r="H732" t="s">
        <v>912</v>
      </c>
      <c r="I732" t="s">
        <v>1557</v>
      </c>
      <c r="K732" t="s">
        <v>964</v>
      </c>
      <c r="L732" t="s">
        <v>1505</v>
      </c>
      <c r="N732" t="s">
        <v>14</v>
      </c>
      <c r="O732" s="7">
        <v>37742</v>
      </c>
      <c r="P732" s="8"/>
      <c r="Q732" t="s">
        <v>29</v>
      </c>
      <c r="R732" s="1"/>
      <c r="S732" s="8"/>
      <c r="T732" t="s">
        <v>891</v>
      </c>
      <c r="U732" s="8" t="s">
        <v>1109</v>
      </c>
      <c r="V732" s="8" t="s">
        <v>1201</v>
      </c>
      <c r="Z732" s="8" t="s">
        <v>1202</v>
      </c>
    </row>
    <row r="733" spans="1:26">
      <c r="A733">
        <v>732</v>
      </c>
      <c r="B733" t="s">
        <v>2</v>
      </c>
      <c r="C733" t="s">
        <v>3536</v>
      </c>
      <c r="D733" t="s">
        <v>985</v>
      </c>
      <c r="E733" s="15">
        <v>7</v>
      </c>
      <c r="F733" t="s">
        <v>41</v>
      </c>
      <c r="G733" s="2" t="s">
        <v>773</v>
      </c>
      <c r="H733" t="s">
        <v>2016</v>
      </c>
      <c r="I733" t="s">
        <v>1414</v>
      </c>
      <c r="K733" t="s">
        <v>1686</v>
      </c>
      <c r="L733" t="s">
        <v>2971</v>
      </c>
      <c r="N733" t="s">
        <v>14</v>
      </c>
      <c r="O733" s="7">
        <v>36038</v>
      </c>
      <c r="P733" s="8"/>
      <c r="Q733" t="s">
        <v>29</v>
      </c>
      <c r="R733" s="1"/>
      <c r="S733" s="8"/>
      <c r="T733" t="s">
        <v>891</v>
      </c>
      <c r="U733" s="8" t="s">
        <v>1066</v>
      </c>
      <c r="V733" s="8" t="s">
        <v>1177</v>
      </c>
      <c r="Z733" s="8" t="s">
        <v>1075</v>
      </c>
    </row>
    <row r="734" spans="1:26">
      <c r="A734">
        <v>733</v>
      </c>
      <c r="B734" t="s">
        <v>2</v>
      </c>
      <c r="C734" t="s">
        <v>3536</v>
      </c>
      <c r="D734" t="s">
        <v>985</v>
      </c>
      <c r="E734" s="15"/>
      <c r="F734" t="s">
        <v>41</v>
      </c>
      <c r="G734" s="2" t="s">
        <v>774</v>
      </c>
      <c r="H734" t="s">
        <v>2175</v>
      </c>
      <c r="I734" t="s">
        <v>2656</v>
      </c>
      <c r="K734" t="s">
        <v>2971</v>
      </c>
      <c r="L734" t="s">
        <v>1686</v>
      </c>
      <c r="N734" t="s">
        <v>15</v>
      </c>
      <c r="O734" s="7">
        <v>34749</v>
      </c>
      <c r="P734" s="8"/>
      <c r="Q734" t="s">
        <v>30</v>
      </c>
      <c r="R734" s="1">
        <v>45536</v>
      </c>
      <c r="S734" s="8" t="s">
        <v>1049</v>
      </c>
      <c r="T734" t="s">
        <v>891</v>
      </c>
      <c r="U734" s="8" t="s">
        <v>1066</v>
      </c>
      <c r="V734" s="8" t="s">
        <v>1164</v>
      </c>
      <c r="Z734" s="8" t="s">
        <v>1075</v>
      </c>
    </row>
    <row r="735" spans="1:26">
      <c r="A735">
        <v>734</v>
      </c>
      <c r="B735" t="s">
        <v>2</v>
      </c>
      <c r="C735" t="s">
        <v>3536</v>
      </c>
      <c r="D735" t="s">
        <v>985</v>
      </c>
      <c r="E735" s="15">
        <v>3</v>
      </c>
      <c r="F735" t="s">
        <v>41</v>
      </c>
      <c r="G735" s="2" t="s">
        <v>775</v>
      </c>
      <c r="H735" t="s">
        <v>912</v>
      </c>
      <c r="I735" t="s">
        <v>2426</v>
      </c>
      <c r="K735" t="s">
        <v>1918</v>
      </c>
      <c r="L735" t="s">
        <v>1488</v>
      </c>
      <c r="N735" t="s">
        <v>14</v>
      </c>
      <c r="O735" s="7">
        <v>37468</v>
      </c>
      <c r="P735" s="8"/>
      <c r="Q735" t="s">
        <v>29</v>
      </c>
      <c r="R735" s="1"/>
      <c r="S735" s="8"/>
      <c r="T735" t="s">
        <v>891</v>
      </c>
      <c r="U735" s="8" t="s">
        <v>1109</v>
      </c>
      <c r="V735" s="8" t="s">
        <v>1199</v>
      </c>
      <c r="Z735" s="8" t="s">
        <v>1200</v>
      </c>
    </row>
    <row r="736" spans="1:26">
      <c r="A736">
        <v>735</v>
      </c>
      <c r="B736" t="s">
        <v>2</v>
      </c>
      <c r="C736" t="s">
        <v>3536</v>
      </c>
      <c r="D736" t="s">
        <v>985</v>
      </c>
      <c r="E736" s="15">
        <v>8</v>
      </c>
      <c r="F736" t="s">
        <v>41</v>
      </c>
      <c r="G736" s="2" t="s">
        <v>776</v>
      </c>
      <c r="H736" t="s">
        <v>919</v>
      </c>
      <c r="K736" t="s">
        <v>2853</v>
      </c>
      <c r="L736" t="s">
        <v>939</v>
      </c>
      <c r="N736" t="s">
        <v>14</v>
      </c>
      <c r="O736" s="7">
        <v>37248</v>
      </c>
      <c r="P736" s="8"/>
      <c r="Q736" t="s">
        <v>29</v>
      </c>
      <c r="R736" s="1"/>
      <c r="S736" s="8"/>
      <c r="T736" t="s">
        <v>891</v>
      </c>
      <c r="U736" s="8" t="s">
        <v>1066</v>
      </c>
      <c r="V736" s="8" t="s">
        <v>1198</v>
      </c>
      <c r="Z736" s="8" t="s">
        <v>1104</v>
      </c>
    </row>
    <row r="737" spans="1:26">
      <c r="A737">
        <v>736</v>
      </c>
      <c r="B737" t="s">
        <v>2</v>
      </c>
      <c r="C737" t="s">
        <v>3536</v>
      </c>
      <c r="D737" t="s">
        <v>985</v>
      </c>
      <c r="E737" s="15">
        <v>11</v>
      </c>
      <c r="F737" t="s">
        <v>41</v>
      </c>
      <c r="G737" s="2" t="s">
        <v>777</v>
      </c>
      <c r="H737" t="s">
        <v>2065</v>
      </c>
      <c r="I737" t="s">
        <v>2456</v>
      </c>
      <c r="K737" t="s">
        <v>2790</v>
      </c>
      <c r="L737" t="s">
        <v>1686</v>
      </c>
      <c r="N737" t="s">
        <v>14</v>
      </c>
      <c r="O737" s="7">
        <v>37924</v>
      </c>
      <c r="P737" s="8"/>
      <c r="Q737" t="s">
        <v>29</v>
      </c>
      <c r="R737" s="1"/>
      <c r="S737" s="8"/>
      <c r="T737" t="s">
        <v>891</v>
      </c>
      <c r="U737" s="8" t="s">
        <v>1066</v>
      </c>
      <c r="V737" s="8" t="s">
        <v>1175</v>
      </c>
      <c r="Z737" s="8" t="s">
        <v>1075</v>
      </c>
    </row>
    <row r="738" spans="1:26">
      <c r="A738">
        <v>737</v>
      </c>
      <c r="B738" t="s">
        <v>2</v>
      </c>
      <c r="C738" t="s">
        <v>3536</v>
      </c>
      <c r="D738" t="s">
        <v>985</v>
      </c>
      <c r="E738" s="15">
        <v>6</v>
      </c>
      <c r="F738" t="s">
        <v>41</v>
      </c>
      <c r="G738" s="2" t="s">
        <v>778</v>
      </c>
      <c r="H738" t="s">
        <v>2657</v>
      </c>
      <c r="I738" t="s">
        <v>2142</v>
      </c>
      <c r="K738" t="s">
        <v>2852</v>
      </c>
      <c r="L738" t="s">
        <v>965</v>
      </c>
      <c r="N738" t="s">
        <v>14</v>
      </c>
      <c r="O738" s="7">
        <v>37815</v>
      </c>
      <c r="P738" t="s">
        <v>21</v>
      </c>
      <c r="Q738" t="s">
        <v>29</v>
      </c>
      <c r="R738" s="1"/>
      <c r="S738" s="8"/>
      <c r="T738" t="s">
        <v>891</v>
      </c>
      <c r="U738" s="8" t="s">
        <v>1194</v>
      </c>
      <c r="V738" s="8" t="s">
        <v>1195</v>
      </c>
      <c r="Z738" s="8" t="s">
        <v>1196</v>
      </c>
    </row>
    <row r="739" spans="1:26">
      <c r="A739">
        <v>738</v>
      </c>
      <c r="B739" t="s">
        <v>2</v>
      </c>
      <c r="C739" t="s">
        <v>3536</v>
      </c>
      <c r="D739" t="s">
        <v>985</v>
      </c>
      <c r="E739" s="15">
        <v>7</v>
      </c>
      <c r="F739" t="s">
        <v>41</v>
      </c>
      <c r="G739" s="2" t="s">
        <v>779</v>
      </c>
      <c r="H739" t="s">
        <v>920</v>
      </c>
      <c r="K739" t="s">
        <v>1488</v>
      </c>
      <c r="L739" t="s">
        <v>965</v>
      </c>
      <c r="M739" t="s">
        <v>1953</v>
      </c>
      <c r="N739" t="s">
        <v>14</v>
      </c>
      <c r="O739" s="7">
        <v>34763</v>
      </c>
      <c r="P739" s="8"/>
      <c r="Q739" t="s">
        <v>29</v>
      </c>
      <c r="R739" s="1"/>
      <c r="S739" s="8"/>
      <c r="T739" t="s">
        <v>891</v>
      </c>
      <c r="U739" s="8" t="s">
        <v>1109</v>
      </c>
      <c r="V739" s="8" t="s">
        <v>1191</v>
      </c>
      <c r="Z739" s="8" t="s">
        <v>1192</v>
      </c>
    </row>
    <row r="740" spans="1:26">
      <c r="A740">
        <v>739</v>
      </c>
      <c r="B740" t="s">
        <v>2</v>
      </c>
      <c r="C740" t="s">
        <v>3536</v>
      </c>
      <c r="D740" t="s">
        <v>985</v>
      </c>
      <c r="E740" s="15">
        <v>11</v>
      </c>
      <c r="F740" t="s">
        <v>41</v>
      </c>
      <c r="G740" s="2" t="s">
        <v>780</v>
      </c>
      <c r="H740" t="s">
        <v>2658</v>
      </c>
      <c r="I740" t="s">
        <v>2035</v>
      </c>
      <c r="K740" t="s">
        <v>2895</v>
      </c>
      <c r="L740" t="s">
        <v>965</v>
      </c>
      <c r="N740" t="s">
        <v>14</v>
      </c>
      <c r="O740" s="7">
        <v>37696</v>
      </c>
      <c r="P740" t="s">
        <v>27</v>
      </c>
      <c r="Q740" t="s">
        <v>29</v>
      </c>
      <c r="R740" s="1"/>
      <c r="S740" s="8"/>
      <c r="T740" t="s">
        <v>891</v>
      </c>
      <c r="U740" s="8" t="s">
        <v>1014</v>
      </c>
      <c r="V740" s="8" t="s">
        <v>3192</v>
      </c>
      <c r="Y740">
        <v>5</v>
      </c>
      <c r="Z740" s="8" t="s">
        <v>1190</v>
      </c>
    </row>
    <row r="741" spans="1:26">
      <c r="A741">
        <v>740</v>
      </c>
      <c r="B741" t="s">
        <v>2</v>
      </c>
      <c r="C741" t="s">
        <v>3536</v>
      </c>
      <c r="D741" t="s">
        <v>985</v>
      </c>
      <c r="E741" s="15">
        <v>2</v>
      </c>
      <c r="F741" t="s">
        <v>41</v>
      </c>
      <c r="G741" s="2" t="s">
        <v>781</v>
      </c>
      <c r="H741" t="s">
        <v>2659</v>
      </c>
      <c r="I741" t="s">
        <v>2605</v>
      </c>
      <c r="K741" t="s">
        <v>937</v>
      </c>
      <c r="L741" t="s">
        <v>937</v>
      </c>
      <c r="N741" t="s">
        <v>14</v>
      </c>
      <c r="O741" s="7">
        <v>35514</v>
      </c>
      <c r="P741" s="8"/>
      <c r="Q741" t="s">
        <v>29</v>
      </c>
      <c r="R741" s="1"/>
      <c r="S741" s="8"/>
      <c r="T741" t="s">
        <v>891</v>
      </c>
      <c r="U741" s="8" t="s">
        <v>1018</v>
      </c>
      <c r="V741" s="8" t="s">
        <v>1189</v>
      </c>
      <c r="Z741" s="8" t="s">
        <v>1184</v>
      </c>
    </row>
    <row r="742" spans="1:26">
      <c r="A742">
        <v>741</v>
      </c>
      <c r="B742" t="s">
        <v>2</v>
      </c>
      <c r="C742" t="s">
        <v>3536</v>
      </c>
      <c r="D742" t="s">
        <v>985</v>
      </c>
      <c r="E742" s="15">
        <v>15</v>
      </c>
      <c r="F742" t="s">
        <v>41</v>
      </c>
      <c r="G742" s="2" t="s">
        <v>782</v>
      </c>
      <c r="H742" t="s">
        <v>2020</v>
      </c>
      <c r="I742" t="s">
        <v>2328</v>
      </c>
      <c r="K742" t="s">
        <v>969</v>
      </c>
      <c r="L742" t="s">
        <v>1160</v>
      </c>
      <c r="N742" t="s">
        <v>14</v>
      </c>
      <c r="O742" s="7">
        <v>37713</v>
      </c>
      <c r="P742" s="8"/>
      <c r="Q742" t="s">
        <v>29</v>
      </c>
      <c r="R742" s="1"/>
      <c r="S742" s="8"/>
      <c r="T742" t="s">
        <v>891</v>
      </c>
      <c r="U742" s="8" t="s">
        <v>1066</v>
      </c>
      <c r="V742" s="8" t="s">
        <v>1185</v>
      </c>
      <c r="Z742" s="8" t="s">
        <v>1146</v>
      </c>
    </row>
    <row r="743" spans="1:26">
      <c r="A743">
        <v>742</v>
      </c>
      <c r="B743" t="s">
        <v>2</v>
      </c>
      <c r="C743" t="s">
        <v>3536</v>
      </c>
      <c r="D743" t="s">
        <v>985</v>
      </c>
      <c r="E743" s="15">
        <v>11</v>
      </c>
      <c r="F743" t="s">
        <v>41</v>
      </c>
      <c r="G743" s="2" t="s">
        <v>783</v>
      </c>
      <c r="H743" t="s">
        <v>1396</v>
      </c>
      <c r="I743" t="s">
        <v>2660</v>
      </c>
      <c r="K743" t="s">
        <v>943</v>
      </c>
      <c r="N743" t="s">
        <v>14</v>
      </c>
      <c r="O743" s="7">
        <v>36571</v>
      </c>
      <c r="P743" s="8"/>
      <c r="Q743" t="s">
        <v>29</v>
      </c>
      <c r="R743" s="1"/>
      <c r="S743" s="8"/>
      <c r="T743" t="s">
        <v>891</v>
      </c>
      <c r="U743" s="8" t="s">
        <v>891</v>
      </c>
      <c r="V743" s="8" t="s">
        <v>3193</v>
      </c>
      <c r="Y743">
        <v>4</v>
      </c>
      <c r="Z743" s="8" t="s">
        <v>1188</v>
      </c>
    </row>
    <row r="744" spans="1:26">
      <c r="A744">
        <v>743</v>
      </c>
      <c r="B744" t="s">
        <v>2</v>
      </c>
      <c r="C744" t="s">
        <v>3536</v>
      </c>
      <c r="D744" t="s">
        <v>985</v>
      </c>
      <c r="E744" s="15"/>
      <c r="F744" t="s">
        <v>41</v>
      </c>
      <c r="G744" s="2" t="s">
        <v>784</v>
      </c>
      <c r="H744" t="s">
        <v>1754</v>
      </c>
      <c r="I744" t="s">
        <v>2125</v>
      </c>
      <c r="K744" t="s">
        <v>2790</v>
      </c>
      <c r="L744" t="s">
        <v>3038</v>
      </c>
      <c r="N744" t="s">
        <v>14</v>
      </c>
      <c r="O744" s="7">
        <v>37131</v>
      </c>
      <c r="P744" s="8"/>
      <c r="Q744" t="s">
        <v>30</v>
      </c>
      <c r="R744" s="1">
        <v>45539</v>
      </c>
      <c r="S744" s="8" t="s">
        <v>1187</v>
      </c>
      <c r="T744" t="s">
        <v>891</v>
      </c>
      <c r="U744" s="8" t="s">
        <v>1066</v>
      </c>
      <c r="V744" s="8" t="s">
        <v>1185</v>
      </c>
      <c r="Z744" s="8" t="s">
        <v>1146</v>
      </c>
    </row>
    <row r="745" spans="1:26">
      <c r="A745">
        <v>744</v>
      </c>
      <c r="B745" t="s">
        <v>2</v>
      </c>
      <c r="C745" t="s">
        <v>3536</v>
      </c>
      <c r="D745" t="s">
        <v>985</v>
      </c>
      <c r="E745" s="15"/>
      <c r="F745" t="s">
        <v>41</v>
      </c>
      <c r="G745" s="2" t="s">
        <v>785</v>
      </c>
      <c r="H745" t="s">
        <v>2661</v>
      </c>
      <c r="I745" t="s">
        <v>2662</v>
      </c>
      <c r="K745" t="s">
        <v>969</v>
      </c>
      <c r="L745" t="s">
        <v>968</v>
      </c>
      <c r="N745" t="s">
        <v>14</v>
      </c>
      <c r="O745" s="7">
        <v>35271</v>
      </c>
      <c r="P745" s="8"/>
      <c r="Q745" t="s">
        <v>30</v>
      </c>
      <c r="R745" s="1">
        <v>45529</v>
      </c>
      <c r="S745" s="8" t="s">
        <v>1186</v>
      </c>
      <c r="T745" t="s">
        <v>891</v>
      </c>
      <c r="U745" s="8" t="s">
        <v>1066</v>
      </c>
      <c r="V745" s="8" t="s">
        <v>1163</v>
      </c>
      <c r="Z745" s="8" t="s">
        <v>1146</v>
      </c>
    </row>
    <row r="746" spans="1:26">
      <c r="A746">
        <v>745</v>
      </c>
      <c r="B746" t="s">
        <v>2</v>
      </c>
      <c r="C746" t="s">
        <v>3536</v>
      </c>
      <c r="D746" t="s">
        <v>985</v>
      </c>
      <c r="E746" s="15">
        <v>13</v>
      </c>
      <c r="F746" t="s">
        <v>41</v>
      </c>
      <c r="G746" s="2" t="s">
        <v>786</v>
      </c>
      <c r="H746" t="s">
        <v>1441</v>
      </c>
      <c r="I746" t="s">
        <v>1296</v>
      </c>
      <c r="K746" t="s">
        <v>969</v>
      </c>
      <c r="L746" t="s">
        <v>1160</v>
      </c>
      <c r="N746" t="s">
        <v>14</v>
      </c>
      <c r="O746" s="7">
        <v>34977</v>
      </c>
      <c r="P746" s="8"/>
      <c r="Q746" t="s">
        <v>29</v>
      </c>
      <c r="R746" s="1"/>
      <c r="S746" s="8"/>
      <c r="T746" t="s">
        <v>891</v>
      </c>
      <c r="U746" s="8" t="s">
        <v>1066</v>
      </c>
      <c r="V746" s="8" t="s">
        <v>1185</v>
      </c>
      <c r="Z746" s="8" t="s">
        <v>1146</v>
      </c>
    </row>
    <row r="747" spans="1:26">
      <c r="A747">
        <v>746</v>
      </c>
      <c r="B747" t="s">
        <v>2</v>
      </c>
      <c r="C747" t="s">
        <v>3536</v>
      </c>
      <c r="D747" t="s">
        <v>985</v>
      </c>
      <c r="E747" s="15">
        <v>5</v>
      </c>
      <c r="F747" t="s">
        <v>41</v>
      </c>
      <c r="G747" s="2" t="s">
        <v>787</v>
      </c>
      <c r="H747" t="s">
        <v>2663</v>
      </c>
      <c r="I747" t="s">
        <v>2664</v>
      </c>
      <c r="K747" t="s">
        <v>3010</v>
      </c>
      <c r="L747" t="s">
        <v>1005</v>
      </c>
      <c r="N747" t="s">
        <v>14</v>
      </c>
      <c r="O747" s="7">
        <v>36848</v>
      </c>
      <c r="P747" s="8"/>
      <c r="Q747" t="s">
        <v>29</v>
      </c>
      <c r="R747" s="1"/>
      <c r="S747" s="8"/>
      <c r="T747" t="s">
        <v>891</v>
      </c>
      <c r="U747" s="8" t="s">
        <v>1018</v>
      </c>
      <c r="V747" s="8" t="s">
        <v>1183</v>
      </c>
      <c r="Z747" s="8" t="s">
        <v>1184</v>
      </c>
    </row>
    <row r="748" spans="1:26">
      <c r="A748">
        <v>747</v>
      </c>
      <c r="B748" t="s">
        <v>2</v>
      </c>
      <c r="C748" t="s">
        <v>3536</v>
      </c>
      <c r="D748" t="s">
        <v>985</v>
      </c>
      <c r="E748" s="15"/>
      <c r="F748" t="s">
        <v>41</v>
      </c>
      <c r="G748" s="2" t="s">
        <v>788</v>
      </c>
      <c r="H748" t="s">
        <v>2144</v>
      </c>
      <c r="I748" t="s">
        <v>2665</v>
      </c>
      <c r="K748" t="s">
        <v>1918</v>
      </c>
      <c r="L748" t="s">
        <v>3020</v>
      </c>
      <c r="N748" t="s">
        <v>14</v>
      </c>
      <c r="O748" s="7">
        <v>35483</v>
      </c>
      <c r="P748" s="8"/>
      <c r="Q748" t="s">
        <v>29</v>
      </c>
      <c r="R748" s="1"/>
      <c r="S748" s="8"/>
      <c r="T748" t="s">
        <v>891</v>
      </c>
      <c r="U748" s="8" t="s">
        <v>891</v>
      </c>
      <c r="V748" s="8" t="s">
        <v>1181</v>
      </c>
      <c r="Z748" s="8" t="s">
        <v>1182</v>
      </c>
    </row>
    <row r="749" spans="1:26">
      <c r="A749">
        <v>748</v>
      </c>
      <c r="B749" t="s">
        <v>2</v>
      </c>
      <c r="C749" t="s">
        <v>3536</v>
      </c>
      <c r="D749" t="s">
        <v>985</v>
      </c>
      <c r="E749" s="15">
        <v>2</v>
      </c>
      <c r="F749" t="s">
        <v>41</v>
      </c>
      <c r="G749" s="2" t="s">
        <v>789</v>
      </c>
      <c r="H749" t="s">
        <v>2666</v>
      </c>
      <c r="I749" t="s">
        <v>2206</v>
      </c>
      <c r="K749" t="s">
        <v>2770</v>
      </c>
      <c r="L749" t="s">
        <v>969</v>
      </c>
      <c r="N749" t="s">
        <v>14</v>
      </c>
      <c r="O749" s="7">
        <v>36210</v>
      </c>
      <c r="P749" s="8"/>
      <c r="Q749" t="s">
        <v>29</v>
      </c>
      <c r="R749" s="1"/>
      <c r="S749" s="8"/>
      <c r="T749" t="s">
        <v>891</v>
      </c>
      <c r="U749" s="8" t="s">
        <v>891</v>
      </c>
      <c r="V749" s="8" t="s">
        <v>1179</v>
      </c>
      <c r="Z749" s="8" t="s">
        <v>1180</v>
      </c>
    </row>
    <row r="750" spans="1:26">
      <c r="A750">
        <v>749</v>
      </c>
      <c r="B750" t="s">
        <v>2</v>
      </c>
      <c r="C750" t="s">
        <v>3536</v>
      </c>
      <c r="D750" t="s">
        <v>985</v>
      </c>
      <c r="E750" s="15">
        <v>12</v>
      </c>
      <c r="F750" t="s">
        <v>41</v>
      </c>
      <c r="G750" s="2" t="s">
        <v>790</v>
      </c>
      <c r="H750" t="s">
        <v>1754</v>
      </c>
      <c r="I750" t="s">
        <v>1414</v>
      </c>
      <c r="K750" t="s">
        <v>1686</v>
      </c>
      <c r="L750" t="s">
        <v>3037</v>
      </c>
      <c r="N750" t="s">
        <v>14</v>
      </c>
      <c r="O750" s="7">
        <v>37607</v>
      </c>
      <c r="P750" s="8"/>
      <c r="Q750" t="s">
        <v>29</v>
      </c>
      <c r="R750" s="1"/>
      <c r="S750" s="8"/>
      <c r="T750" t="s">
        <v>891</v>
      </c>
      <c r="U750" s="8" t="s">
        <v>1066</v>
      </c>
      <c r="V750" s="8" t="s">
        <v>1178</v>
      </c>
      <c r="Z750" s="8" t="s">
        <v>1075</v>
      </c>
    </row>
    <row r="751" spans="1:26">
      <c r="A751">
        <v>750</v>
      </c>
      <c r="B751" t="s">
        <v>2</v>
      </c>
      <c r="C751" t="s">
        <v>3536</v>
      </c>
      <c r="D751" t="s">
        <v>985</v>
      </c>
      <c r="E751" s="15">
        <v>12</v>
      </c>
      <c r="F751" t="s">
        <v>40</v>
      </c>
      <c r="G751" s="2" t="s">
        <v>791</v>
      </c>
      <c r="H751" t="s">
        <v>2437</v>
      </c>
      <c r="I751" t="s">
        <v>2328</v>
      </c>
      <c r="K751" t="s">
        <v>3037</v>
      </c>
      <c r="L751" t="s">
        <v>1686</v>
      </c>
      <c r="N751" t="s">
        <v>14</v>
      </c>
      <c r="O751" s="7">
        <v>38795</v>
      </c>
      <c r="P751" s="8"/>
      <c r="Q751" t="s">
        <v>29</v>
      </c>
      <c r="R751" s="1"/>
      <c r="S751" s="8"/>
      <c r="T751" t="s">
        <v>891</v>
      </c>
      <c r="U751" s="8" t="s">
        <v>1066</v>
      </c>
      <c r="V751" s="8" t="s">
        <v>1177</v>
      </c>
      <c r="Z751" s="8" t="s">
        <v>1075</v>
      </c>
    </row>
    <row r="752" spans="1:26">
      <c r="A752">
        <v>751</v>
      </c>
      <c r="B752" t="s">
        <v>2</v>
      </c>
      <c r="C752" t="s">
        <v>3536</v>
      </c>
      <c r="D752" t="s">
        <v>985</v>
      </c>
      <c r="E752" s="15">
        <v>1</v>
      </c>
      <c r="F752" t="s">
        <v>41</v>
      </c>
      <c r="G752" s="2" t="s">
        <v>792</v>
      </c>
      <c r="H752" t="s">
        <v>2186</v>
      </c>
      <c r="I752" t="s">
        <v>2667</v>
      </c>
      <c r="K752" t="s">
        <v>2779</v>
      </c>
      <c r="L752" t="s">
        <v>2856</v>
      </c>
      <c r="N752" t="s">
        <v>14</v>
      </c>
      <c r="O752" s="7">
        <v>37612</v>
      </c>
      <c r="P752" t="s">
        <v>27</v>
      </c>
      <c r="Q752" t="s">
        <v>29</v>
      </c>
      <c r="R752" s="1"/>
      <c r="S752" s="8"/>
      <c r="T752" t="s">
        <v>891</v>
      </c>
      <c r="U752" s="8" t="s">
        <v>891</v>
      </c>
      <c r="V752" s="8" t="s">
        <v>3194</v>
      </c>
      <c r="Y752">
        <v>6</v>
      </c>
      <c r="Z752" s="8" t="s">
        <v>1176</v>
      </c>
    </row>
    <row r="753" spans="1:26">
      <c r="A753">
        <v>752</v>
      </c>
      <c r="B753" t="s">
        <v>2</v>
      </c>
      <c r="C753" t="s">
        <v>3536</v>
      </c>
      <c r="D753" t="s">
        <v>985</v>
      </c>
      <c r="E753" s="15">
        <v>12</v>
      </c>
      <c r="F753" t="s">
        <v>41</v>
      </c>
      <c r="G753" s="2" t="s">
        <v>793</v>
      </c>
      <c r="H753" t="s">
        <v>1169</v>
      </c>
      <c r="I753" t="s">
        <v>1980</v>
      </c>
      <c r="K753" t="s">
        <v>1686</v>
      </c>
      <c r="L753" t="s">
        <v>2886</v>
      </c>
      <c r="N753" t="s">
        <v>14</v>
      </c>
      <c r="O753" s="7">
        <v>37712</v>
      </c>
      <c r="P753" s="8"/>
      <c r="Q753" t="s">
        <v>29</v>
      </c>
      <c r="R753" s="1"/>
      <c r="S753" s="8"/>
      <c r="T753" t="s">
        <v>891</v>
      </c>
      <c r="U753" s="8" t="s">
        <v>1066</v>
      </c>
      <c r="V753" s="8" t="s">
        <v>1175</v>
      </c>
      <c r="Z753" s="8" t="s">
        <v>1075</v>
      </c>
    </row>
    <row r="754" spans="1:26">
      <c r="A754">
        <v>753</v>
      </c>
      <c r="B754" t="s">
        <v>2</v>
      </c>
      <c r="C754" t="s">
        <v>3536</v>
      </c>
      <c r="D754" t="s">
        <v>985</v>
      </c>
      <c r="E754" s="15">
        <v>6</v>
      </c>
      <c r="F754" t="s">
        <v>41</v>
      </c>
      <c r="G754" s="2" t="s">
        <v>794</v>
      </c>
      <c r="H754" t="s">
        <v>2583</v>
      </c>
      <c r="I754" t="s">
        <v>2668</v>
      </c>
      <c r="K754" t="s">
        <v>2784</v>
      </c>
      <c r="L754" t="s">
        <v>3023</v>
      </c>
      <c r="N754" t="s">
        <v>15</v>
      </c>
      <c r="O754" s="7">
        <v>38550</v>
      </c>
      <c r="P754" s="8"/>
      <c r="Q754" t="s">
        <v>29</v>
      </c>
      <c r="R754" s="1"/>
      <c r="S754" s="8"/>
      <c r="T754" t="s">
        <v>891</v>
      </c>
      <c r="U754" s="8" t="s">
        <v>1018</v>
      </c>
      <c r="V754" s="8" t="s">
        <v>1173</v>
      </c>
      <c r="Z754" s="8" t="s">
        <v>1174</v>
      </c>
    </row>
    <row r="755" spans="1:26">
      <c r="A755">
        <v>754</v>
      </c>
      <c r="B755" t="s">
        <v>2</v>
      </c>
      <c r="C755" t="s">
        <v>3536</v>
      </c>
      <c r="D755" t="s">
        <v>985</v>
      </c>
      <c r="E755" s="15">
        <v>10</v>
      </c>
      <c r="F755" t="s">
        <v>41</v>
      </c>
      <c r="G755" s="2" t="s">
        <v>795</v>
      </c>
      <c r="H755" t="s">
        <v>2669</v>
      </c>
      <c r="I755" t="s">
        <v>2146</v>
      </c>
      <c r="K755" t="s">
        <v>944</v>
      </c>
      <c r="L755" t="s">
        <v>1918</v>
      </c>
      <c r="N755" t="s">
        <v>14</v>
      </c>
      <c r="O755" s="7">
        <v>36654</v>
      </c>
      <c r="P755" s="8"/>
      <c r="Q755" t="s">
        <v>29</v>
      </c>
      <c r="R755" s="1"/>
      <c r="S755" s="8"/>
      <c r="T755" t="s">
        <v>891</v>
      </c>
      <c r="U755" s="8" t="s">
        <v>891</v>
      </c>
      <c r="V755" s="8" t="s">
        <v>3195</v>
      </c>
      <c r="Y755">
        <v>9</v>
      </c>
      <c r="Z755" s="8" t="s">
        <v>1168</v>
      </c>
    </row>
    <row r="756" spans="1:26">
      <c r="A756">
        <v>755</v>
      </c>
      <c r="B756" t="s">
        <v>2</v>
      </c>
      <c r="C756" t="s">
        <v>3536</v>
      </c>
      <c r="D756" t="s">
        <v>985</v>
      </c>
      <c r="E756" s="15">
        <v>13</v>
      </c>
      <c r="F756" t="s">
        <v>41</v>
      </c>
      <c r="G756" s="2" t="s">
        <v>796</v>
      </c>
      <c r="H756" t="s">
        <v>2670</v>
      </c>
      <c r="I756" t="s">
        <v>2151</v>
      </c>
      <c r="K756" t="s">
        <v>1955</v>
      </c>
      <c r="L756" t="s">
        <v>1686</v>
      </c>
      <c r="N756" t="s">
        <v>14</v>
      </c>
      <c r="O756" s="7">
        <v>36068</v>
      </c>
      <c r="P756" s="8"/>
      <c r="Q756" t="s">
        <v>29</v>
      </c>
      <c r="R756" s="1"/>
      <c r="S756" s="8"/>
      <c r="T756" t="s">
        <v>891</v>
      </c>
      <c r="U756" s="8" t="s">
        <v>1014</v>
      </c>
      <c r="V756" s="8" t="s">
        <v>1170</v>
      </c>
      <c r="Z756" s="8" t="s">
        <v>1171</v>
      </c>
    </row>
    <row r="757" spans="1:26">
      <c r="A757">
        <v>756</v>
      </c>
      <c r="B757" t="s">
        <v>2</v>
      </c>
      <c r="C757" t="s">
        <v>3536</v>
      </c>
      <c r="D757" t="s">
        <v>985</v>
      </c>
      <c r="E757" s="15">
        <v>1</v>
      </c>
      <c r="F757" t="s">
        <v>41</v>
      </c>
      <c r="G757" s="2" t="s">
        <v>797</v>
      </c>
      <c r="H757" t="s">
        <v>2063</v>
      </c>
      <c r="I757" t="s">
        <v>912</v>
      </c>
      <c r="K757" t="s">
        <v>3039</v>
      </c>
      <c r="L757" t="s">
        <v>1368</v>
      </c>
      <c r="N757" t="s">
        <v>14</v>
      </c>
      <c r="O757" s="7">
        <v>38254</v>
      </c>
      <c r="P757" s="8"/>
      <c r="Q757" t="s">
        <v>29</v>
      </c>
      <c r="R757" s="1"/>
      <c r="S757" s="8"/>
      <c r="T757" t="s">
        <v>891</v>
      </c>
      <c r="U757" s="8" t="s">
        <v>891</v>
      </c>
      <c r="V757" s="8" t="s">
        <v>3196</v>
      </c>
      <c r="Y757">
        <v>9</v>
      </c>
      <c r="Z757" s="8" t="s">
        <v>1168</v>
      </c>
    </row>
    <row r="758" spans="1:26">
      <c r="A758">
        <v>757</v>
      </c>
      <c r="B758" t="s">
        <v>2</v>
      </c>
      <c r="C758" t="s">
        <v>3536</v>
      </c>
      <c r="D758" t="s">
        <v>985</v>
      </c>
      <c r="E758" s="15">
        <v>15</v>
      </c>
      <c r="F758" t="s">
        <v>41</v>
      </c>
      <c r="G758" s="2" t="s">
        <v>798</v>
      </c>
      <c r="H758" t="s">
        <v>2671</v>
      </c>
      <c r="I758" t="s">
        <v>908</v>
      </c>
      <c r="K758" t="s">
        <v>944</v>
      </c>
      <c r="L758" t="s">
        <v>1918</v>
      </c>
      <c r="N758" t="s">
        <v>14</v>
      </c>
      <c r="O758" s="7">
        <v>36180</v>
      </c>
      <c r="P758" t="s">
        <v>27</v>
      </c>
      <c r="Q758" t="s">
        <v>29</v>
      </c>
      <c r="R758" s="1"/>
      <c r="S758" s="8"/>
      <c r="T758" t="s">
        <v>891</v>
      </c>
      <c r="U758" s="8" t="s">
        <v>891</v>
      </c>
      <c r="V758" s="8" t="s">
        <v>3197</v>
      </c>
      <c r="Y758">
        <v>9</v>
      </c>
      <c r="Z758" s="8" t="s">
        <v>1168</v>
      </c>
    </row>
    <row r="759" spans="1:26">
      <c r="A759">
        <v>758</v>
      </c>
      <c r="B759" t="s">
        <v>2</v>
      </c>
      <c r="C759" t="s">
        <v>3536</v>
      </c>
      <c r="D759" t="s">
        <v>985</v>
      </c>
      <c r="E759" s="15">
        <v>8</v>
      </c>
      <c r="F759" t="s">
        <v>41</v>
      </c>
      <c r="G759" s="2" t="s">
        <v>799</v>
      </c>
      <c r="H759" t="s">
        <v>2225</v>
      </c>
      <c r="I759" t="s">
        <v>1386</v>
      </c>
      <c r="K759" t="s">
        <v>1005</v>
      </c>
      <c r="L759" t="s">
        <v>1918</v>
      </c>
      <c r="N759" t="s">
        <v>15</v>
      </c>
      <c r="O759" s="7">
        <v>34823</v>
      </c>
      <c r="P759" s="8"/>
      <c r="Q759" t="s">
        <v>29</v>
      </c>
      <c r="R759" s="1"/>
      <c r="S759" s="8"/>
      <c r="T759" t="s">
        <v>891</v>
      </c>
      <c r="U759" s="8" t="s">
        <v>1018</v>
      </c>
      <c r="V759" s="8" t="s">
        <v>1167</v>
      </c>
      <c r="Z759" s="8" t="s">
        <v>1032</v>
      </c>
    </row>
    <row r="760" spans="1:26">
      <c r="A760">
        <v>759</v>
      </c>
      <c r="B760" t="s">
        <v>2</v>
      </c>
      <c r="C760" t="s">
        <v>3536</v>
      </c>
      <c r="D760" t="s">
        <v>985</v>
      </c>
      <c r="E760" s="15">
        <v>6</v>
      </c>
      <c r="F760" t="s">
        <v>41</v>
      </c>
      <c r="G760" s="2" t="s">
        <v>800</v>
      </c>
      <c r="H760" t="s">
        <v>2301</v>
      </c>
      <c r="I760" t="s">
        <v>2636</v>
      </c>
      <c r="K760" t="s">
        <v>1686</v>
      </c>
      <c r="L760" t="s">
        <v>2772</v>
      </c>
      <c r="N760" t="s">
        <v>14</v>
      </c>
      <c r="O760" s="7">
        <v>37028</v>
      </c>
      <c r="P760" s="8"/>
      <c r="Q760" t="s">
        <v>29</v>
      </c>
      <c r="R760" s="1"/>
      <c r="S760" s="8"/>
      <c r="T760" t="s">
        <v>891</v>
      </c>
      <c r="U760" s="8" t="s">
        <v>1057</v>
      </c>
      <c r="V760" s="8" t="s">
        <v>1165</v>
      </c>
      <c r="Z760" s="8" t="s">
        <v>1166</v>
      </c>
    </row>
    <row r="761" spans="1:26">
      <c r="A761">
        <v>760</v>
      </c>
      <c r="B761" t="s">
        <v>2</v>
      </c>
      <c r="C761" t="s">
        <v>3536</v>
      </c>
      <c r="D761" t="s">
        <v>985</v>
      </c>
      <c r="E761" s="15">
        <v>15</v>
      </c>
      <c r="F761" t="s">
        <v>41</v>
      </c>
      <c r="G761" s="3" t="s">
        <v>801</v>
      </c>
      <c r="H761" t="s">
        <v>2037</v>
      </c>
      <c r="I761" t="s">
        <v>2664</v>
      </c>
      <c r="K761" t="s">
        <v>2732</v>
      </c>
      <c r="L761" t="s">
        <v>965</v>
      </c>
      <c r="N761" t="s">
        <v>14</v>
      </c>
      <c r="O761" s="7">
        <v>35790</v>
      </c>
      <c r="P761" s="9"/>
      <c r="Q761" t="s">
        <v>29</v>
      </c>
      <c r="R761" s="1"/>
      <c r="S761" s="9"/>
      <c r="T761" s="5" t="s">
        <v>891</v>
      </c>
      <c r="U761" s="9" t="s">
        <v>1066</v>
      </c>
      <c r="V761" s="9" t="s">
        <v>1164</v>
      </c>
      <c r="Z761" s="9" t="s">
        <v>1075</v>
      </c>
    </row>
    <row r="762" spans="1:26">
      <c r="A762">
        <v>761</v>
      </c>
      <c r="B762" t="s">
        <v>2</v>
      </c>
      <c r="C762" t="s">
        <v>3536</v>
      </c>
      <c r="D762" t="s">
        <v>985</v>
      </c>
      <c r="E762" s="15">
        <v>15</v>
      </c>
      <c r="F762" t="s">
        <v>41</v>
      </c>
      <c r="G762" s="2" t="s">
        <v>802</v>
      </c>
      <c r="H762" t="s">
        <v>2672</v>
      </c>
      <c r="I762" t="s">
        <v>2191</v>
      </c>
      <c r="K762" t="s">
        <v>2790</v>
      </c>
      <c r="L762" t="s">
        <v>965</v>
      </c>
      <c r="N762" t="s">
        <v>14</v>
      </c>
      <c r="O762" s="7">
        <v>36949</v>
      </c>
      <c r="P762" s="8"/>
      <c r="Q762" t="s">
        <v>29</v>
      </c>
      <c r="R762" s="1"/>
      <c r="S762" s="8"/>
      <c r="T762" t="s">
        <v>891</v>
      </c>
      <c r="U762" s="8" t="s">
        <v>1014</v>
      </c>
      <c r="V762" s="8" t="s">
        <v>1164</v>
      </c>
      <c r="Z762" s="8" t="s">
        <v>1075</v>
      </c>
    </row>
    <row r="763" spans="1:26">
      <c r="A763">
        <v>762</v>
      </c>
      <c r="B763" t="s">
        <v>2</v>
      </c>
      <c r="C763" t="s">
        <v>3536</v>
      </c>
      <c r="D763" t="s">
        <v>985</v>
      </c>
      <c r="E763" s="15">
        <v>7</v>
      </c>
      <c r="F763" t="s">
        <v>41</v>
      </c>
      <c r="G763" s="2" t="s">
        <v>803</v>
      </c>
      <c r="H763" t="s">
        <v>2673</v>
      </c>
      <c r="I763" t="s">
        <v>2503</v>
      </c>
      <c r="K763" t="s">
        <v>965</v>
      </c>
      <c r="L763" t="s">
        <v>2790</v>
      </c>
      <c r="N763" t="s">
        <v>14</v>
      </c>
      <c r="O763" s="7">
        <v>35966</v>
      </c>
      <c r="P763" s="8"/>
      <c r="Q763" t="s">
        <v>29</v>
      </c>
      <c r="R763" s="1"/>
      <c r="S763" s="8"/>
      <c r="T763" t="s">
        <v>891</v>
      </c>
      <c r="U763" s="8" t="s">
        <v>1066</v>
      </c>
      <c r="V763" s="8" t="s">
        <v>1164</v>
      </c>
      <c r="Z763" s="8" t="s">
        <v>1075</v>
      </c>
    </row>
    <row r="764" spans="1:26">
      <c r="A764">
        <v>763</v>
      </c>
      <c r="B764" t="s">
        <v>2</v>
      </c>
      <c r="C764" t="s">
        <v>3536</v>
      </c>
      <c r="D764" t="s">
        <v>985</v>
      </c>
      <c r="E764" s="15">
        <v>9</v>
      </c>
      <c r="F764" t="s">
        <v>41</v>
      </c>
      <c r="G764" s="2" t="s">
        <v>804</v>
      </c>
      <c r="H764" t="s">
        <v>2674</v>
      </c>
      <c r="I764" t="s">
        <v>2675</v>
      </c>
      <c r="J764" t="s">
        <v>2676</v>
      </c>
      <c r="K764" t="s">
        <v>1918</v>
      </c>
      <c r="L764" t="s">
        <v>1918</v>
      </c>
      <c r="N764" t="s">
        <v>14</v>
      </c>
      <c r="O764" s="7">
        <v>34948</v>
      </c>
      <c r="P764" s="8"/>
      <c r="Q764" t="s">
        <v>29</v>
      </c>
      <c r="R764" s="1"/>
      <c r="S764" s="8"/>
      <c r="T764" t="s">
        <v>891</v>
      </c>
      <c r="U764" s="8" t="s">
        <v>1066</v>
      </c>
      <c r="V764" s="8" t="s">
        <v>1163</v>
      </c>
      <c r="Z764" s="8" t="s">
        <v>1146</v>
      </c>
    </row>
    <row r="765" spans="1:26">
      <c r="A765">
        <v>764</v>
      </c>
      <c r="B765" t="s">
        <v>2</v>
      </c>
      <c r="C765" t="s">
        <v>3536</v>
      </c>
      <c r="D765" t="s">
        <v>985</v>
      </c>
      <c r="E765" s="15">
        <v>16</v>
      </c>
      <c r="F765" t="s">
        <v>41</v>
      </c>
      <c r="G765" s="2" t="s">
        <v>805</v>
      </c>
      <c r="H765" t="s">
        <v>1172</v>
      </c>
      <c r="I765" t="s">
        <v>2456</v>
      </c>
      <c r="K765" t="s">
        <v>965</v>
      </c>
      <c r="L765" t="s">
        <v>1160</v>
      </c>
      <c r="N765" t="s">
        <v>14</v>
      </c>
      <c r="O765" s="7">
        <v>36355</v>
      </c>
      <c r="P765" s="8"/>
      <c r="Q765" t="s">
        <v>29</v>
      </c>
      <c r="R765" s="1"/>
      <c r="S765" s="8"/>
      <c r="T765" t="s">
        <v>891</v>
      </c>
      <c r="U765" s="8" t="s">
        <v>1066</v>
      </c>
      <c r="V765" s="8" t="s">
        <v>1162</v>
      </c>
      <c r="Z765" s="8" t="s">
        <v>1146</v>
      </c>
    </row>
    <row r="766" spans="1:26">
      <c r="A766">
        <v>765</v>
      </c>
      <c r="B766" t="s">
        <v>2</v>
      </c>
      <c r="C766" t="s">
        <v>3536</v>
      </c>
      <c r="D766" t="s">
        <v>985</v>
      </c>
      <c r="E766" s="15">
        <v>4</v>
      </c>
      <c r="F766" t="s">
        <v>41</v>
      </c>
      <c r="G766" s="2" t="s">
        <v>806</v>
      </c>
      <c r="H766" t="s">
        <v>2312</v>
      </c>
      <c r="I766" t="s">
        <v>2677</v>
      </c>
      <c r="K766" t="s">
        <v>2822</v>
      </c>
      <c r="L766" t="s">
        <v>2806</v>
      </c>
      <c r="N766" t="s">
        <v>14</v>
      </c>
      <c r="O766" s="7">
        <v>36728</v>
      </c>
      <c r="P766" s="8"/>
      <c r="Q766" t="s">
        <v>29</v>
      </c>
      <c r="R766" s="1"/>
      <c r="S766" s="8"/>
      <c r="T766" t="s">
        <v>891</v>
      </c>
      <c r="U766" s="8" t="s">
        <v>1057</v>
      </c>
      <c r="V766" s="8" t="s">
        <v>1158</v>
      </c>
      <c r="Z766" s="8" t="s">
        <v>1159</v>
      </c>
    </row>
    <row r="767" spans="1:26">
      <c r="A767">
        <v>766</v>
      </c>
      <c r="B767" t="s">
        <v>2</v>
      </c>
      <c r="C767" t="s">
        <v>3536</v>
      </c>
      <c r="D767" t="s">
        <v>985</v>
      </c>
      <c r="E767" s="15">
        <v>1</v>
      </c>
      <c r="F767" t="s">
        <v>41</v>
      </c>
      <c r="G767" s="2" t="s">
        <v>807</v>
      </c>
      <c r="H767" t="s">
        <v>2156</v>
      </c>
      <c r="I767" t="s">
        <v>1296</v>
      </c>
      <c r="K767" t="s">
        <v>2796</v>
      </c>
      <c r="L767" t="s">
        <v>2796</v>
      </c>
      <c r="N767" t="s">
        <v>14</v>
      </c>
      <c r="O767" s="7">
        <v>38239</v>
      </c>
      <c r="P767" s="8"/>
      <c r="Q767" t="s">
        <v>29</v>
      </c>
      <c r="R767" s="1"/>
      <c r="S767" s="8"/>
      <c r="T767" t="s">
        <v>891</v>
      </c>
      <c r="U767" s="8" t="s">
        <v>1109</v>
      </c>
      <c r="V767" s="8" t="s">
        <v>3198</v>
      </c>
      <c r="Y767">
        <v>1</v>
      </c>
      <c r="Z767" s="8" t="s">
        <v>1157</v>
      </c>
    </row>
    <row r="768" spans="1:26">
      <c r="A768">
        <v>767</v>
      </c>
      <c r="B768" t="s">
        <v>2</v>
      </c>
      <c r="C768" t="s">
        <v>3536</v>
      </c>
      <c r="D768" t="s">
        <v>985</v>
      </c>
      <c r="E768" s="15">
        <v>4</v>
      </c>
      <c r="F768" t="s">
        <v>41</v>
      </c>
      <c r="G768" s="2" t="s">
        <v>808</v>
      </c>
      <c r="H768" t="s">
        <v>2678</v>
      </c>
      <c r="I768" t="s">
        <v>2374</v>
      </c>
      <c r="K768" t="s">
        <v>1152</v>
      </c>
      <c r="L768" t="s">
        <v>3040</v>
      </c>
      <c r="N768" t="s">
        <v>14</v>
      </c>
      <c r="O768" s="7">
        <v>38608</v>
      </c>
      <c r="P768" s="8"/>
      <c r="Q768" t="s">
        <v>29</v>
      </c>
      <c r="R768" s="1"/>
      <c r="S768" s="8"/>
      <c r="T768" t="s">
        <v>891</v>
      </c>
      <c r="U768" s="8" t="s">
        <v>1153</v>
      </c>
      <c r="V768" s="8" t="s">
        <v>1154</v>
      </c>
      <c r="Z768" s="8" t="s">
        <v>1155</v>
      </c>
    </row>
    <row r="769" spans="1:26">
      <c r="A769">
        <v>768</v>
      </c>
      <c r="B769" t="s">
        <v>2</v>
      </c>
      <c r="C769" t="s">
        <v>3536</v>
      </c>
      <c r="D769" t="s">
        <v>985</v>
      </c>
      <c r="E769" s="15">
        <v>2</v>
      </c>
      <c r="F769" t="s">
        <v>41</v>
      </c>
      <c r="G769" s="2" t="s">
        <v>809</v>
      </c>
      <c r="H769" t="s">
        <v>1332</v>
      </c>
      <c r="I769" t="s">
        <v>2679</v>
      </c>
      <c r="K769" t="s">
        <v>2772</v>
      </c>
      <c r="L769" t="s">
        <v>2843</v>
      </c>
      <c r="N769" t="s">
        <v>15</v>
      </c>
      <c r="O769" s="7">
        <v>36031</v>
      </c>
      <c r="P769" s="8"/>
      <c r="Q769" t="s">
        <v>29</v>
      </c>
      <c r="R769" s="1"/>
      <c r="S769" s="8"/>
      <c r="T769" t="s">
        <v>891</v>
      </c>
      <c r="U769" s="8" t="s">
        <v>1149</v>
      </c>
      <c r="V769" s="8" t="s">
        <v>1150</v>
      </c>
      <c r="Z769" s="8" t="s">
        <v>1151</v>
      </c>
    </row>
    <row r="770" spans="1:26">
      <c r="A770">
        <v>769</v>
      </c>
      <c r="B770" t="s">
        <v>2</v>
      </c>
      <c r="C770" t="s">
        <v>3536</v>
      </c>
      <c r="D770" t="s">
        <v>985</v>
      </c>
      <c r="E770" s="15">
        <v>10</v>
      </c>
      <c r="F770" t="s">
        <v>41</v>
      </c>
      <c r="G770" s="2" t="s">
        <v>810</v>
      </c>
      <c r="H770" t="s">
        <v>2680</v>
      </c>
      <c r="I770" t="s">
        <v>2681</v>
      </c>
      <c r="K770" t="s">
        <v>3041</v>
      </c>
      <c r="L770" t="s">
        <v>2926</v>
      </c>
      <c r="N770" t="s">
        <v>15</v>
      </c>
      <c r="O770" s="7">
        <v>37905</v>
      </c>
      <c r="P770" s="8"/>
      <c r="Q770" t="s">
        <v>29</v>
      </c>
      <c r="R770" s="1"/>
      <c r="S770" s="8"/>
      <c r="T770" t="s">
        <v>891</v>
      </c>
      <c r="U770" s="8" t="s">
        <v>1057</v>
      </c>
      <c r="V770" s="8" t="s">
        <v>1147</v>
      </c>
      <c r="Z770" s="8" t="s">
        <v>1148</v>
      </c>
    </row>
    <row r="771" spans="1:26">
      <c r="A771">
        <v>770</v>
      </c>
      <c r="B771" t="s">
        <v>2</v>
      </c>
      <c r="C771" t="s">
        <v>3536</v>
      </c>
      <c r="D771" t="s">
        <v>985</v>
      </c>
      <c r="E771" s="15">
        <v>15</v>
      </c>
      <c r="F771" t="s">
        <v>41</v>
      </c>
      <c r="G771" s="2" t="s">
        <v>811</v>
      </c>
      <c r="H771" t="s">
        <v>2169</v>
      </c>
      <c r="I771" t="s">
        <v>982</v>
      </c>
      <c r="K771" t="s">
        <v>3009</v>
      </c>
      <c r="L771" t="s">
        <v>1760</v>
      </c>
      <c r="N771" t="s">
        <v>14</v>
      </c>
      <c r="O771" s="7">
        <v>36800</v>
      </c>
      <c r="P771" s="8"/>
      <c r="Q771" t="s">
        <v>29</v>
      </c>
      <c r="R771" s="1"/>
      <c r="S771" s="8"/>
      <c r="T771" t="s">
        <v>891</v>
      </c>
      <c r="U771" s="8" t="s">
        <v>1066</v>
      </c>
      <c r="V771" s="8" t="s">
        <v>1145</v>
      </c>
      <c r="Z771" s="8" t="s">
        <v>1146</v>
      </c>
    </row>
    <row r="772" spans="1:26">
      <c r="A772">
        <v>771</v>
      </c>
      <c r="B772" t="s">
        <v>2</v>
      </c>
      <c r="C772" t="s">
        <v>3536</v>
      </c>
      <c r="D772" t="s">
        <v>985</v>
      </c>
      <c r="E772" s="15">
        <v>16</v>
      </c>
      <c r="F772" t="s">
        <v>41</v>
      </c>
      <c r="G772" s="2" t="s">
        <v>812</v>
      </c>
      <c r="H772" t="s">
        <v>2682</v>
      </c>
      <c r="I772" t="s">
        <v>2683</v>
      </c>
      <c r="K772" t="s">
        <v>2278</v>
      </c>
      <c r="L772" t="s">
        <v>3042</v>
      </c>
      <c r="N772" t="s">
        <v>14</v>
      </c>
      <c r="O772" s="7">
        <v>38525</v>
      </c>
      <c r="P772" t="s">
        <v>19</v>
      </c>
      <c r="Q772" t="s">
        <v>29</v>
      </c>
      <c r="R772" s="1"/>
      <c r="S772" s="8"/>
      <c r="T772" t="s">
        <v>891</v>
      </c>
      <c r="U772" s="8" t="s">
        <v>1066</v>
      </c>
      <c r="V772" s="8" t="s">
        <v>1143</v>
      </c>
      <c r="Z772" s="8" t="s">
        <v>1144</v>
      </c>
    </row>
    <row r="773" spans="1:26">
      <c r="A773">
        <v>772</v>
      </c>
      <c r="B773" t="s">
        <v>2</v>
      </c>
      <c r="C773" t="s">
        <v>3536</v>
      </c>
      <c r="D773" t="s">
        <v>985</v>
      </c>
      <c r="E773" s="15">
        <v>16</v>
      </c>
      <c r="F773" t="s">
        <v>41</v>
      </c>
      <c r="G773" s="2" t="s">
        <v>813</v>
      </c>
      <c r="H773" t="s">
        <v>921</v>
      </c>
      <c r="K773" t="s">
        <v>965</v>
      </c>
      <c r="L773" t="s">
        <v>968</v>
      </c>
      <c r="N773" t="s">
        <v>14</v>
      </c>
      <c r="O773" s="7">
        <v>37373</v>
      </c>
      <c r="P773" t="s">
        <v>27</v>
      </c>
      <c r="Q773" t="s">
        <v>29</v>
      </c>
      <c r="R773" s="1"/>
      <c r="S773" s="8"/>
      <c r="T773" t="s">
        <v>891</v>
      </c>
      <c r="U773" s="8" t="s">
        <v>1066</v>
      </c>
      <c r="V773" s="8" t="s">
        <v>1141</v>
      </c>
      <c r="Z773" s="8" t="s">
        <v>1142</v>
      </c>
    </row>
    <row r="774" spans="1:26">
      <c r="A774">
        <v>773</v>
      </c>
      <c r="B774" t="s">
        <v>2</v>
      </c>
      <c r="C774" t="s">
        <v>3536</v>
      </c>
      <c r="D774" t="s">
        <v>985</v>
      </c>
      <c r="E774" s="15">
        <v>15</v>
      </c>
      <c r="F774" t="s">
        <v>41</v>
      </c>
      <c r="G774" s="2" t="s">
        <v>814</v>
      </c>
      <c r="H774" t="s">
        <v>901</v>
      </c>
      <c r="I774" t="s">
        <v>2167</v>
      </c>
      <c r="K774" t="s">
        <v>2818</v>
      </c>
      <c r="L774" t="s">
        <v>2790</v>
      </c>
      <c r="N774" t="s">
        <v>15</v>
      </c>
      <c r="O774" s="7">
        <v>36989</v>
      </c>
      <c r="P774" s="8"/>
      <c r="Q774" t="s">
        <v>29</v>
      </c>
      <c r="R774" s="1"/>
      <c r="S774" s="8"/>
      <c r="T774" t="s">
        <v>891</v>
      </c>
      <c r="U774" s="8" t="s">
        <v>1066</v>
      </c>
      <c r="V774" s="8" t="s">
        <v>1139</v>
      </c>
      <c r="Z774" s="8" t="s">
        <v>1140</v>
      </c>
    </row>
    <row r="775" spans="1:26">
      <c r="A775">
        <v>774</v>
      </c>
      <c r="B775" t="s">
        <v>2</v>
      </c>
      <c r="C775" t="s">
        <v>3536</v>
      </c>
      <c r="D775" t="s">
        <v>985</v>
      </c>
      <c r="E775" s="15">
        <v>14</v>
      </c>
      <c r="F775" t="s">
        <v>41</v>
      </c>
      <c r="G775" s="2" t="s">
        <v>815</v>
      </c>
      <c r="H775" t="s">
        <v>2599</v>
      </c>
      <c r="I775" t="s">
        <v>1606</v>
      </c>
      <c r="K775" t="s">
        <v>3043</v>
      </c>
      <c r="L775" t="s">
        <v>1761</v>
      </c>
      <c r="N775" t="s">
        <v>14</v>
      </c>
      <c r="O775" s="7">
        <v>38505</v>
      </c>
      <c r="P775" t="s">
        <v>19</v>
      </c>
      <c r="Q775" t="s">
        <v>29</v>
      </c>
      <c r="R775" s="1"/>
      <c r="S775" s="8"/>
      <c r="T775" t="s">
        <v>891</v>
      </c>
      <c r="U775" s="8" t="s">
        <v>1066</v>
      </c>
      <c r="V775" s="8" t="s">
        <v>1138</v>
      </c>
      <c r="Z775" s="8" t="s">
        <v>1068</v>
      </c>
    </row>
    <row r="776" spans="1:26">
      <c r="A776">
        <v>775</v>
      </c>
      <c r="B776" t="s">
        <v>2</v>
      </c>
      <c r="C776" t="s">
        <v>3536</v>
      </c>
      <c r="D776" t="s">
        <v>985</v>
      </c>
      <c r="E776" s="15">
        <v>6</v>
      </c>
      <c r="F776" t="s">
        <v>41</v>
      </c>
      <c r="G776" s="2" t="s">
        <v>816</v>
      </c>
      <c r="H776" t="s">
        <v>1957</v>
      </c>
      <c r="I776" t="s">
        <v>1958</v>
      </c>
      <c r="K776" t="s">
        <v>1955</v>
      </c>
      <c r="L776" t="s">
        <v>965</v>
      </c>
      <c r="M776" t="s">
        <v>1956</v>
      </c>
      <c r="N776" t="s">
        <v>14</v>
      </c>
      <c r="O776" s="7">
        <v>34847</v>
      </c>
      <c r="P776" s="8"/>
      <c r="Q776" t="s">
        <v>29</v>
      </c>
      <c r="R776" s="1"/>
      <c r="S776" s="8"/>
      <c r="T776" t="s">
        <v>891</v>
      </c>
      <c r="U776" s="8" t="s">
        <v>1014</v>
      </c>
      <c r="V776" s="8" t="s">
        <v>1137</v>
      </c>
      <c r="Z776" s="8" t="s">
        <v>1056</v>
      </c>
    </row>
    <row r="777" spans="1:26">
      <c r="A777">
        <v>776</v>
      </c>
      <c r="B777" t="s">
        <v>2</v>
      </c>
      <c r="C777" t="s">
        <v>3536</v>
      </c>
      <c r="D777" t="s">
        <v>985</v>
      </c>
      <c r="E777" s="15">
        <v>5</v>
      </c>
      <c r="F777" t="s">
        <v>41</v>
      </c>
      <c r="G777" s="2" t="s">
        <v>817</v>
      </c>
      <c r="H777" t="s">
        <v>2684</v>
      </c>
      <c r="I777" t="s">
        <v>2685</v>
      </c>
      <c r="K777" t="s">
        <v>1959</v>
      </c>
      <c r="L777" t="s">
        <v>1960</v>
      </c>
      <c r="N777" t="s">
        <v>15</v>
      </c>
      <c r="O777" s="7">
        <v>37520</v>
      </c>
      <c r="P777" s="8"/>
      <c r="Q777" t="s">
        <v>29</v>
      </c>
      <c r="R777" s="1"/>
      <c r="S777" s="8"/>
      <c r="T777" t="s">
        <v>891</v>
      </c>
      <c r="U777" s="8" t="s">
        <v>891</v>
      </c>
      <c r="V777" s="8" t="s">
        <v>1135</v>
      </c>
      <c r="Z777" s="8" t="s">
        <v>1136</v>
      </c>
    </row>
    <row r="778" spans="1:26">
      <c r="A778">
        <v>777</v>
      </c>
      <c r="B778" t="s">
        <v>2</v>
      </c>
      <c r="C778" t="s">
        <v>3536</v>
      </c>
      <c r="D778" t="s">
        <v>985</v>
      </c>
      <c r="E778" s="15">
        <v>11</v>
      </c>
      <c r="F778" t="s">
        <v>41</v>
      </c>
      <c r="G778" s="2" t="s">
        <v>818</v>
      </c>
      <c r="H778" t="s">
        <v>2686</v>
      </c>
      <c r="I778" t="s">
        <v>2687</v>
      </c>
      <c r="J778" t="s">
        <v>2688</v>
      </c>
      <c r="K778" t="s">
        <v>3044</v>
      </c>
      <c r="L778" t="s">
        <v>1952</v>
      </c>
      <c r="N778" t="s">
        <v>15</v>
      </c>
      <c r="O778" s="7">
        <v>38229</v>
      </c>
      <c r="P778" s="8"/>
      <c r="Q778" t="s">
        <v>29</v>
      </c>
      <c r="R778" s="1"/>
      <c r="S778" s="8"/>
      <c r="T778" t="s">
        <v>891</v>
      </c>
      <c r="U778" s="8" t="s">
        <v>1014</v>
      </c>
      <c r="V778" s="8" t="s">
        <v>1133</v>
      </c>
      <c r="Z778" s="8" t="s">
        <v>1134</v>
      </c>
    </row>
    <row r="779" spans="1:26">
      <c r="A779">
        <v>778</v>
      </c>
      <c r="B779" t="s">
        <v>2</v>
      </c>
      <c r="C779" t="s">
        <v>3536</v>
      </c>
      <c r="D779" t="s">
        <v>985</v>
      </c>
      <c r="E779" s="15">
        <v>12</v>
      </c>
      <c r="F779" t="s">
        <v>41</v>
      </c>
      <c r="G779" s="2" t="s">
        <v>819</v>
      </c>
      <c r="H779" t="s">
        <v>2689</v>
      </c>
      <c r="I779" t="s">
        <v>2690</v>
      </c>
      <c r="K779" t="s">
        <v>3045</v>
      </c>
      <c r="L779" t="s">
        <v>3046</v>
      </c>
      <c r="N779" t="s">
        <v>14</v>
      </c>
      <c r="O779" s="7">
        <v>37271</v>
      </c>
      <c r="P779" s="8"/>
      <c r="Q779" t="s">
        <v>29</v>
      </c>
      <c r="R779" s="1"/>
      <c r="S779" s="8"/>
      <c r="T779" t="s">
        <v>891</v>
      </c>
      <c r="U779" s="8" t="s">
        <v>1066</v>
      </c>
      <c r="V779" s="8" t="s">
        <v>1131</v>
      </c>
      <c r="Z779" s="8" t="s">
        <v>1132</v>
      </c>
    </row>
    <row r="780" spans="1:26">
      <c r="A780">
        <v>779</v>
      </c>
      <c r="B780" t="s">
        <v>2</v>
      </c>
      <c r="C780" t="s">
        <v>3536</v>
      </c>
      <c r="D780" t="s">
        <v>985</v>
      </c>
      <c r="E780" s="15">
        <v>6</v>
      </c>
      <c r="F780" t="s">
        <v>41</v>
      </c>
      <c r="G780" s="2" t="s">
        <v>820</v>
      </c>
      <c r="H780" t="s">
        <v>2691</v>
      </c>
      <c r="I780" t="s">
        <v>2692</v>
      </c>
      <c r="K780" t="s">
        <v>3047</v>
      </c>
      <c r="L780" t="s">
        <v>3048</v>
      </c>
      <c r="N780" t="s">
        <v>14</v>
      </c>
      <c r="O780" s="7">
        <v>35906</v>
      </c>
      <c r="P780" s="8"/>
      <c r="Q780" t="s">
        <v>29</v>
      </c>
      <c r="R780" s="1"/>
      <c r="S780" s="8"/>
      <c r="T780" t="s">
        <v>891</v>
      </c>
      <c r="U780" s="8" t="s">
        <v>1066</v>
      </c>
      <c r="V780" s="8" t="s">
        <v>1129</v>
      </c>
      <c r="Z780" s="8" t="s">
        <v>1130</v>
      </c>
    </row>
    <row r="781" spans="1:26">
      <c r="A781">
        <v>780</v>
      </c>
      <c r="B781" t="s">
        <v>2</v>
      </c>
      <c r="C781" t="s">
        <v>3536</v>
      </c>
      <c r="D781" t="s">
        <v>985</v>
      </c>
      <c r="E781" s="15">
        <v>1</v>
      </c>
      <c r="F781" t="s">
        <v>41</v>
      </c>
      <c r="G781" s="2" t="s">
        <v>821</v>
      </c>
      <c r="H781" t="s">
        <v>922</v>
      </c>
      <c r="K781" t="s">
        <v>3029</v>
      </c>
      <c r="L781" t="s">
        <v>3049</v>
      </c>
      <c r="N781" t="s">
        <v>14</v>
      </c>
      <c r="O781" s="7">
        <v>35512</v>
      </c>
      <c r="P781" s="8"/>
      <c r="Q781" t="s">
        <v>29</v>
      </c>
      <c r="R781" s="1"/>
      <c r="S781" s="8"/>
      <c r="T781" t="s">
        <v>891</v>
      </c>
      <c r="U781" s="8" t="s">
        <v>1066</v>
      </c>
      <c r="V781" s="8" t="s">
        <v>1127</v>
      </c>
      <c r="Z781" s="8" t="s">
        <v>1128</v>
      </c>
    </row>
    <row r="782" spans="1:26">
      <c r="A782">
        <v>781</v>
      </c>
      <c r="B782" t="s">
        <v>2</v>
      </c>
      <c r="C782" t="s">
        <v>3536</v>
      </c>
      <c r="D782" t="s">
        <v>985</v>
      </c>
      <c r="E782" s="15">
        <v>9</v>
      </c>
      <c r="F782" t="s">
        <v>41</v>
      </c>
      <c r="G782" s="2" t="s">
        <v>822</v>
      </c>
      <c r="H782" t="s">
        <v>2693</v>
      </c>
      <c r="I782" t="s">
        <v>2694</v>
      </c>
      <c r="K782" t="s">
        <v>3050</v>
      </c>
      <c r="L782" t="s">
        <v>2905</v>
      </c>
      <c r="N782" t="s">
        <v>15</v>
      </c>
      <c r="O782" s="7">
        <v>36324</v>
      </c>
      <c r="P782" t="s">
        <v>22</v>
      </c>
      <c r="Q782" t="s">
        <v>29</v>
      </c>
      <c r="R782" s="1"/>
      <c r="S782" s="8"/>
      <c r="T782" t="s">
        <v>891</v>
      </c>
      <c r="U782" s="8" t="s">
        <v>1018</v>
      </c>
      <c r="V782" s="8" t="s">
        <v>1126</v>
      </c>
      <c r="Z782" s="8" t="s">
        <v>1108</v>
      </c>
    </row>
    <row r="783" spans="1:26">
      <c r="A783">
        <v>782</v>
      </c>
      <c r="B783" t="s">
        <v>2</v>
      </c>
      <c r="C783" t="s">
        <v>3536</v>
      </c>
      <c r="D783" t="s">
        <v>985</v>
      </c>
      <c r="E783" s="15">
        <v>14</v>
      </c>
      <c r="F783" t="s">
        <v>41</v>
      </c>
      <c r="G783" s="2" t="s">
        <v>823</v>
      </c>
      <c r="H783" t="s">
        <v>923</v>
      </c>
      <c r="K783" t="s">
        <v>2966</v>
      </c>
      <c r="L783" t="s">
        <v>1739</v>
      </c>
      <c r="N783" t="s">
        <v>14</v>
      </c>
      <c r="O783" s="7">
        <v>36888</v>
      </c>
      <c r="P783" s="8"/>
      <c r="Q783" t="s">
        <v>29</v>
      </c>
      <c r="R783" s="1"/>
      <c r="S783" s="8"/>
      <c r="T783" t="s">
        <v>891</v>
      </c>
      <c r="U783" s="8" t="s">
        <v>1057</v>
      </c>
      <c r="V783" s="8" t="s">
        <v>1060</v>
      </c>
      <c r="Z783" s="8" t="s">
        <v>1122</v>
      </c>
    </row>
    <row r="784" spans="1:26">
      <c r="A784">
        <v>783</v>
      </c>
      <c r="B784" t="s">
        <v>2</v>
      </c>
      <c r="C784" t="s">
        <v>3536</v>
      </c>
      <c r="D784" t="s">
        <v>985</v>
      </c>
      <c r="E784" s="15">
        <v>9</v>
      </c>
      <c r="F784" t="s">
        <v>41</v>
      </c>
      <c r="G784" s="2" t="s">
        <v>824</v>
      </c>
      <c r="H784" t="s">
        <v>2695</v>
      </c>
      <c r="I784" t="s">
        <v>2057</v>
      </c>
      <c r="K784" t="s">
        <v>965</v>
      </c>
      <c r="L784" t="s">
        <v>1914</v>
      </c>
      <c r="N784" t="s">
        <v>14</v>
      </c>
      <c r="O784" s="7">
        <v>35504</v>
      </c>
      <c r="P784" s="8"/>
      <c r="Q784" t="s">
        <v>29</v>
      </c>
      <c r="R784" s="1"/>
      <c r="S784" s="8"/>
      <c r="T784" t="s">
        <v>891</v>
      </c>
      <c r="U784" s="8" t="s">
        <v>1066</v>
      </c>
      <c r="V784" s="8" t="s">
        <v>1125</v>
      </c>
      <c r="Z784" s="8" t="s">
        <v>1068</v>
      </c>
    </row>
    <row r="785" spans="1:26">
      <c r="A785">
        <v>784</v>
      </c>
      <c r="B785" t="s">
        <v>2</v>
      </c>
      <c r="C785" t="s">
        <v>3536</v>
      </c>
      <c r="D785" t="s">
        <v>985</v>
      </c>
      <c r="E785" s="15">
        <v>7</v>
      </c>
      <c r="F785" t="s">
        <v>41</v>
      </c>
      <c r="G785" s="2" t="s">
        <v>825</v>
      </c>
      <c r="H785" t="s">
        <v>2696</v>
      </c>
      <c r="I785" t="s">
        <v>2697</v>
      </c>
      <c r="K785" t="s">
        <v>968</v>
      </c>
      <c r="L785" t="s">
        <v>1908</v>
      </c>
      <c r="N785" t="s">
        <v>15</v>
      </c>
      <c r="O785" s="7">
        <v>38193</v>
      </c>
      <c r="P785" s="8"/>
      <c r="Q785" t="s">
        <v>29</v>
      </c>
      <c r="R785" s="1"/>
      <c r="S785" s="8"/>
      <c r="T785" t="s">
        <v>891</v>
      </c>
      <c r="U785" s="8" t="s">
        <v>1066</v>
      </c>
      <c r="V785" s="8" t="s">
        <v>1123</v>
      </c>
      <c r="Z785" s="8" t="s">
        <v>1124</v>
      </c>
    </row>
    <row r="786" spans="1:26">
      <c r="A786">
        <v>785</v>
      </c>
      <c r="B786" t="s">
        <v>2</v>
      </c>
      <c r="C786" t="s">
        <v>3536</v>
      </c>
      <c r="D786" t="s">
        <v>985</v>
      </c>
      <c r="E786" s="15">
        <v>14</v>
      </c>
      <c r="F786" t="s">
        <v>41</v>
      </c>
      <c r="G786" s="2" t="s">
        <v>826</v>
      </c>
      <c r="H786" t="s">
        <v>2381</v>
      </c>
      <c r="I786" t="s">
        <v>2076</v>
      </c>
      <c r="K786" t="s">
        <v>3051</v>
      </c>
      <c r="L786" t="s">
        <v>2278</v>
      </c>
      <c r="N786" t="s">
        <v>14</v>
      </c>
      <c r="O786" s="7">
        <v>37884</v>
      </c>
      <c r="P786" s="8"/>
      <c r="Q786" t="s">
        <v>29</v>
      </c>
      <c r="R786" s="1"/>
      <c r="S786" s="8"/>
      <c r="T786" t="s">
        <v>891</v>
      </c>
      <c r="U786" s="8" t="s">
        <v>1057</v>
      </c>
      <c r="V786" s="8" t="s">
        <v>1080</v>
      </c>
      <c r="Z786" s="8" t="s">
        <v>1122</v>
      </c>
    </row>
    <row r="787" spans="1:26">
      <c r="A787">
        <v>786</v>
      </c>
      <c r="B787" t="s">
        <v>2</v>
      </c>
      <c r="C787" t="s">
        <v>3536</v>
      </c>
      <c r="D787" t="s">
        <v>985</v>
      </c>
      <c r="E787" s="15">
        <v>12</v>
      </c>
      <c r="F787" t="s">
        <v>41</v>
      </c>
      <c r="G787" s="2" t="s">
        <v>827</v>
      </c>
      <c r="H787" t="s">
        <v>924</v>
      </c>
      <c r="K787" t="s">
        <v>3029</v>
      </c>
      <c r="L787" t="s">
        <v>3052</v>
      </c>
      <c r="N787" t="s">
        <v>14</v>
      </c>
      <c r="O787" s="7">
        <v>35824</v>
      </c>
      <c r="P787" s="8"/>
      <c r="Q787" t="s">
        <v>29</v>
      </c>
      <c r="R787" s="1"/>
      <c r="S787" s="8"/>
      <c r="T787" t="s">
        <v>891</v>
      </c>
      <c r="U787" s="8" t="s">
        <v>1066</v>
      </c>
      <c r="V787" s="8" t="s">
        <v>1119</v>
      </c>
      <c r="Z787" s="8" t="s">
        <v>1120</v>
      </c>
    </row>
    <row r="788" spans="1:26">
      <c r="A788">
        <v>787</v>
      </c>
      <c r="B788" t="s">
        <v>2</v>
      </c>
      <c r="C788" t="s">
        <v>3536</v>
      </c>
      <c r="D788" t="s">
        <v>985</v>
      </c>
      <c r="E788" s="15"/>
      <c r="F788" t="s">
        <v>41</v>
      </c>
      <c r="G788" s="2" t="s">
        <v>828</v>
      </c>
      <c r="H788" t="s">
        <v>2261</v>
      </c>
      <c r="I788" t="s">
        <v>2698</v>
      </c>
      <c r="K788" t="s">
        <v>2832</v>
      </c>
      <c r="L788" t="s">
        <v>965</v>
      </c>
      <c r="N788" t="s">
        <v>15</v>
      </c>
      <c r="O788" s="7">
        <v>38630</v>
      </c>
      <c r="P788" t="s">
        <v>27</v>
      </c>
      <c r="Q788" t="s">
        <v>29</v>
      </c>
      <c r="R788" s="1"/>
      <c r="S788" s="8"/>
      <c r="T788" t="s">
        <v>891</v>
      </c>
      <c r="U788" s="8" t="s">
        <v>1014</v>
      </c>
      <c r="V788" s="8" t="s">
        <v>1118</v>
      </c>
      <c r="Z788" s="8" t="s">
        <v>1053</v>
      </c>
    </row>
    <row r="789" spans="1:26">
      <c r="A789">
        <v>788</v>
      </c>
      <c r="B789" t="s">
        <v>2</v>
      </c>
      <c r="C789" t="s">
        <v>3536</v>
      </c>
      <c r="D789" t="s">
        <v>985</v>
      </c>
      <c r="E789" s="15"/>
      <c r="F789" t="s">
        <v>41</v>
      </c>
      <c r="G789" s="2" t="s">
        <v>829</v>
      </c>
      <c r="H789" t="s">
        <v>2049</v>
      </c>
      <c r="I789" t="s">
        <v>2167</v>
      </c>
      <c r="K789" t="s">
        <v>1908</v>
      </c>
      <c r="L789" t="s">
        <v>2855</v>
      </c>
      <c r="N789" t="s">
        <v>15</v>
      </c>
      <c r="O789" s="7">
        <v>38707</v>
      </c>
      <c r="P789" t="s">
        <v>27</v>
      </c>
      <c r="Q789" t="s">
        <v>29</v>
      </c>
      <c r="R789" s="1"/>
      <c r="S789" s="8"/>
      <c r="T789" t="s">
        <v>891</v>
      </c>
      <c r="U789" s="8" t="s">
        <v>1014</v>
      </c>
      <c r="V789" s="8" t="s">
        <v>1116</v>
      </c>
      <c r="Y789">
        <v>4</v>
      </c>
      <c r="Z789" s="8" t="s">
        <v>1117</v>
      </c>
    </row>
    <row r="790" spans="1:26">
      <c r="A790">
        <v>789</v>
      </c>
      <c r="B790" t="s">
        <v>2</v>
      </c>
      <c r="C790" t="s">
        <v>3536</v>
      </c>
      <c r="D790" t="s">
        <v>985</v>
      </c>
      <c r="E790" s="15">
        <v>2</v>
      </c>
      <c r="F790" t="s">
        <v>41</v>
      </c>
      <c r="G790" s="2" t="s">
        <v>830</v>
      </c>
      <c r="H790" t="s">
        <v>925</v>
      </c>
      <c r="K790" t="s">
        <v>3053</v>
      </c>
      <c r="L790" t="s">
        <v>3054</v>
      </c>
      <c r="N790" t="s">
        <v>14</v>
      </c>
      <c r="O790" s="7">
        <v>35144</v>
      </c>
      <c r="P790" s="8"/>
      <c r="Q790" t="s">
        <v>29</v>
      </c>
      <c r="R790" s="1"/>
      <c r="S790" s="8"/>
      <c r="T790" t="s">
        <v>891</v>
      </c>
      <c r="U790" s="8" t="s">
        <v>1014</v>
      </c>
      <c r="V790" s="8" t="s">
        <v>1114</v>
      </c>
      <c r="Z790" s="8" t="s">
        <v>1115</v>
      </c>
    </row>
    <row r="791" spans="1:26">
      <c r="A791">
        <v>790</v>
      </c>
      <c r="B791" t="s">
        <v>2</v>
      </c>
      <c r="C791" t="s">
        <v>3536</v>
      </c>
      <c r="D791" t="s">
        <v>985</v>
      </c>
      <c r="E791" s="15"/>
      <c r="F791" t="s">
        <v>40</v>
      </c>
      <c r="G791" s="2" t="s">
        <v>831</v>
      </c>
      <c r="H791" t="s">
        <v>2646</v>
      </c>
      <c r="I791" t="s">
        <v>2699</v>
      </c>
      <c r="K791" t="s">
        <v>969</v>
      </c>
      <c r="L791" t="s">
        <v>2885</v>
      </c>
      <c r="N791" t="s">
        <v>14</v>
      </c>
      <c r="O791" s="7">
        <v>38840</v>
      </c>
      <c r="P791" t="s">
        <v>23</v>
      </c>
      <c r="Q791" t="s">
        <v>29</v>
      </c>
      <c r="R791" s="1"/>
      <c r="S791" s="8"/>
      <c r="T791" t="s">
        <v>891</v>
      </c>
      <c r="U791" s="8" t="s">
        <v>1018</v>
      </c>
      <c r="V791" s="8" t="s">
        <v>1089</v>
      </c>
      <c r="Z791" s="8" t="s">
        <v>1113</v>
      </c>
    </row>
    <row r="792" spans="1:26">
      <c r="A792">
        <v>791</v>
      </c>
      <c r="B792" t="s">
        <v>2</v>
      </c>
      <c r="C792" t="s">
        <v>3536</v>
      </c>
      <c r="D792" t="s">
        <v>985</v>
      </c>
      <c r="E792" s="15">
        <v>15</v>
      </c>
      <c r="F792" t="s">
        <v>40</v>
      </c>
      <c r="G792" s="2" t="s">
        <v>832</v>
      </c>
      <c r="H792" t="s">
        <v>1781</v>
      </c>
      <c r="I792" t="s">
        <v>2093</v>
      </c>
      <c r="K792" t="s">
        <v>939</v>
      </c>
      <c r="L792" t="s">
        <v>1505</v>
      </c>
      <c r="N792" t="s">
        <v>14</v>
      </c>
      <c r="O792" s="7">
        <v>39074</v>
      </c>
      <c r="P792" s="8"/>
      <c r="Q792" t="s">
        <v>29</v>
      </c>
      <c r="R792" s="1"/>
      <c r="S792" s="8"/>
      <c r="T792" t="s">
        <v>891</v>
      </c>
      <c r="U792" s="8" t="s">
        <v>1066</v>
      </c>
      <c r="V792" s="8" t="s">
        <v>1085</v>
      </c>
      <c r="Z792" s="8" t="s">
        <v>1086</v>
      </c>
    </row>
    <row r="793" spans="1:26">
      <c r="A793">
        <v>792</v>
      </c>
      <c r="B793" t="s">
        <v>2</v>
      </c>
      <c r="C793" t="s">
        <v>3536</v>
      </c>
      <c r="D793" t="s">
        <v>985</v>
      </c>
      <c r="E793" s="15">
        <v>10</v>
      </c>
      <c r="F793" t="s">
        <v>41</v>
      </c>
      <c r="G793" s="2" t="s">
        <v>833</v>
      </c>
      <c r="H793" t="s">
        <v>2700</v>
      </c>
      <c r="I793" t="s">
        <v>2701</v>
      </c>
      <c r="K793" t="s">
        <v>3055</v>
      </c>
      <c r="L793" t="s">
        <v>3056</v>
      </c>
      <c r="N793" t="s">
        <v>14</v>
      </c>
      <c r="O793" s="7">
        <v>35879</v>
      </c>
      <c r="P793" s="8"/>
      <c r="Q793" t="s">
        <v>29</v>
      </c>
      <c r="R793" s="1"/>
      <c r="S793" s="8"/>
      <c r="T793" t="s">
        <v>891</v>
      </c>
      <c r="U793" s="8" t="s">
        <v>1109</v>
      </c>
      <c r="V793" s="8" t="s">
        <v>1110</v>
      </c>
      <c r="Z793" s="8" t="s">
        <v>1111</v>
      </c>
    </row>
    <row r="794" spans="1:26">
      <c r="A794">
        <v>793</v>
      </c>
      <c r="B794" t="s">
        <v>2</v>
      </c>
      <c r="C794" t="s">
        <v>3536</v>
      </c>
      <c r="D794" t="s">
        <v>985</v>
      </c>
      <c r="E794" s="15">
        <v>9</v>
      </c>
      <c r="F794" t="s">
        <v>41</v>
      </c>
      <c r="G794" s="2" t="s">
        <v>834</v>
      </c>
      <c r="H794" t="s">
        <v>926</v>
      </c>
      <c r="K794" t="s">
        <v>3057</v>
      </c>
      <c r="L794" t="s">
        <v>3058</v>
      </c>
      <c r="N794" t="s">
        <v>14</v>
      </c>
      <c r="O794" s="7">
        <v>35625</v>
      </c>
      <c r="P794" s="8"/>
      <c r="Q794" t="s">
        <v>29</v>
      </c>
      <c r="R794" s="1"/>
      <c r="S794" s="8"/>
      <c r="T794" t="s">
        <v>891</v>
      </c>
      <c r="U794" s="8" t="s">
        <v>1018</v>
      </c>
      <c r="V794" s="8" t="s">
        <v>1108</v>
      </c>
      <c r="Z794" s="8" t="s">
        <v>1108</v>
      </c>
    </row>
    <row r="795" spans="1:26">
      <c r="A795">
        <v>794</v>
      </c>
      <c r="B795" t="s">
        <v>2</v>
      </c>
      <c r="C795" t="s">
        <v>3536</v>
      </c>
      <c r="D795" t="s">
        <v>985</v>
      </c>
      <c r="E795" s="15">
        <v>16</v>
      </c>
      <c r="F795" t="s">
        <v>41</v>
      </c>
      <c r="G795" s="2" t="s">
        <v>835</v>
      </c>
      <c r="H795" t="s">
        <v>2097</v>
      </c>
      <c r="I795" t="s">
        <v>1400</v>
      </c>
      <c r="K795" t="s">
        <v>965</v>
      </c>
      <c r="L795" t="s">
        <v>1914</v>
      </c>
      <c r="N795" t="s">
        <v>14</v>
      </c>
      <c r="O795" s="7">
        <v>36446</v>
      </c>
      <c r="P795" s="8"/>
      <c r="Q795" t="s">
        <v>29</v>
      </c>
      <c r="R795" s="1"/>
      <c r="S795" s="8"/>
      <c r="T795" t="s">
        <v>891</v>
      </c>
      <c r="U795" s="8" t="s">
        <v>1066</v>
      </c>
      <c r="V795" s="8" t="s">
        <v>1105</v>
      </c>
      <c r="Z795" s="8" t="s">
        <v>1106</v>
      </c>
    </row>
    <row r="796" spans="1:26">
      <c r="A796">
        <v>795</v>
      </c>
      <c r="B796" t="s">
        <v>2</v>
      </c>
      <c r="C796" t="s">
        <v>3536</v>
      </c>
      <c r="D796" t="s">
        <v>985</v>
      </c>
      <c r="E796" s="15">
        <v>1</v>
      </c>
      <c r="F796" t="s">
        <v>41</v>
      </c>
      <c r="G796" s="2" t="s">
        <v>836</v>
      </c>
      <c r="H796" t="s">
        <v>927</v>
      </c>
      <c r="K796" t="s">
        <v>2790</v>
      </c>
      <c r="L796" t="s">
        <v>2790</v>
      </c>
      <c r="N796" t="s">
        <v>14</v>
      </c>
      <c r="O796" s="7">
        <v>38676</v>
      </c>
      <c r="P796" s="8"/>
      <c r="Q796" t="s">
        <v>29</v>
      </c>
      <c r="R796" s="1"/>
      <c r="S796" s="8"/>
      <c r="T796" t="s">
        <v>891</v>
      </c>
      <c r="U796" s="8" t="s">
        <v>1066</v>
      </c>
      <c r="V796" s="8" t="s">
        <v>1103</v>
      </c>
      <c r="Z796" s="8" t="s">
        <v>1104</v>
      </c>
    </row>
    <row r="797" spans="1:26">
      <c r="A797">
        <v>796</v>
      </c>
      <c r="B797" t="s">
        <v>2</v>
      </c>
      <c r="C797" t="s">
        <v>3536</v>
      </c>
      <c r="D797" t="s">
        <v>985</v>
      </c>
      <c r="E797" s="15">
        <v>6</v>
      </c>
      <c r="F797" t="s">
        <v>41</v>
      </c>
      <c r="G797" s="2" t="s">
        <v>837</v>
      </c>
      <c r="H797" t="s">
        <v>2702</v>
      </c>
      <c r="I797" t="s">
        <v>1806</v>
      </c>
      <c r="K797" t="s">
        <v>1908</v>
      </c>
      <c r="L797" t="s">
        <v>2848</v>
      </c>
      <c r="N797" t="s">
        <v>14</v>
      </c>
      <c r="O797" s="7">
        <v>35834</v>
      </c>
      <c r="P797" s="8"/>
      <c r="Q797" t="s">
        <v>29</v>
      </c>
      <c r="R797" s="1"/>
      <c r="S797" s="8"/>
      <c r="T797" t="s">
        <v>891</v>
      </c>
      <c r="U797" s="8" t="s">
        <v>1066</v>
      </c>
      <c r="V797" s="8" t="s">
        <v>1101</v>
      </c>
      <c r="Z797" s="8" t="s">
        <v>1096</v>
      </c>
    </row>
    <row r="798" spans="1:26">
      <c r="A798">
        <v>797</v>
      </c>
      <c r="B798" t="s">
        <v>2</v>
      </c>
      <c r="C798" t="s">
        <v>3536</v>
      </c>
      <c r="D798" t="s">
        <v>985</v>
      </c>
      <c r="E798" s="15">
        <v>16</v>
      </c>
      <c r="F798" t="s">
        <v>41</v>
      </c>
      <c r="G798" s="2" t="s">
        <v>838</v>
      </c>
      <c r="H798" t="s">
        <v>928</v>
      </c>
      <c r="K798" t="s">
        <v>3053</v>
      </c>
      <c r="L798" t="s">
        <v>3053</v>
      </c>
      <c r="N798" t="s">
        <v>15</v>
      </c>
      <c r="O798" s="7">
        <v>38249</v>
      </c>
      <c r="P798" s="8"/>
      <c r="Q798" t="s">
        <v>29</v>
      </c>
      <c r="R798" s="1"/>
      <c r="S798" s="8"/>
      <c r="T798" t="s">
        <v>891</v>
      </c>
      <c r="U798" s="8" t="s">
        <v>1066</v>
      </c>
      <c r="V798" s="8" t="s">
        <v>1099</v>
      </c>
      <c r="Z798" s="8" t="s">
        <v>1100</v>
      </c>
    </row>
    <row r="799" spans="1:26">
      <c r="A799">
        <v>798</v>
      </c>
      <c r="B799" t="s">
        <v>2</v>
      </c>
      <c r="C799" t="s">
        <v>3536</v>
      </c>
      <c r="D799" t="s">
        <v>985</v>
      </c>
      <c r="E799" s="15">
        <v>15</v>
      </c>
      <c r="F799" t="s">
        <v>41</v>
      </c>
      <c r="G799" s="2" t="s">
        <v>839</v>
      </c>
      <c r="H799" t="s">
        <v>928</v>
      </c>
      <c r="I799" t="s">
        <v>2353</v>
      </c>
      <c r="K799" t="s">
        <v>2900</v>
      </c>
      <c r="L799" t="s">
        <v>1952</v>
      </c>
      <c r="N799" t="s">
        <v>15</v>
      </c>
      <c r="O799" s="7">
        <v>36412</v>
      </c>
      <c r="P799" s="8"/>
      <c r="Q799" t="s">
        <v>29</v>
      </c>
      <c r="R799" s="1"/>
      <c r="S799" s="8"/>
      <c r="T799" t="s">
        <v>891</v>
      </c>
      <c r="U799" s="8" t="s">
        <v>1014</v>
      </c>
      <c r="V799" s="8" t="s">
        <v>1097</v>
      </c>
      <c r="Z799" s="8" t="s">
        <v>1098</v>
      </c>
    </row>
    <row r="800" spans="1:26">
      <c r="A800">
        <v>799</v>
      </c>
      <c r="B800" t="s">
        <v>2</v>
      </c>
      <c r="C800" t="s">
        <v>3536</v>
      </c>
      <c r="D800" t="s">
        <v>985</v>
      </c>
      <c r="E800" s="15">
        <v>6</v>
      </c>
      <c r="F800" t="s">
        <v>41</v>
      </c>
      <c r="G800" s="2" t="s">
        <v>840</v>
      </c>
      <c r="H800" t="s">
        <v>2703</v>
      </c>
      <c r="I800" t="s">
        <v>1982</v>
      </c>
      <c r="K800" t="s">
        <v>937</v>
      </c>
      <c r="L800" t="s">
        <v>3059</v>
      </c>
      <c r="N800" t="s">
        <v>15</v>
      </c>
      <c r="O800" s="7">
        <v>37400</v>
      </c>
      <c r="P800" s="8"/>
      <c r="Q800" t="s">
        <v>29</v>
      </c>
      <c r="R800" s="1"/>
      <c r="S800" s="8"/>
      <c r="T800" t="s">
        <v>891</v>
      </c>
      <c r="U800" s="8" t="s">
        <v>1066</v>
      </c>
      <c r="V800" s="8" t="s">
        <v>1095</v>
      </c>
      <c r="Z800" s="8" t="s">
        <v>1096</v>
      </c>
    </row>
    <row r="801" spans="1:26">
      <c r="A801">
        <v>800</v>
      </c>
      <c r="B801" t="s">
        <v>2</v>
      </c>
      <c r="C801" t="s">
        <v>3536</v>
      </c>
      <c r="D801" t="s">
        <v>985</v>
      </c>
      <c r="E801" s="15">
        <v>1</v>
      </c>
      <c r="F801" t="s">
        <v>41</v>
      </c>
      <c r="G801" s="2" t="s">
        <v>841</v>
      </c>
      <c r="H801" t="s">
        <v>2704</v>
      </c>
      <c r="I801" t="s">
        <v>2178</v>
      </c>
      <c r="K801" t="s">
        <v>965</v>
      </c>
      <c r="L801" t="s">
        <v>965</v>
      </c>
      <c r="N801" t="s">
        <v>14</v>
      </c>
      <c r="O801" s="7">
        <v>35225</v>
      </c>
      <c r="P801" s="8"/>
      <c r="Q801" t="s">
        <v>29</v>
      </c>
      <c r="R801" s="1"/>
      <c r="S801" s="8"/>
      <c r="T801" t="s">
        <v>891</v>
      </c>
      <c r="U801" s="8" t="s">
        <v>1014</v>
      </c>
      <c r="V801" s="8" t="s">
        <v>3199</v>
      </c>
      <c r="Y801">
        <v>3</v>
      </c>
      <c r="Z801" s="8" t="s">
        <v>1092</v>
      </c>
    </row>
    <row r="802" spans="1:26">
      <c r="A802">
        <v>801</v>
      </c>
      <c r="B802" t="s">
        <v>2</v>
      </c>
      <c r="C802" t="s">
        <v>3536</v>
      </c>
      <c r="D802" t="s">
        <v>985</v>
      </c>
      <c r="E802" s="15">
        <v>15</v>
      </c>
      <c r="F802" t="s">
        <v>41</v>
      </c>
      <c r="G802" s="2" t="s">
        <v>842</v>
      </c>
      <c r="H802" t="s">
        <v>1540</v>
      </c>
      <c r="I802" t="s">
        <v>2636</v>
      </c>
      <c r="K802" t="s">
        <v>3008</v>
      </c>
      <c r="L802" t="s">
        <v>965</v>
      </c>
      <c r="N802" t="s">
        <v>14</v>
      </c>
      <c r="O802" s="7">
        <v>36415</v>
      </c>
      <c r="P802" s="8"/>
      <c r="Q802" t="s">
        <v>29</v>
      </c>
      <c r="R802" s="1"/>
      <c r="S802" s="8"/>
      <c r="T802" t="s">
        <v>891</v>
      </c>
      <c r="U802" s="8" t="s">
        <v>1066</v>
      </c>
      <c r="V802" s="8" t="s">
        <v>1074</v>
      </c>
      <c r="Z802" s="8" t="s">
        <v>1091</v>
      </c>
    </row>
    <row r="803" spans="1:26">
      <c r="A803">
        <v>802</v>
      </c>
      <c r="B803" t="s">
        <v>2</v>
      </c>
      <c r="C803" t="s">
        <v>3536</v>
      </c>
      <c r="D803" t="s">
        <v>985</v>
      </c>
      <c r="E803" s="15">
        <v>2</v>
      </c>
      <c r="F803" t="s">
        <v>41</v>
      </c>
      <c r="G803" s="2" t="s">
        <v>843</v>
      </c>
      <c r="H803" t="s">
        <v>2186</v>
      </c>
      <c r="I803" t="s">
        <v>2184</v>
      </c>
      <c r="K803" t="s">
        <v>937</v>
      </c>
      <c r="L803" t="s">
        <v>1960</v>
      </c>
      <c r="N803" t="s">
        <v>14</v>
      </c>
      <c r="O803" s="7">
        <v>37650</v>
      </c>
      <c r="P803" s="8"/>
      <c r="Q803" t="s">
        <v>29</v>
      </c>
      <c r="R803" s="1"/>
      <c r="S803" s="8"/>
      <c r="T803" t="s">
        <v>891</v>
      </c>
      <c r="U803" s="8" t="s">
        <v>1014</v>
      </c>
      <c r="V803" s="8" t="s">
        <v>1089</v>
      </c>
      <c r="Z803" s="8" t="s">
        <v>1090</v>
      </c>
    </row>
    <row r="804" spans="1:26">
      <c r="A804">
        <v>803</v>
      </c>
      <c r="B804" t="s">
        <v>2</v>
      </c>
      <c r="C804" t="s">
        <v>3536</v>
      </c>
      <c r="D804" t="s">
        <v>985</v>
      </c>
      <c r="E804" s="15">
        <v>6</v>
      </c>
      <c r="F804" t="s">
        <v>41</v>
      </c>
      <c r="G804" s="2" t="s">
        <v>844</v>
      </c>
      <c r="H804" t="s">
        <v>2705</v>
      </c>
      <c r="I804" t="s">
        <v>2432</v>
      </c>
      <c r="K804" t="s">
        <v>937</v>
      </c>
      <c r="L804" t="s">
        <v>965</v>
      </c>
      <c r="N804" t="s">
        <v>15</v>
      </c>
      <c r="O804" s="7">
        <v>37312</v>
      </c>
      <c r="P804" t="s">
        <v>22</v>
      </c>
      <c r="Q804" t="s">
        <v>29</v>
      </c>
      <c r="R804" s="1"/>
      <c r="S804" s="8"/>
      <c r="T804" t="s">
        <v>891</v>
      </c>
      <c r="U804" s="8" t="s">
        <v>1014</v>
      </c>
      <c r="V804" s="8" t="s">
        <v>1087</v>
      </c>
      <c r="Z804" s="8" t="s">
        <v>1088</v>
      </c>
    </row>
    <row r="805" spans="1:26">
      <c r="A805">
        <v>804</v>
      </c>
      <c r="B805" t="s">
        <v>2</v>
      </c>
      <c r="C805" t="s">
        <v>3536</v>
      </c>
      <c r="D805" t="s">
        <v>985</v>
      </c>
      <c r="E805" s="15">
        <v>13</v>
      </c>
      <c r="F805" t="s">
        <v>41</v>
      </c>
      <c r="G805" s="2" t="s">
        <v>845</v>
      </c>
      <c r="H805" t="s">
        <v>2706</v>
      </c>
      <c r="I805" t="s">
        <v>1489</v>
      </c>
      <c r="K805" t="s">
        <v>2790</v>
      </c>
      <c r="L805" t="s">
        <v>1918</v>
      </c>
      <c r="N805" t="s">
        <v>14</v>
      </c>
      <c r="O805" s="7">
        <v>38214</v>
      </c>
      <c r="P805" s="8"/>
      <c r="Q805" t="s">
        <v>29</v>
      </c>
      <c r="R805" s="1"/>
      <c r="S805" s="8"/>
      <c r="T805" t="s">
        <v>891</v>
      </c>
      <c r="U805" s="8" t="s">
        <v>1066</v>
      </c>
      <c r="V805" s="8" t="s">
        <v>1085</v>
      </c>
      <c r="Z805" s="8" t="s">
        <v>1086</v>
      </c>
    </row>
    <row r="806" spans="1:26">
      <c r="A806">
        <v>805</v>
      </c>
      <c r="B806" t="s">
        <v>2</v>
      </c>
      <c r="C806" t="s">
        <v>3536</v>
      </c>
      <c r="D806" t="s">
        <v>985</v>
      </c>
      <c r="E806" s="15">
        <v>6</v>
      </c>
      <c r="F806" t="s">
        <v>41</v>
      </c>
      <c r="G806" s="2" t="s">
        <v>846</v>
      </c>
      <c r="H806" t="s">
        <v>2042</v>
      </c>
      <c r="I806" t="s">
        <v>2707</v>
      </c>
      <c r="K806" t="s">
        <v>3060</v>
      </c>
      <c r="L806" t="s">
        <v>965</v>
      </c>
      <c r="N806" t="s">
        <v>15</v>
      </c>
      <c r="O806" s="7">
        <v>37858</v>
      </c>
      <c r="P806" t="s">
        <v>24</v>
      </c>
      <c r="Q806" t="s">
        <v>29</v>
      </c>
      <c r="R806" s="1"/>
      <c r="S806" s="8"/>
      <c r="T806" t="s">
        <v>891</v>
      </c>
      <c r="U806" s="8" t="s">
        <v>1014</v>
      </c>
      <c r="V806" s="8" t="s">
        <v>1084</v>
      </c>
      <c r="Z806" s="8" t="s">
        <v>1056</v>
      </c>
    </row>
    <row r="807" spans="1:26">
      <c r="A807">
        <v>806</v>
      </c>
      <c r="B807" t="s">
        <v>2</v>
      </c>
      <c r="C807" t="s">
        <v>3536</v>
      </c>
      <c r="D807" t="s">
        <v>985</v>
      </c>
      <c r="E807" s="15">
        <v>10</v>
      </c>
      <c r="F807" t="s">
        <v>41</v>
      </c>
      <c r="G807" s="2" t="s">
        <v>847</v>
      </c>
      <c r="H807" t="s">
        <v>2708</v>
      </c>
      <c r="I807" t="s">
        <v>2709</v>
      </c>
      <c r="K807" t="s">
        <v>3061</v>
      </c>
      <c r="L807" t="s">
        <v>3062</v>
      </c>
      <c r="N807" t="s">
        <v>14</v>
      </c>
      <c r="O807" s="7">
        <v>34881</v>
      </c>
      <c r="P807" s="8"/>
      <c r="Q807" t="s">
        <v>29</v>
      </c>
      <c r="R807" s="1"/>
      <c r="S807" s="8"/>
      <c r="T807" t="s">
        <v>891</v>
      </c>
      <c r="U807" s="8" t="s">
        <v>1018</v>
      </c>
      <c r="V807" s="8" t="s">
        <v>1082</v>
      </c>
      <c r="Z807" s="8" t="s">
        <v>1083</v>
      </c>
    </row>
    <row r="808" spans="1:26">
      <c r="A808">
        <v>807</v>
      </c>
      <c r="B808" t="s">
        <v>2</v>
      </c>
      <c r="C808" t="s">
        <v>3536</v>
      </c>
      <c r="D808" t="s">
        <v>985</v>
      </c>
      <c r="E808" s="15"/>
      <c r="F808" t="s">
        <v>41</v>
      </c>
      <c r="G808" s="2" t="s">
        <v>848</v>
      </c>
      <c r="H808" t="s">
        <v>929</v>
      </c>
      <c r="K808" t="s">
        <v>2922</v>
      </c>
      <c r="L808" t="s">
        <v>3051</v>
      </c>
      <c r="N808" t="s">
        <v>14</v>
      </c>
      <c r="O808" s="7">
        <v>35521</v>
      </c>
      <c r="P808" s="8"/>
      <c r="Q808" t="s">
        <v>30</v>
      </c>
      <c r="R808" s="1">
        <v>-619219</v>
      </c>
      <c r="S808" s="8" t="s">
        <v>1079</v>
      </c>
      <c r="T808" t="s">
        <v>891</v>
      </c>
      <c r="U808" s="8" t="s">
        <v>1057</v>
      </c>
      <c r="V808" s="8" t="s">
        <v>1080</v>
      </c>
      <c r="Z808" s="8" t="s">
        <v>1081</v>
      </c>
    </row>
    <row r="809" spans="1:26">
      <c r="A809">
        <v>808</v>
      </c>
      <c r="B809" t="s">
        <v>2</v>
      </c>
      <c r="C809" t="s">
        <v>3536</v>
      </c>
      <c r="D809" t="s">
        <v>985</v>
      </c>
      <c r="E809" s="15">
        <v>14</v>
      </c>
      <c r="F809" t="s">
        <v>41</v>
      </c>
      <c r="G809" s="2" t="s">
        <v>849</v>
      </c>
      <c r="H809" t="s">
        <v>2710</v>
      </c>
      <c r="I809" t="s">
        <v>2711</v>
      </c>
      <c r="K809" t="s">
        <v>3063</v>
      </c>
      <c r="L809" t="s">
        <v>3064</v>
      </c>
      <c r="N809" t="s">
        <v>15</v>
      </c>
      <c r="O809" s="7">
        <v>35105</v>
      </c>
      <c r="P809" t="s">
        <v>27</v>
      </c>
      <c r="Q809" t="s">
        <v>29</v>
      </c>
      <c r="R809" s="1"/>
      <c r="S809" s="8"/>
      <c r="T809" t="s">
        <v>891</v>
      </c>
      <c r="U809" s="8" t="s">
        <v>1014</v>
      </c>
      <c r="V809" s="8" t="s">
        <v>1077</v>
      </c>
      <c r="Z809" s="8" t="s">
        <v>1078</v>
      </c>
    </row>
    <row r="810" spans="1:26">
      <c r="A810">
        <v>809</v>
      </c>
      <c r="B810" t="s">
        <v>2</v>
      </c>
      <c r="C810" t="s">
        <v>3536</v>
      </c>
      <c r="D810" t="s">
        <v>985</v>
      </c>
      <c r="E810" s="15">
        <v>15</v>
      </c>
      <c r="F810" t="s">
        <v>41</v>
      </c>
      <c r="G810" s="2" t="s">
        <v>850</v>
      </c>
      <c r="H810" t="s">
        <v>973</v>
      </c>
      <c r="I810" t="s">
        <v>967</v>
      </c>
      <c r="K810" t="s">
        <v>940</v>
      </c>
      <c r="L810" t="s">
        <v>936</v>
      </c>
      <c r="N810" t="s">
        <v>15</v>
      </c>
      <c r="O810" s="7">
        <v>35831</v>
      </c>
      <c r="P810" s="8"/>
      <c r="Q810" t="s">
        <v>29</v>
      </c>
      <c r="R810" s="1"/>
      <c r="S810" s="8"/>
      <c r="T810" t="s">
        <v>891</v>
      </c>
      <c r="U810" s="8" t="s">
        <v>1014</v>
      </c>
      <c r="V810" s="8" t="s">
        <v>1070</v>
      </c>
      <c r="Z810" s="8" t="s">
        <v>1071</v>
      </c>
    </row>
    <row r="811" spans="1:26">
      <c r="A811">
        <v>810</v>
      </c>
      <c r="B811" t="s">
        <v>2</v>
      </c>
      <c r="C811" t="s">
        <v>3536</v>
      </c>
      <c r="D811" t="s">
        <v>985</v>
      </c>
      <c r="E811" s="15">
        <v>16</v>
      </c>
      <c r="F811" t="s">
        <v>41</v>
      </c>
      <c r="G811" s="2" t="s">
        <v>851</v>
      </c>
      <c r="H811" t="s">
        <v>1781</v>
      </c>
      <c r="I811" t="s">
        <v>1521</v>
      </c>
      <c r="K811" t="s">
        <v>2790</v>
      </c>
      <c r="L811" t="s">
        <v>965</v>
      </c>
      <c r="N811" t="s">
        <v>14</v>
      </c>
      <c r="O811" s="7">
        <v>37274</v>
      </c>
      <c r="P811" t="s">
        <v>24</v>
      </c>
      <c r="Q811" t="s">
        <v>29</v>
      </c>
      <c r="R811" s="1"/>
      <c r="S811" s="8"/>
      <c r="T811" t="s">
        <v>891</v>
      </c>
      <c r="U811" s="8" t="s">
        <v>1066</v>
      </c>
      <c r="V811" s="8" t="s">
        <v>1074</v>
      </c>
      <c r="Z811" s="8" t="s">
        <v>1075</v>
      </c>
    </row>
    <row r="812" spans="1:26">
      <c r="A812">
        <v>811</v>
      </c>
      <c r="B812" t="s">
        <v>2</v>
      </c>
      <c r="C812" t="s">
        <v>3536</v>
      </c>
      <c r="D812" t="s">
        <v>985</v>
      </c>
      <c r="E812" s="15">
        <v>6</v>
      </c>
      <c r="F812" t="s">
        <v>41</v>
      </c>
      <c r="G812" s="2" t="s">
        <v>852</v>
      </c>
      <c r="H812" t="s">
        <v>912</v>
      </c>
      <c r="I812" t="s">
        <v>1156</v>
      </c>
      <c r="K812" t="s">
        <v>2966</v>
      </c>
      <c r="L812" t="s">
        <v>940</v>
      </c>
      <c r="N812" t="s">
        <v>14</v>
      </c>
      <c r="O812" s="7">
        <v>36777</v>
      </c>
      <c r="P812" s="8"/>
      <c r="Q812" t="s">
        <v>29</v>
      </c>
      <c r="R812" s="1"/>
      <c r="S812" s="8"/>
      <c r="T812" t="s">
        <v>891</v>
      </c>
      <c r="U812" s="8" t="s">
        <v>1057</v>
      </c>
      <c r="V812" s="8" t="s">
        <v>1060</v>
      </c>
      <c r="Z812" s="8" t="s">
        <v>1072</v>
      </c>
    </row>
    <row r="813" spans="1:26">
      <c r="A813">
        <v>812</v>
      </c>
      <c r="B813" t="s">
        <v>2</v>
      </c>
      <c r="C813" t="s">
        <v>3536</v>
      </c>
      <c r="D813" t="s">
        <v>985</v>
      </c>
      <c r="E813" s="15">
        <v>15</v>
      </c>
      <c r="F813" t="s">
        <v>41</v>
      </c>
      <c r="G813" s="2" t="s">
        <v>853</v>
      </c>
      <c r="H813" t="s">
        <v>1318</v>
      </c>
      <c r="I813" t="s">
        <v>1102</v>
      </c>
      <c r="K813" t="s">
        <v>937</v>
      </c>
      <c r="L813" t="s">
        <v>984</v>
      </c>
      <c r="N813" t="s">
        <v>14</v>
      </c>
      <c r="O813" s="7">
        <v>36351</v>
      </c>
      <c r="P813" s="8"/>
      <c r="Q813" t="s">
        <v>29</v>
      </c>
      <c r="R813" s="1"/>
      <c r="S813" s="8"/>
      <c r="T813" t="s">
        <v>891</v>
      </c>
      <c r="U813" s="8" t="s">
        <v>1014</v>
      </c>
      <c r="V813" s="8" t="s">
        <v>1070</v>
      </c>
      <c r="Z813" s="8" t="s">
        <v>1071</v>
      </c>
    </row>
    <row r="814" spans="1:26">
      <c r="A814">
        <v>813</v>
      </c>
      <c r="B814" t="s">
        <v>2</v>
      </c>
      <c r="C814" t="s">
        <v>3536</v>
      </c>
      <c r="D814" t="s">
        <v>985</v>
      </c>
      <c r="E814" s="15"/>
      <c r="F814" t="s">
        <v>41</v>
      </c>
      <c r="G814" s="2" t="s">
        <v>854</v>
      </c>
      <c r="H814" t="s">
        <v>2312</v>
      </c>
      <c r="I814" t="s">
        <v>2712</v>
      </c>
      <c r="K814" t="s">
        <v>1761</v>
      </c>
      <c r="L814" t="s">
        <v>1761</v>
      </c>
      <c r="N814" t="s">
        <v>14</v>
      </c>
      <c r="O814" s="7">
        <v>36006</v>
      </c>
      <c r="P814" s="8"/>
      <c r="Q814" t="s">
        <v>30</v>
      </c>
      <c r="R814" s="1">
        <v>45522</v>
      </c>
      <c r="S814" s="8" t="s">
        <v>1064</v>
      </c>
      <c r="T814" t="s">
        <v>891</v>
      </c>
      <c r="U814" s="8" t="s">
        <v>1066</v>
      </c>
      <c r="V814" s="8" t="s">
        <v>1067</v>
      </c>
      <c r="Z814" s="8" t="s">
        <v>1068</v>
      </c>
    </row>
    <row r="815" spans="1:26">
      <c r="A815">
        <v>814</v>
      </c>
      <c r="B815" t="s">
        <v>2</v>
      </c>
      <c r="C815" t="s">
        <v>3536</v>
      </c>
      <c r="D815" t="s">
        <v>985</v>
      </c>
      <c r="E815" s="15">
        <v>2</v>
      </c>
      <c r="F815" t="s">
        <v>41</v>
      </c>
      <c r="G815" s="2" t="s">
        <v>855</v>
      </c>
      <c r="H815" t="s">
        <v>2713</v>
      </c>
      <c r="I815" t="s">
        <v>2632</v>
      </c>
      <c r="K815" t="s">
        <v>1918</v>
      </c>
      <c r="L815" t="s">
        <v>1413</v>
      </c>
      <c r="N815" t="s">
        <v>15</v>
      </c>
      <c r="O815" s="7">
        <v>37693</v>
      </c>
      <c r="P815" s="8"/>
      <c r="Q815" t="s">
        <v>29</v>
      </c>
      <c r="R815" s="1"/>
      <c r="S815" s="8"/>
      <c r="T815" t="s">
        <v>891</v>
      </c>
      <c r="U815" s="8" t="s">
        <v>1014</v>
      </c>
      <c r="V815" s="8" t="s">
        <v>1062</v>
      </c>
      <c r="Z815" s="8" t="s">
        <v>1063</v>
      </c>
    </row>
    <row r="816" spans="1:26">
      <c r="A816">
        <v>815</v>
      </c>
      <c r="B816" t="s">
        <v>2</v>
      </c>
      <c r="C816" t="s">
        <v>3536</v>
      </c>
      <c r="D816" t="s">
        <v>985</v>
      </c>
      <c r="E816" s="15">
        <v>16</v>
      </c>
      <c r="F816" t="s">
        <v>41</v>
      </c>
      <c r="G816" s="2" t="s">
        <v>856</v>
      </c>
      <c r="H816" t="s">
        <v>2714</v>
      </c>
      <c r="I816" t="s">
        <v>2587</v>
      </c>
      <c r="K816" t="s">
        <v>937</v>
      </c>
      <c r="L816" t="s">
        <v>965</v>
      </c>
      <c r="N816" t="s">
        <v>15</v>
      </c>
      <c r="O816" s="7">
        <v>37870</v>
      </c>
      <c r="P816" s="8"/>
      <c r="Q816" t="s">
        <v>29</v>
      </c>
      <c r="R816" s="1"/>
      <c r="S816" s="8"/>
      <c r="T816" t="s">
        <v>891</v>
      </c>
      <c r="U816" s="8" t="s">
        <v>1018</v>
      </c>
      <c r="V816" s="8" t="s">
        <v>1060</v>
      </c>
      <c r="Z816" s="8" t="s">
        <v>1061</v>
      </c>
    </row>
    <row r="817" spans="1:26">
      <c r="A817">
        <v>816</v>
      </c>
      <c r="B817" t="s">
        <v>2</v>
      </c>
      <c r="C817" t="s">
        <v>3536</v>
      </c>
      <c r="D817" t="s">
        <v>985</v>
      </c>
      <c r="E817" s="15">
        <v>13</v>
      </c>
      <c r="F817" t="s">
        <v>41</v>
      </c>
      <c r="G817" s="2" t="s">
        <v>857</v>
      </c>
      <c r="H817" t="s">
        <v>2715</v>
      </c>
      <c r="I817" t="s">
        <v>2426</v>
      </c>
      <c r="K817" t="s">
        <v>2966</v>
      </c>
      <c r="L817" t="s">
        <v>2922</v>
      </c>
      <c r="N817" t="s">
        <v>14</v>
      </c>
      <c r="O817" s="7">
        <v>37832</v>
      </c>
      <c r="P817" t="s">
        <v>20</v>
      </c>
      <c r="Q817" t="s">
        <v>29</v>
      </c>
      <c r="R817" s="1"/>
      <c r="S817" s="8"/>
      <c r="T817" t="s">
        <v>891</v>
      </c>
      <c r="U817" s="8" t="s">
        <v>1057</v>
      </c>
      <c r="V817" s="8" t="s">
        <v>1058</v>
      </c>
      <c r="Z817" s="8" t="s">
        <v>1059</v>
      </c>
    </row>
    <row r="818" spans="1:26">
      <c r="A818">
        <v>817</v>
      </c>
      <c r="B818" t="s">
        <v>2</v>
      </c>
      <c r="C818" t="s">
        <v>3536</v>
      </c>
      <c r="D818" t="s">
        <v>985</v>
      </c>
      <c r="E818" s="15">
        <v>6</v>
      </c>
      <c r="F818" t="s">
        <v>41</v>
      </c>
      <c r="G818" s="2" t="s">
        <v>858</v>
      </c>
      <c r="H818" t="s">
        <v>930</v>
      </c>
      <c r="K818" t="s">
        <v>3065</v>
      </c>
      <c r="L818" t="s">
        <v>2900</v>
      </c>
      <c r="N818" t="s">
        <v>15</v>
      </c>
      <c r="O818" s="7">
        <v>34748</v>
      </c>
      <c r="P818" s="8"/>
      <c r="Q818" t="s">
        <v>29</v>
      </c>
      <c r="R818" s="1"/>
      <c r="S818" s="8"/>
      <c r="T818" t="s">
        <v>891</v>
      </c>
      <c r="U818" s="8" t="s">
        <v>1014</v>
      </c>
      <c r="V818" s="8" t="s">
        <v>1055</v>
      </c>
      <c r="Z818" s="8" t="s">
        <v>1056</v>
      </c>
    </row>
    <row r="819" spans="1:26">
      <c r="A819">
        <v>818</v>
      </c>
      <c r="B819" t="s">
        <v>2</v>
      </c>
      <c r="C819" t="s">
        <v>3536</v>
      </c>
      <c r="D819" t="s">
        <v>985</v>
      </c>
      <c r="E819" s="15">
        <v>7</v>
      </c>
      <c r="F819" t="s">
        <v>41</v>
      </c>
      <c r="G819" s="2" t="s">
        <v>859</v>
      </c>
      <c r="H819" t="s">
        <v>1161</v>
      </c>
      <c r="I819" t="s">
        <v>981</v>
      </c>
      <c r="K819" t="s">
        <v>937</v>
      </c>
      <c r="L819" t="s">
        <v>3066</v>
      </c>
      <c r="N819" t="s">
        <v>14</v>
      </c>
      <c r="O819" s="7">
        <v>35838</v>
      </c>
      <c r="P819" s="8"/>
      <c r="Q819" t="s">
        <v>29</v>
      </c>
      <c r="R819" s="1"/>
      <c r="S819" s="8"/>
      <c r="T819" t="s">
        <v>890</v>
      </c>
      <c r="U819" s="8" t="s">
        <v>890</v>
      </c>
      <c r="V819" s="8" t="s">
        <v>3526</v>
      </c>
      <c r="W819" s="11" t="str">
        <f>IFERROR(MID(TRIM(#REF!), FIND("-", TRIM(#REF!)) - 2, 5), "")</f>
        <v/>
      </c>
      <c r="Y819">
        <v>10</v>
      </c>
      <c r="Z819" s="8" t="s">
        <v>1054</v>
      </c>
    </row>
    <row r="820" spans="1:26">
      <c r="A820">
        <v>819</v>
      </c>
      <c r="B820" t="s">
        <v>2</v>
      </c>
      <c r="C820" t="s">
        <v>3536</v>
      </c>
      <c r="D820" t="s">
        <v>985</v>
      </c>
      <c r="E820" s="15">
        <v>7</v>
      </c>
      <c r="F820" t="s">
        <v>41</v>
      </c>
      <c r="G820" s="2" t="s">
        <v>860</v>
      </c>
      <c r="H820" t="s">
        <v>2716</v>
      </c>
      <c r="I820" t="s">
        <v>980</v>
      </c>
      <c r="K820" t="s">
        <v>1922</v>
      </c>
      <c r="L820" t="s">
        <v>1961</v>
      </c>
      <c r="N820" t="s">
        <v>14</v>
      </c>
      <c r="O820" s="7">
        <v>35610</v>
      </c>
      <c r="P820" s="8"/>
      <c r="Q820" t="s">
        <v>29</v>
      </c>
      <c r="R820" s="1"/>
      <c r="S820" s="8"/>
      <c r="T820" t="s">
        <v>894</v>
      </c>
      <c r="U820" s="8" t="s">
        <v>1052</v>
      </c>
      <c r="V820" s="8" t="s">
        <v>3527</v>
      </c>
      <c r="W820" s="11" t="str">
        <f>IFERROR(MID(TRIM(#REF!), FIND("-", TRIM(#REF!)) - 2, 5), "")</f>
        <v/>
      </c>
      <c r="Y820">
        <v>4</v>
      </c>
      <c r="Z820" s="8" t="s">
        <v>1053</v>
      </c>
    </row>
    <row r="821" spans="1:26">
      <c r="A821">
        <v>820</v>
      </c>
      <c r="B821" t="s">
        <v>2</v>
      </c>
      <c r="C821" t="s">
        <v>3536</v>
      </c>
      <c r="D821" t="s">
        <v>985</v>
      </c>
      <c r="E821" s="15"/>
      <c r="F821" t="s">
        <v>41</v>
      </c>
      <c r="G821" s="2" t="s">
        <v>861</v>
      </c>
      <c r="H821" t="s">
        <v>912</v>
      </c>
      <c r="I821" t="s">
        <v>2355</v>
      </c>
      <c r="J821" t="s">
        <v>1595</v>
      </c>
      <c r="K821" t="s">
        <v>994</v>
      </c>
      <c r="L821" t="s">
        <v>3067</v>
      </c>
      <c r="N821" t="s">
        <v>14</v>
      </c>
      <c r="O821" s="7">
        <v>35933</v>
      </c>
      <c r="P821" t="s">
        <v>20</v>
      </c>
      <c r="Q821" t="s">
        <v>30</v>
      </c>
      <c r="R821" s="1">
        <v>45518</v>
      </c>
      <c r="S821" s="8" t="s">
        <v>1049</v>
      </c>
      <c r="T821" t="s">
        <v>890</v>
      </c>
      <c r="U821" s="8" t="s">
        <v>987</v>
      </c>
      <c r="V821" s="8" t="s">
        <v>1050</v>
      </c>
      <c r="Z821" s="8" t="s">
        <v>1051</v>
      </c>
    </row>
    <row r="822" spans="1:26">
      <c r="A822">
        <v>821</v>
      </c>
      <c r="B822" t="s">
        <v>2</v>
      </c>
      <c r="C822" t="s">
        <v>3536</v>
      </c>
      <c r="D822" t="s">
        <v>985</v>
      </c>
      <c r="E822" s="15">
        <v>14</v>
      </c>
      <c r="F822" t="s">
        <v>41</v>
      </c>
      <c r="G822" s="2" t="s">
        <v>862</v>
      </c>
      <c r="H822" t="s">
        <v>2717</v>
      </c>
      <c r="I822" t="s">
        <v>1376</v>
      </c>
      <c r="K822" t="s">
        <v>2791</v>
      </c>
      <c r="L822" t="s">
        <v>2729</v>
      </c>
      <c r="N822" t="s">
        <v>14</v>
      </c>
      <c r="O822" s="7">
        <v>38133</v>
      </c>
      <c r="P822" t="s">
        <v>27</v>
      </c>
      <c r="Q822" t="s">
        <v>29</v>
      </c>
      <c r="R822" s="1"/>
      <c r="S822" s="8"/>
      <c r="T822" t="s">
        <v>890</v>
      </c>
      <c r="U822" s="8" t="s">
        <v>991</v>
      </c>
      <c r="V822" s="8" t="s">
        <v>3528</v>
      </c>
      <c r="W822" s="11" t="str">
        <f>IFERROR(MID(TRIM(#REF!), FIND("-", TRIM(#REF!)) - 2, 5), "")</f>
        <v/>
      </c>
      <c r="Z822" s="8"/>
    </row>
    <row r="823" spans="1:26">
      <c r="A823">
        <v>822</v>
      </c>
      <c r="B823" t="s">
        <v>2</v>
      </c>
      <c r="C823" t="s">
        <v>3536</v>
      </c>
      <c r="D823" t="s">
        <v>985</v>
      </c>
      <c r="E823" s="15"/>
      <c r="F823" t="s">
        <v>41</v>
      </c>
      <c r="G823" s="2" t="s">
        <v>863</v>
      </c>
      <c r="H823" t="s">
        <v>2586</v>
      </c>
      <c r="I823" t="s">
        <v>1327</v>
      </c>
      <c r="J823" t="s">
        <v>2074</v>
      </c>
      <c r="K823" t="s">
        <v>2781</v>
      </c>
      <c r="L823" t="s">
        <v>1482</v>
      </c>
      <c r="N823" t="s">
        <v>15</v>
      </c>
      <c r="O823" s="7">
        <v>35383</v>
      </c>
      <c r="P823" s="8"/>
      <c r="Q823" t="s">
        <v>29</v>
      </c>
      <c r="R823" s="1"/>
      <c r="S823" s="8"/>
      <c r="T823" t="s">
        <v>890</v>
      </c>
      <c r="U823" s="8" t="s">
        <v>987</v>
      </c>
      <c r="V823" s="8" t="s">
        <v>1047</v>
      </c>
      <c r="Z823" s="8" t="s">
        <v>1048</v>
      </c>
    </row>
    <row r="824" spans="1:26">
      <c r="A824">
        <v>823</v>
      </c>
      <c r="B824" t="s">
        <v>2</v>
      </c>
      <c r="C824" t="s">
        <v>3536</v>
      </c>
      <c r="D824" t="s">
        <v>985</v>
      </c>
      <c r="E824" s="15"/>
      <c r="F824" t="s">
        <v>41</v>
      </c>
      <c r="G824" s="2" t="s">
        <v>864</v>
      </c>
      <c r="H824" t="s">
        <v>1414</v>
      </c>
      <c r="I824" t="s">
        <v>1161</v>
      </c>
      <c r="K824" t="s">
        <v>2807</v>
      </c>
      <c r="L824" t="s">
        <v>1045</v>
      </c>
      <c r="N824" t="s">
        <v>14</v>
      </c>
      <c r="O824" s="7">
        <v>38204</v>
      </c>
      <c r="P824" t="s">
        <v>27</v>
      </c>
      <c r="Q824" t="s">
        <v>29</v>
      </c>
      <c r="R824" s="1"/>
      <c r="S824" s="8"/>
      <c r="T824" t="s">
        <v>890</v>
      </c>
      <c r="U824" s="8" t="s">
        <v>890</v>
      </c>
      <c r="V824" s="8" t="s">
        <v>3529</v>
      </c>
      <c r="W824" s="11" t="str">
        <f>IFERROR(MID(TRIM(#REF!), FIND("-", TRIM(#REF!)) - 2, 5), "")</f>
        <v/>
      </c>
      <c r="Y824">
        <v>10</v>
      </c>
      <c r="Z824" s="8" t="s">
        <v>1046</v>
      </c>
    </row>
    <row r="825" spans="1:26">
      <c r="A825">
        <v>824</v>
      </c>
      <c r="B825" t="s">
        <v>2</v>
      </c>
      <c r="C825" t="s">
        <v>3536</v>
      </c>
      <c r="D825" t="s">
        <v>985</v>
      </c>
      <c r="E825" s="15"/>
      <c r="F825" t="s">
        <v>41</v>
      </c>
      <c r="G825" s="2" t="s">
        <v>865</v>
      </c>
      <c r="H825" t="s">
        <v>1595</v>
      </c>
      <c r="I825" t="s">
        <v>2718</v>
      </c>
      <c r="K825" t="s">
        <v>937</v>
      </c>
      <c r="L825" t="s">
        <v>2967</v>
      </c>
      <c r="N825" t="s">
        <v>14</v>
      </c>
      <c r="O825" s="7">
        <v>37101</v>
      </c>
      <c r="P825" s="8"/>
      <c r="Q825" t="s">
        <v>29</v>
      </c>
      <c r="R825" s="1"/>
      <c r="S825" s="8"/>
      <c r="T825" t="s">
        <v>890</v>
      </c>
      <c r="U825" s="8" t="s">
        <v>987</v>
      </c>
      <c r="V825" s="8" t="s">
        <v>1043</v>
      </c>
      <c r="W825" s="11"/>
      <c r="Z825" s="8" t="s">
        <v>1044</v>
      </c>
    </row>
    <row r="826" spans="1:26">
      <c r="A826">
        <v>825</v>
      </c>
      <c r="B826" t="s">
        <v>2</v>
      </c>
      <c r="C826" t="s">
        <v>3536</v>
      </c>
      <c r="D826" t="s">
        <v>985</v>
      </c>
      <c r="E826" s="15"/>
      <c r="F826" t="s">
        <v>41</v>
      </c>
      <c r="G826" s="2" t="s">
        <v>866</v>
      </c>
      <c r="H826" t="s">
        <v>2472</v>
      </c>
      <c r="I826" t="s">
        <v>2164</v>
      </c>
      <c r="K826" t="s">
        <v>2732</v>
      </c>
      <c r="L826" t="s">
        <v>1918</v>
      </c>
      <c r="N826" t="s">
        <v>14</v>
      </c>
      <c r="O826" s="7">
        <v>36639</v>
      </c>
      <c r="P826" s="8"/>
      <c r="Q826" t="s">
        <v>29</v>
      </c>
      <c r="R826" s="1"/>
      <c r="S826" s="8"/>
      <c r="T826" t="s">
        <v>890</v>
      </c>
      <c r="U826" s="8" t="s">
        <v>890</v>
      </c>
      <c r="V826" s="8" t="s">
        <v>3506</v>
      </c>
      <c r="W826" s="11" t="str">
        <f>IFERROR(MID(TRIM(#REF!), FIND("-", TRIM(#REF!)) - 2, 5), "")</f>
        <v/>
      </c>
      <c r="Y826">
        <v>6</v>
      </c>
      <c r="Z826" s="8" t="s">
        <v>1042</v>
      </c>
    </row>
    <row r="827" spans="1:26">
      <c r="A827">
        <v>826</v>
      </c>
      <c r="B827" t="s">
        <v>2</v>
      </c>
      <c r="C827" t="s">
        <v>3536</v>
      </c>
      <c r="D827" t="s">
        <v>985</v>
      </c>
      <c r="E827" s="15"/>
      <c r="F827" t="s">
        <v>41</v>
      </c>
      <c r="G827" s="2" t="s">
        <v>867</v>
      </c>
      <c r="H827" t="s">
        <v>2719</v>
      </c>
      <c r="I827" t="s">
        <v>2541</v>
      </c>
      <c r="K827" t="s">
        <v>1152</v>
      </c>
      <c r="L827" t="s">
        <v>3068</v>
      </c>
      <c r="N827" t="s">
        <v>14</v>
      </c>
      <c r="O827" s="7">
        <v>35782</v>
      </c>
      <c r="P827" s="8"/>
      <c r="Q827" t="s">
        <v>29</v>
      </c>
      <c r="R827" s="1"/>
      <c r="S827" s="8"/>
      <c r="T827" t="s">
        <v>891</v>
      </c>
      <c r="U827" s="8" t="s">
        <v>1041</v>
      </c>
      <c r="V827" s="8" t="s">
        <v>1039</v>
      </c>
      <c r="Z827" s="8" t="s">
        <v>1040</v>
      </c>
    </row>
    <row r="828" spans="1:26">
      <c r="A828">
        <v>827</v>
      </c>
      <c r="B828" t="s">
        <v>2</v>
      </c>
      <c r="C828" t="s">
        <v>3536</v>
      </c>
      <c r="D828" t="s">
        <v>985</v>
      </c>
      <c r="E828" s="15"/>
      <c r="F828" t="s">
        <v>41</v>
      </c>
      <c r="G828" s="2" t="s">
        <v>868</v>
      </c>
      <c r="H828" t="s">
        <v>1475</v>
      </c>
      <c r="I828" t="s">
        <v>1700</v>
      </c>
      <c r="K828" t="s">
        <v>3069</v>
      </c>
      <c r="L828" t="s">
        <v>3070</v>
      </c>
      <c r="N828" t="s">
        <v>14</v>
      </c>
      <c r="O828" s="7">
        <v>36597</v>
      </c>
      <c r="P828" t="s">
        <v>27</v>
      </c>
      <c r="Q828" t="s">
        <v>29</v>
      </c>
      <c r="R828" s="1"/>
      <c r="S828" s="8"/>
      <c r="T828" t="s">
        <v>890</v>
      </c>
      <c r="U828" s="8" t="s">
        <v>890</v>
      </c>
      <c r="V828" s="8" t="s">
        <v>3200</v>
      </c>
      <c r="Y828">
        <v>11</v>
      </c>
      <c r="Z828" s="8" t="s">
        <v>1025</v>
      </c>
    </row>
    <row r="829" spans="1:26">
      <c r="A829">
        <v>828</v>
      </c>
      <c r="B829" t="s">
        <v>2</v>
      </c>
      <c r="C829" t="s">
        <v>3536</v>
      </c>
      <c r="D829" t="s">
        <v>985</v>
      </c>
      <c r="E829" s="15"/>
      <c r="F829" t="s">
        <v>41</v>
      </c>
      <c r="G829" s="2" t="s">
        <v>869</v>
      </c>
      <c r="H829" t="s">
        <v>2328</v>
      </c>
      <c r="I829" t="s">
        <v>2180</v>
      </c>
      <c r="K829" t="s">
        <v>2732</v>
      </c>
      <c r="L829" t="s">
        <v>3071</v>
      </c>
      <c r="N829" t="s">
        <v>14</v>
      </c>
      <c r="O829" s="7">
        <v>38100</v>
      </c>
      <c r="P829" s="8"/>
      <c r="Q829" t="s">
        <v>29</v>
      </c>
      <c r="R829" s="1"/>
      <c r="S829" s="8"/>
      <c r="T829" t="s">
        <v>890</v>
      </c>
      <c r="U829" s="8" t="s">
        <v>890</v>
      </c>
      <c r="V829" s="8" t="s">
        <v>3530</v>
      </c>
      <c r="W829" s="11" t="str">
        <f>IFERROR(MID(TRIM(#REF!), FIND("-", TRIM(#REF!)) - 2, 5), "")</f>
        <v/>
      </c>
      <c r="Y829">
        <v>5</v>
      </c>
      <c r="Z829" s="8" t="s">
        <v>1038</v>
      </c>
    </row>
    <row r="830" spans="1:26">
      <c r="A830">
        <v>829</v>
      </c>
      <c r="B830" t="s">
        <v>2</v>
      </c>
      <c r="C830" t="s">
        <v>3536</v>
      </c>
      <c r="D830" t="s">
        <v>985</v>
      </c>
      <c r="E830" s="15"/>
      <c r="F830" t="s">
        <v>41</v>
      </c>
      <c r="G830" s="2" t="s">
        <v>870</v>
      </c>
      <c r="H830" t="s">
        <v>2720</v>
      </c>
      <c r="I830" t="s">
        <v>2649</v>
      </c>
      <c r="K830" t="s">
        <v>1033</v>
      </c>
      <c r="L830" t="s">
        <v>3001</v>
      </c>
      <c r="N830" t="s">
        <v>14</v>
      </c>
      <c r="O830" s="7">
        <v>35117</v>
      </c>
      <c r="P830" s="8"/>
      <c r="Q830" t="s">
        <v>29</v>
      </c>
      <c r="R830" s="1"/>
      <c r="S830" s="8"/>
      <c r="T830" t="s">
        <v>890</v>
      </c>
      <c r="U830" s="8" t="s">
        <v>1035</v>
      </c>
      <c r="V830" s="8" t="s">
        <v>1036</v>
      </c>
      <c r="Z830" s="8" t="s">
        <v>1037</v>
      </c>
    </row>
    <row r="831" spans="1:26">
      <c r="A831">
        <v>830</v>
      </c>
      <c r="B831" t="s">
        <v>2</v>
      </c>
      <c r="C831" t="s">
        <v>3536</v>
      </c>
      <c r="D831" t="s">
        <v>985</v>
      </c>
      <c r="E831" s="15"/>
      <c r="F831" t="s">
        <v>41</v>
      </c>
      <c r="G831" s="2" t="s">
        <v>871</v>
      </c>
      <c r="H831" t="s">
        <v>931</v>
      </c>
      <c r="K831" t="s">
        <v>1005</v>
      </c>
      <c r="L831" t="s">
        <v>2898</v>
      </c>
      <c r="N831" t="s">
        <v>15</v>
      </c>
      <c r="O831" s="7">
        <v>35365</v>
      </c>
      <c r="P831" s="8"/>
      <c r="Q831" t="s">
        <v>29</v>
      </c>
      <c r="R831" s="1"/>
      <c r="S831" s="8"/>
      <c r="T831" t="s">
        <v>891</v>
      </c>
      <c r="U831" s="8" t="s">
        <v>1018</v>
      </c>
      <c r="V831" s="8" t="s">
        <v>1031</v>
      </c>
      <c r="Z831" s="8" t="s">
        <v>1032</v>
      </c>
    </row>
    <row r="832" spans="1:26">
      <c r="A832">
        <v>831</v>
      </c>
      <c r="B832" t="s">
        <v>2</v>
      </c>
      <c r="C832" t="s">
        <v>3536</v>
      </c>
      <c r="D832" t="s">
        <v>985</v>
      </c>
      <c r="E832" s="15"/>
      <c r="F832" t="s">
        <v>41</v>
      </c>
      <c r="G832" s="2" t="s">
        <v>872</v>
      </c>
      <c r="H832" t="s">
        <v>913</v>
      </c>
      <c r="I832" t="s">
        <v>2317</v>
      </c>
      <c r="K832" t="s">
        <v>961</v>
      </c>
      <c r="L832" t="s">
        <v>1914</v>
      </c>
      <c r="N832" t="s">
        <v>14</v>
      </c>
      <c r="O832" s="7">
        <v>34539</v>
      </c>
      <c r="P832" s="8"/>
      <c r="Q832" t="s">
        <v>29</v>
      </c>
      <c r="R832" s="1"/>
      <c r="S832" s="8"/>
      <c r="T832" t="s">
        <v>890</v>
      </c>
      <c r="U832" s="8" t="s">
        <v>1006</v>
      </c>
      <c r="V832" s="8" t="s">
        <v>1029</v>
      </c>
      <c r="Z832" s="8" t="s">
        <v>1030</v>
      </c>
    </row>
    <row r="833" spans="1:26">
      <c r="A833">
        <v>832</v>
      </c>
      <c r="B833" t="s">
        <v>2</v>
      </c>
      <c r="C833" t="s">
        <v>3536</v>
      </c>
      <c r="D833" t="s">
        <v>985</v>
      </c>
      <c r="E833" s="15"/>
      <c r="F833" t="s">
        <v>41</v>
      </c>
      <c r="G833" s="2" t="s">
        <v>873</v>
      </c>
      <c r="H833" t="s">
        <v>2721</v>
      </c>
      <c r="I833" t="s">
        <v>2722</v>
      </c>
      <c r="K833" t="s">
        <v>3072</v>
      </c>
      <c r="L833" t="s">
        <v>3073</v>
      </c>
      <c r="N833" t="s">
        <v>14</v>
      </c>
      <c r="O833" s="7">
        <v>35496</v>
      </c>
      <c r="P833" t="s">
        <v>27</v>
      </c>
      <c r="Q833" t="s">
        <v>29</v>
      </c>
      <c r="R833" s="1"/>
      <c r="S833" s="8"/>
      <c r="T833" t="s">
        <v>891</v>
      </c>
      <c r="U833" s="8" t="s">
        <v>1026</v>
      </c>
      <c r="V833" s="8" t="s">
        <v>1027</v>
      </c>
      <c r="Z833" s="8" t="s">
        <v>1028</v>
      </c>
    </row>
    <row r="834" spans="1:26">
      <c r="A834">
        <v>833</v>
      </c>
      <c r="B834" t="s">
        <v>2</v>
      </c>
      <c r="C834" t="s">
        <v>3536</v>
      </c>
      <c r="D834" t="s">
        <v>985</v>
      </c>
      <c r="E834" s="15"/>
      <c r="F834" t="s">
        <v>41</v>
      </c>
      <c r="G834" s="2" t="s">
        <v>874</v>
      </c>
      <c r="H834" t="s">
        <v>2654</v>
      </c>
      <c r="I834" t="s">
        <v>2723</v>
      </c>
      <c r="K834" t="s">
        <v>1944</v>
      </c>
      <c r="L834" t="s">
        <v>1928</v>
      </c>
      <c r="N834" t="s">
        <v>15</v>
      </c>
      <c r="O834" s="7">
        <v>37495</v>
      </c>
      <c r="P834" t="s">
        <v>24</v>
      </c>
      <c r="Q834" t="s">
        <v>29</v>
      </c>
      <c r="R834" s="1"/>
      <c r="S834" s="8"/>
      <c r="T834" t="s">
        <v>891</v>
      </c>
      <c r="U834" s="8" t="s">
        <v>1022</v>
      </c>
      <c r="V834" s="8" t="s">
        <v>1023</v>
      </c>
      <c r="Z834" s="8" t="s">
        <v>1024</v>
      </c>
    </row>
    <row r="835" spans="1:26">
      <c r="A835">
        <v>834</v>
      </c>
      <c r="B835" t="s">
        <v>2</v>
      </c>
      <c r="C835" t="s">
        <v>3536</v>
      </c>
      <c r="D835" t="s">
        <v>985</v>
      </c>
      <c r="E835" s="15"/>
      <c r="F835" t="s">
        <v>41</v>
      </c>
      <c r="G835" s="2" t="s">
        <v>875</v>
      </c>
      <c r="H835" t="s">
        <v>2409</v>
      </c>
      <c r="I835" t="s">
        <v>2167</v>
      </c>
      <c r="K835" t="s">
        <v>3020</v>
      </c>
      <c r="L835" t="s">
        <v>964</v>
      </c>
      <c r="N835" t="s">
        <v>15</v>
      </c>
      <c r="O835" s="7">
        <v>36353</v>
      </c>
      <c r="P835" s="8"/>
      <c r="Q835" t="s">
        <v>29</v>
      </c>
      <c r="R835" s="1"/>
      <c r="S835" s="8"/>
      <c r="T835" t="s">
        <v>891</v>
      </c>
      <c r="U835" s="8" t="s">
        <v>1018</v>
      </c>
      <c r="V835" s="8" t="s">
        <v>1019</v>
      </c>
      <c r="Z835" s="8" t="s">
        <v>1020</v>
      </c>
    </row>
    <row r="836" spans="1:26">
      <c r="A836">
        <v>835</v>
      </c>
      <c r="B836" t="s">
        <v>2</v>
      </c>
      <c r="C836" t="s">
        <v>3536</v>
      </c>
      <c r="D836" t="s">
        <v>985</v>
      </c>
      <c r="E836" s="15">
        <v>7</v>
      </c>
      <c r="F836" t="s">
        <v>41</v>
      </c>
      <c r="G836" s="2" t="s">
        <v>876</v>
      </c>
      <c r="H836" t="s">
        <v>2724</v>
      </c>
      <c r="I836" t="s">
        <v>953</v>
      </c>
      <c r="K836" t="s">
        <v>936</v>
      </c>
      <c r="L836" t="s">
        <v>2772</v>
      </c>
      <c r="N836" t="s">
        <v>14</v>
      </c>
      <c r="O836" s="7">
        <v>36884</v>
      </c>
      <c r="P836" s="8"/>
      <c r="Q836" t="s">
        <v>29</v>
      </c>
      <c r="R836" s="1"/>
      <c r="S836" s="8"/>
      <c r="T836" t="s">
        <v>891</v>
      </c>
      <c r="U836" s="8" t="s">
        <v>1014</v>
      </c>
      <c r="V836" s="8" t="s">
        <v>1015</v>
      </c>
      <c r="Z836" s="8" t="s">
        <v>1016</v>
      </c>
    </row>
    <row r="837" spans="1:26">
      <c r="A837">
        <v>836</v>
      </c>
      <c r="B837" t="s">
        <v>2</v>
      </c>
      <c r="C837" t="s">
        <v>3536</v>
      </c>
      <c r="D837" t="s">
        <v>985</v>
      </c>
      <c r="E837" s="15"/>
      <c r="F837" t="s">
        <v>41</v>
      </c>
      <c r="G837" s="2" t="s">
        <v>877</v>
      </c>
      <c r="H837" t="s">
        <v>907</v>
      </c>
      <c r="I837" t="s">
        <v>1469</v>
      </c>
      <c r="K837" t="s">
        <v>2733</v>
      </c>
      <c r="L837" t="s">
        <v>3067</v>
      </c>
      <c r="N837" t="s">
        <v>14</v>
      </c>
      <c r="O837" s="7">
        <v>37557</v>
      </c>
      <c r="P837" s="8"/>
      <c r="Q837" t="s">
        <v>29</v>
      </c>
      <c r="R837" s="1"/>
      <c r="S837" s="8"/>
      <c r="T837" t="s">
        <v>890</v>
      </c>
      <c r="U837" s="8" t="s">
        <v>987</v>
      </c>
      <c r="V837" s="8" t="s">
        <v>3531</v>
      </c>
      <c r="W837" s="11" t="str">
        <f>IFERROR(MID(TRIM(#REF!), FIND("-", TRIM(#REF!)) - 2, 5), "")</f>
        <v/>
      </c>
      <c r="Y837">
        <v>3</v>
      </c>
      <c r="Z837" s="8" t="s">
        <v>1013</v>
      </c>
    </row>
    <row r="838" spans="1:26">
      <c r="A838">
        <v>837</v>
      </c>
      <c r="B838" t="s">
        <v>2</v>
      </c>
      <c r="C838" t="s">
        <v>3536</v>
      </c>
      <c r="D838" t="s">
        <v>985</v>
      </c>
      <c r="E838" s="15"/>
      <c r="F838" t="s">
        <v>41</v>
      </c>
      <c r="G838" s="2" t="s">
        <v>878</v>
      </c>
      <c r="H838" t="s">
        <v>2104</v>
      </c>
      <c r="I838" t="s">
        <v>1489</v>
      </c>
      <c r="K838" t="s">
        <v>2999</v>
      </c>
      <c r="L838" t="s">
        <v>2756</v>
      </c>
      <c r="N838" t="s">
        <v>14</v>
      </c>
      <c r="O838" s="7">
        <v>37203</v>
      </c>
      <c r="P838" s="8"/>
      <c r="Q838" t="s">
        <v>29</v>
      </c>
      <c r="R838" s="1"/>
      <c r="S838" s="8"/>
      <c r="T838" t="s">
        <v>890</v>
      </c>
      <c r="U838" s="8" t="s">
        <v>995</v>
      </c>
      <c r="V838" s="8" t="s">
        <v>1011</v>
      </c>
      <c r="Z838" s="8" t="s">
        <v>1012</v>
      </c>
    </row>
    <row r="839" spans="1:26">
      <c r="A839">
        <v>838</v>
      </c>
      <c r="B839" t="s">
        <v>2</v>
      </c>
      <c r="C839" t="s">
        <v>3536</v>
      </c>
      <c r="D839" t="s">
        <v>985</v>
      </c>
      <c r="E839" s="15"/>
      <c r="F839" t="s">
        <v>41</v>
      </c>
      <c r="G839" s="2" t="s">
        <v>879</v>
      </c>
      <c r="H839" t="s">
        <v>2599</v>
      </c>
      <c r="I839" t="s">
        <v>1161</v>
      </c>
      <c r="K839" t="s">
        <v>2986</v>
      </c>
      <c r="L839" t="s">
        <v>1005</v>
      </c>
      <c r="N839" t="s">
        <v>14</v>
      </c>
      <c r="O839" s="7">
        <v>36019</v>
      </c>
      <c r="P839" t="s">
        <v>25</v>
      </c>
      <c r="Q839" t="s">
        <v>29</v>
      </c>
      <c r="R839" s="1"/>
      <c r="S839" s="8"/>
      <c r="T839" t="s">
        <v>892</v>
      </c>
      <c r="U839" s="8" t="s">
        <v>1009</v>
      </c>
      <c r="V839" s="8" t="s">
        <v>1007</v>
      </c>
      <c r="Z839" s="8" t="s">
        <v>1008</v>
      </c>
    </row>
    <row r="840" spans="1:26">
      <c r="A840">
        <v>839</v>
      </c>
      <c r="B840" t="s">
        <v>2</v>
      </c>
      <c r="C840" t="s">
        <v>3536</v>
      </c>
      <c r="D840" t="s">
        <v>985</v>
      </c>
      <c r="E840" s="15"/>
      <c r="F840" t="s">
        <v>41</v>
      </c>
      <c r="G840" s="2" t="s">
        <v>880</v>
      </c>
      <c r="H840" t="s">
        <v>913</v>
      </c>
      <c r="I840" t="s">
        <v>982</v>
      </c>
      <c r="K840" t="s">
        <v>968</v>
      </c>
      <c r="L840" t="s">
        <v>3007</v>
      </c>
      <c r="N840" t="s">
        <v>14</v>
      </c>
      <c r="O840" s="7">
        <v>37558</v>
      </c>
      <c r="P840" s="8" t="s">
        <v>26</v>
      </c>
      <c r="Q840" t="s">
        <v>29</v>
      </c>
      <c r="R840" s="1"/>
      <c r="S840" s="8"/>
      <c r="T840" t="s">
        <v>890</v>
      </c>
      <c r="U840" s="8" t="s">
        <v>890</v>
      </c>
      <c r="V840" s="8" t="s">
        <v>1003</v>
      </c>
      <c r="W840" s="11"/>
      <c r="Z840" s="8" t="s">
        <v>1004</v>
      </c>
    </row>
    <row r="841" spans="1:26">
      <c r="A841">
        <v>840</v>
      </c>
      <c r="B841" t="s">
        <v>2</v>
      </c>
      <c r="C841" t="s">
        <v>3536</v>
      </c>
      <c r="D841" t="s">
        <v>985</v>
      </c>
      <c r="E841" s="15"/>
      <c r="F841" t="s">
        <v>41</v>
      </c>
      <c r="G841" s="2" t="s">
        <v>881</v>
      </c>
      <c r="H841" t="s">
        <v>2155</v>
      </c>
      <c r="I841" t="s">
        <v>2725</v>
      </c>
      <c r="K841" t="s">
        <v>2772</v>
      </c>
      <c r="L841" t="s">
        <v>2807</v>
      </c>
      <c r="N841" t="s">
        <v>14</v>
      </c>
      <c r="O841" s="7">
        <v>37952</v>
      </c>
      <c r="P841" s="8" t="s">
        <v>26</v>
      </c>
      <c r="Q841" t="s">
        <v>29</v>
      </c>
      <c r="R841" s="1"/>
      <c r="S841" s="8"/>
      <c r="T841" t="s">
        <v>890</v>
      </c>
      <c r="U841" s="8" t="s">
        <v>1002</v>
      </c>
      <c r="V841" s="8" t="s">
        <v>3532</v>
      </c>
      <c r="W841" s="11" t="s">
        <v>3282</v>
      </c>
      <c r="Y841">
        <v>4</v>
      </c>
      <c r="Z841" s="8" t="s">
        <v>1001</v>
      </c>
    </row>
    <row r="842" spans="1:26">
      <c r="A842">
        <v>841</v>
      </c>
      <c r="B842" t="s">
        <v>2</v>
      </c>
      <c r="C842" t="s">
        <v>3536</v>
      </c>
      <c r="D842" t="s">
        <v>985</v>
      </c>
      <c r="E842" s="15"/>
      <c r="F842" t="s">
        <v>41</v>
      </c>
      <c r="G842" s="2" t="s">
        <v>882</v>
      </c>
      <c r="H842" t="s">
        <v>2049</v>
      </c>
      <c r="I842" t="s">
        <v>2726</v>
      </c>
      <c r="K842" t="s">
        <v>2739</v>
      </c>
      <c r="L842" t="s">
        <v>965</v>
      </c>
      <c r="N842" t="s">
        <v>15</v>
      </c>
      <c r="O842" s="7">
        <v>37780</v>
      </c>
      <c r="P842" s="8" t="s">
        <v>26</v>
      </c>
      <c r="Q842" t="s">
        <v>29</v>
      </c>
      <c r="R842" s="1"/>
      <c r="S842" s="8"/>
      <c r="T842" t="s">
        <v>890</v>
      </c>
      <c r="U842" s="8" t="s">
        <v>890</v>
      </c>
      <c r="V842" s="8" t="s">
        <v>3201</v>
      </c>
      <c r="Y842">
        <v>0</v>
      </c>
      <c r="Z842" s="8" t="s">
        <v>1000</v>
      </c>
    </row>
    <row r="843" spans="1:26">
      <c r="A843">
        <v>842</v>
      </c>
      <c r="B843" t="s">
        <v>2</v>
      </c>
      <c r="C843" t="s">
        <v>3536</v>
      </c>
      <c r="D843" t="s">
        <v>985</v>
      </c>
      <c r="E843" s="15"/>
      <c r="F843" t="s">
        <v>41</v>
      </c>
      <c r="G843" s="2" t="s">
        <v>883</v>
      </c>
      <c r="H843" t="s">
        <v>1627</v>
      </c>
      <c r="I843" t="s">
        <v>2020</v>
      </c>
      <c r="J843" t="s">
        <v>1980</v>
      </c>
      <c r="K843" t="s">
        <v>965</v>
      </c>
      <c r="L843" t="s">
        <v>968</v>
      </c>
      <c r="N843" t="s">
        <v>14</v>
      </c>
      <c r="O843" s="7">
        <v>35437</v>
      </c>
      <c r="P843" t="s">
        <v>25</v>
      </c>
      <c r="Q843" t="s">
        <v>29</v>
      </c>
      <c r="R843" s="1"/>
      <c r="S843" s="8"/>
      <c r="T843" t="s">
        <v>890</v>
      </c>
      <c r="U843" s="8" t="s">
        <v>890</v>
      </c>
      <c r="V843" s="8" t="s">
        <v>3202</v>
      </c>
      <c r="Y843">
        <v>6</v>
      </c>
      <c r="Z843" s="8" t="s">
        <v>999</v>
      </c>
    </row>
    <row r="844" spans="1:26">
      <c r="A844">
        <v>843</v>
      </c>
      <c r="B844" t="s">
        <v>2</v>
      </c>
      <c r="C844" t="s">
        <v>3536</v>
      </c>
      <c r="D844" t="s">
        <v>985</v>
      </c>
      <c r="E844" s="15"/>
      <c r="F844" t="s">
        <v>41</v>
      </c>
      <c r="G844" s="2" t="s">
        <v>884</v>
      </c>
      <c r="H844" t="s">
        <v>2342</v>
      </c>
      <c r="I844" t="s">
        <v>2727</v>
      </c>
      <c r="K844" t="s">
        <v>965</v>
      </c>
      <c r="L844" t="s">
        <v>1160</v>
      </c>
      <c r="N844" t="s">
        <v>14</v>
      </c>
      <c r="O844" s="7">
        <v>36657</v>
      </c>
      <c r="P844" t="s">
        <v>24</v>
      </c>
      <c r="Q844" t="s">
        <v>29</v>
      </c>
      <c r="R844" s="1"/>
      <c r="S844" s="8"/>
      <c r="T844" t="s">
        <v>890</v>
      </c>
      <c r="U844" s="8" t="s">
        <v>890</v>
      </c>
      <c r="V844" s="8" t="s">
        <v>3203</v>
      </c>
      <c r="Y844">
        <v>6</v>
      </c>
      <c r="Z844" s="8" t="s">
        <v>998</v>
      </c>
    </row>
    <row r="845" spans="1:26">
      <c r="A845">
        <v>844</v>
      </c>
      <c r="B845" t="s">
        <v>2</v>
      </c>
      <c r="C845" t="s">
        <v>3536</v>
      </c>
      <c r="D845" t="s">
        <v>985</v>
      </c>
      <c r="E845" s="15"/>
      <c r="F845" t="s">
        <v>41</v>
      </c>
      <c r="G845" s="2" t="s">
        <v>885</v>
      </c>
      <c r="H845" t="s">
        <v>2497</v>
      </c>
      <c r="I845" t="s">
        <v>2084</v>
      </c>
      <c r="K845" t="s">
        <v>2941</v>
      </c>
      <c r="L845" t="s">
        <v>994</v>
      </c>
      <c r="N845" t="s">
        <v>14</v>
      </c>
      <c r="O845" s="7">
        <v>37035</v>
      </c>
      <c r="P845" s="8" t="s">
        <v>26</v>
      </c>
      <c r="Q845" t="s">
        <v>29</v>
      </c>
      <c r="R845" s="1"/>
      <c r="S845" s="8"/>
      <c r="T845" t="s">
        <v>890</v>
      </c>
      <c r="U845" s="8" t="s">
        <v>995</v>
      </c>
      <c r="V845" s="8" t="s">
        <v>996</v>
      </c>
      <c r="Z845" s="8" t="s">
        <v>997</v>
      </c>
    </row>
    <row r="846" spans="1:26">
      <c r="A846">
        <v>845</v>
      </c>
      <c r="B846" t="s">
        <v>2</v>
      </c>
      <c r="C846" t="s">
        <v>3536</v>
      </c>
      <c r="D846" t="s">
        <v>985</v>
      </c>
      <c r="E846" s="15"/>
      <c r="F846" t="s">
        <v>41</v>
      </c>
      <c r="G846" s="2" t="s">
        <v>886</v>
      </c>
      <c r="H846" t="s">
        <v>1327</v>
      </c>
      <c r="I846" t="s">
        <v>1386</v>
      </c>
      <c r="K846" t="s">
        <v>1944</v>
      </c>
      <c r="L846" t="s">
        <v>2816</v>
      </c>
      <c r="N846" t="s">
        <v>15</v>
      </c>
      <c r="O846" s="7">
        <v>36534</v>
      </c>
      <c r="P846" s="8"/>
      <c r="Q846" t="s">
        <v>29</v>
      </c>
      <c r="R846" s="1"/>
      <c r="S846" s="8"/>
      <c r="T846" t="s">
        <v>892</v>
      </c>
      <c r="U846" s="8" t="s">
        <v>892</v>
      </c>
      <c r="V846" s="8" t="s">
        <v>992</v>
      </c>
      <c r="Z846" s="8" t="s">
        <v>993</v>
      </c>
    </row>
    <row r="847" spans="1:26">
      <c r="A847">
        <v>846</v>
      </c>
      <c r="B847" t="s">
        <v>2</v>
      </c>
      <c r="C847" t="s">
        <v>3536</v>
      </c>
      <c r="D847" t="s">
        <v>985</v>
      </c>
      <c r="E847" s="15"/>
      <c r="F847" t="s">
        <v>41</v>
      </c>
      <c r="G847" s="2" t="s">
        <v>887</v>
      </c>
      <c r="H847" t="s">
        <v>2384</v>
      </c>
      <c r="I847" t="s">
        <v>2728</v>
      </c>
      <c r="K847" t="s">
        <v>2755</v>
      </c>
      <c r="L847" t="s">
        <v>3074</v>
      </c>
      <c r="N847" t="s">
        <v>14</v>
      </c>
      <c r="O847" s="7">
        <v>36373</v>
      </c>
      <c r="P847" s="8"/>
      <c r="Q847" t="s">
        <v>29</v>
      </c>
      <c r="R847" s="1"/>
      <c r="S847" s="8"/>
      <c r="T847" t="s">
        <v>890</v>
      </c>
      <c r="U847" s="8" t="s">
        <v>991</v>
      </c>
      <c r="V847" s="8" t="s">
        <v>3533</v>
      </c>
      <c r="W847" s="11" t="str">
        <f>IFERROR(MID(TRIM(#REF!), FIND("-", TRIM(#REF!)) - 2, 5), "")</f>
        <v/>
      </c>
      <c r="Y847">
        <v>4</v>
      </c>
      <c r="Z847" s="8" t="s">
        <v>990</v>
      </c>
    </row>
    <row r="848" spans="1:26">
      <c r="A848">
        <v>847</v>
      </c>
      <c r="B848" t="s">
        <v>2</v>
      </c>
      <c r="C848" t="s">
        <v>3536</v>
      </c>
      <c r="D848" t="s">
        <v>985</v>
      </c>
      <c r="E848" s="15"/>
      <c r="F848" t="s">
        <v>41</v>
      </c>
      <c r="G848" s="2" t="s">
        <v>888</v>
      </c>
      <c r="H848" t="s">
        <v>2283</v>
      </c>
      <c r="I848" t="s">
        <v>2191</v>
      </c>
      <c r="K848" t="s">
        <v>964</v>
      </c>
      <c r="L848" t="s">
        <v>965</v>
      </c>
      <c r="N848" t="s">
        <v>14</v>
      </c>
      <c r="O848" s="7">
        <v>37693</v>
      </c>
      <c r="P848" t="s">
        <v>21</v>
      </c>
      <c r="Q848" t="s">
        <v>29</v>
      </c>
      <c r="R848" s="1"/>
      <c r="S848" s="8"/>
      <c r="T848" t="s">
        <v>890</v>
      </c>
      <c r="U848" s="8" t="s">
        <v>890</v>
      </c>
      <c r="V848" s="8" t="s">
        <v>988</v>
      </c>
      <c r="Z848" s="8" t="s">
        <v>989</v>
      </c>
    </row>
    <row r="849" spans="1:26">
      <c r="A849">
        <v>848</v>
      </c>
      <c r="B849" t="s">
        <v>2</v>
      </c>
      <c r="C849" t="s">
        <v>3536</v>
      </c>
      <c r="D849" t="s">
        <v>985</v>
      </c>
      <c r="E849" s="15"/>
      <c r="F849" t="s">
        <v>41</v>
      </c>
      <c r="G849" s="2" t="s">
        <v>889</v>
      </c>
      <c r="H849" t="s">
        <v>2306</v>
      </c>
      <c r="I849" t="s">
        <v>2245</v>
      </c>
      <c r="K849" t="s">
        <v>2750</v>
      </c>
      <c r="L849" t="s">
        <v>958</v>
      </c>
      <c r="N849" t="s">
        <v>14</v>
      </c>
      <c r="O849" s="7">
        <v>36828</v>
      </c>
      <c r="P849" t="s">
        <v>24</v>
      </c>
      <c r="Q849" t="s">
        <v>29</v>
      </c>
      <c r="R849" s="1"/>
      <c r="S849" s="8"/>
      <c r="T849" t="s">
        <v>890</v>
      </c>
      <c r="U849" s="8" t="s">
        <v>987</v>
      </c>
      <c r="V849" s="8" t="s">
        <v>986</v>
      </c>
      <c r="Z849" s="8" t="s">
        <v>986</v>
      </c>
    </row>
  </sheetData>
  <autoFilter ref="B1:AA849" xr:uid="{FF4565B4-508B-4691-87B2-5C9DD4376782}"/>
  <conditionalFormatting sqref="G2:G849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Mariano Paz Flores</dc:creator>
  <cp:lastModifiedBy>Jorge Mariano Paz Flores</cp:lastModifiedBy>
  <dcterms:created xsi:type="dcterms:W3CDTF">2025-01-11T04:50:36Z</dcterms:created>
  <dcterms:modified xsi:type="dcterms:W3CDTF">2025-01-17T01:43:15Z</dcterms:modified>
</cp:coreProperties>
</file>