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rogramacao_R\mapas\"/>
    </mc:Choice>
  </mc:AlternateContent>
  <bookViews>
    <workbookView xWindow="0" yWindow="0" windowWidth="20490" windowHeight="6855" activeTab="1"/>
  </bookViews>
  <sheets>
    <sheet name="estmcz" sheetId="1" r:id="rId1"/>
    <sheet name="estmcz (2)" sheetId="3" r:id="rId2"/>
    <sheet name="estmcz (3)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63" i="1"/>
  <c r="Q363" i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P375" i="1"/>
  <c r="Q375" i="1"/>
  <c r="P376" i="1"/>
  <c r="Q376" i="1"/>
  <c r="P377" i="1"/>
  <c r="Q377" i="1"/>
  <c r="P378" i="1"/>
  <c r="Q378" i="1"/>
  <c r="P379" i="1"/>
  <c r="Q379" i="1"/>
  <c r="P380" i="1"/>
  <c r="Q380" i="1"/>
  <c r="P381" i="1"/>
  <c r="Q381" i="1"/>
  <c r="P382" i="1"/>
  <c r="Q382" i="1"/>
  <c r="P383" i="1"/>
  <c r="Q383" i="1"/>
  <c r="P384" i="1"/>
  <c r="Q384" i="1"/>
  <c r="P385" i="1"/>
  <c r="Q385" i="1"/>
  <c r="P386" i="1"/>
  <c r="Q386" i="1"/>
  <c r="P387" i="1"/>
  <c r="Q387" i="1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/>
  <c r="P395" i="1"/>
  <c r="Q395" i="1"/>
  <c r="P396" i="1"/>
  <c r="Q396" i="1"/>
  <c r="P397" i="1"/>
  <c r="Q397" i="1"/>
  <c r="P398" i="1"/>
  <c r="Q398" i="1"/>
  <c r="P399" i="1"/>
  <c r="Q399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P406" i="1"/>
  <c r="Q406" i="1"/>
  <c r="P407" i="1"/>
  <c r="Q407" i="1"/>
  <c r="P408" i="1"/>
  <c r="Q408" i="1"/>
  <c r="P409" i="1"/>
  <c r="Q409" i="1"/>
  <c r="P410" i="1"/>
  <c r="Q410" i="1"/>
  <c r="P411" i="1"/>
  <c r="Q411" i="1"/>
  <c r="P412" i="1"/>
  <c r="Q412" i="1"/>
  <c r="P413" i="1"/>
  <c r="Q413" i="1"/>
  <c r="P414" i="1"/>
  <c r="Q414" i="1"/>
  <c r="P415" i="1"/>
  <c r="Q415" i="1"/>
  <c r="P416" i="1"/>
  <c r="Q416" i="1"/>
  <c r="P417" i="1"/>
  <c r="Q417" i="1"/>
  <c r="P418" i="1"/>
  <c r="Q418" i="1"/>
  <c r="P419" i="1"/>
  <c r="Q419" i="1"/>
  <c r="P420" i="1"/>
  <c r="Q420" i="1"/>
  <c r="P421" i="1"/>
  <c r="Q421" i="1"/>
  <c r="P422" i="1"/>
  <c r="Q422" i="1"/>
  <c r="P423" i="1"/>
  <c r="Q423" i="1"/>
  <c r="P424" i="1"/>
  <c r="Q424" i="1"/>
  <c r="P425" i="1"/>
  <c r="Q425" i="1"/>
  <c r="P426" i="1"/>
  <c r="Q426" i="1"/>
  <c r="P427" i="1"/>
  <c r="Q427" i="1"/>
  <c r="P428" i="1"/>
  <c r="Q428" i="1"/>
  <c r="P429" i="1"/>
  <c r="Q429" i="1"/>
  <c r="P430" i="1"/>
  <c r="Q430" i="1"/>
  <c r="P431" i="1"/>
  <c r="Q431" i="1"/>
  <c r="P432" i="1"/>
  <c r="Q432" i="1"/>
  <c r="P433" i="1"/>
  <c r="Q433" i="1"/>
  <c r="P434" i="1"/>
  <c r="Q434" i="1"/>
  <c r="P435" i="1"/>
  <c r="Q435" i="1"/>
  <c r="P436" i="1"/>
  <c r="Q436" i="1"/>
  <c r="P437" i="1"/>
  <c r="Q437" i="1"/>
  <c r="P438" i="1"/>
  <c r="Q438" i="1"/>
  <c r="P439" i="1"/>
  <c r="Q439" i="1"/>
  <c r="P440" i="1"/>
  <c r="Q440" i="1"/>
  <c r="P441" i="1"/>
  <c r="Q441" i="1"/>
  <c r="P442" i="1"/>
  <c r="Q442" i="1"/>
  <c r="P443" i="1"/>
  <c r="Q443" i="1"/>
  <c r="P444" i="1"/>
  <c r="Q444" i="1"/>
  <c r="P445" i="1"/>
  <c r="Q445" i="1"/>
  <c r="P446" i="1"/>
  <c r="Q446" i="1"/>
  <c r="P447" i="1"/>
  <c r="Q447" i="1"/>
  <c r="P448" i="1"/>
  <c r="Q448" i="1"/>
  <c r="P449" i="1"/>
  <c r="Q449" i="1"/>
  <c r="P450" i="1"/>
  <c r="Q450" i="1"/>
  <c r="P451" i="1"/>
  <c r="Q451" i="1"/>
  <c r="P452" i="1"/>
  <c r="Q452" i="1"/>
  <c r="P453" i="1"/>
  <c r="Q453" i="1"/>
  <c r="P454" i="1"/>
  <c r="Q454" i="1"/>
  <c r="P455" i="1"/>
  <c r="Q455" i="1"/>
  <c r="P456" i="1"/>
  <c r="Q456" i="1"/>
  <c r="P457" i="1"/>
  <c r="Q457" i="1"/>
  <c r="P458" i="1"/>
  <c r="Q458" i="1"/>
  <c r="P459" i="1"/>
  <c r="Q459" i="1"/>
  <c r="P460" i="1"/>
  <c r="Q460" i="1"/>
  <c r="P461" i="1"/>
  <c r="Q461" i="1"/>
  <c r="P462" i="1"/>
  <c r="Q462" i="1"/>
  <c r="P463" i="1"/>
  <c r="Q463" i="1"/>
  <c r="P464" i="1"/>
  <c r="Q464" i="1"/>
  <c r="P465" i="1"/>
  <c r="Q465" i="1"/>
  <c r="P466" i="1"/>
  <c r="Q466" i="1"/>
  <c r="P467" i="1"/>
  <c r="Q467" i="1"/>
  <c r="P468" i="1"/>
  <c r="Q468" i="1"/>
  <c r="P469" i="1"/>
  <c r="Q469" i="1"/>
  <c r="P470" i="1"/>
  <c r="Q470" i="1"/>
  <c r="P471" i="1"/>
  <c r="Q471" i="1"/>
  <c r="P472" i="1"/>
  <c r="Q472" i="1"/>
  <c r="P473" i="1"/>
  <c r="Q473" i="1"/>
  <c r="P474" i="1"/>
  <c r="Q474" i="1"/>
  <c r="P475" i="1"/>
  <c r="Q475" i="1"/>
  <c r="P476" i="1"/>
  <c r="Q476" i="1"/>
  <c r="P477" i="1"/>
  <c r="Q477" i="1"/>
  <c r="P478" i="1"/>
  <c r="Q478" i="1"/>
  <c r="P479" i="1"/>
  <c r="Q479" i="1"/>
  <c r="P480" i="1"/>
  <c r="Q480" i="1"/>
  <c r="P481" i="1"/>
  <c r="Q481" i="1"/>
  <c r="P482" i="1"/>
  <c r="Q482" i="1"/>
  <c r="P483" i="1"/>
  <c r="Q483" i="1"/>
  <c r="P484" i="1"/>
  <c r="Q484" i="1"/>
  <c r="P485" i="1"/>
  <c r="Q485" i="1"/>
  <c r="P486" i="1"/>
  <c r="Q486" i="1"/>
  <c r="P487" i="1"/>
  <c r="Q487" i="1"/>
  <c r="P488" i="1"/>
  <c r="Q488" i="1"/>
  <c r="P489" i="1"/>
  <c r="Q489" i="1"/>
  <c r="P490" i="1"/>
  <c r="Q490" i="1"/>
  <c r="P491" i="1"/>
  <c r="Q491" i="1"/>
  <c r="P492" i="1"/>
  <c r="Q492" i="1"/>
  <c r="P493" i="1"/>
  <c r="Q493" i="1"/>
  <c r="P494" i="1"/>
  <c r="Q494" i="1"/>
  <c r="P495" i="1"/>
  <c r="Q495" i="1"/>
  <c r="P496" i="1"/>
  <c r="Q496" i="1"/>
  <c r="P497" i="1"/>
  <c r="Q497" i="1"/>
  <c r="P498" i="1"/>
  <c r="Q498" i="1"/>
  <c r="P499" i="1"/>
  <c r="Q499" i="1"/>
  <c r="P500" i="1"/>
  <c r="Q500" i="1"/>
  <c r="P501" i="1"/>
  <c r="Q501" i="1"/>
  <c r="P502" i="1"/>
  <c r="Q502" i="1"/>
  <c r="P503" i="1"/>
  <c r="Q503" i="1"/>
  <c r="P504" i="1"/>
  <c r="Q504" i="1"/>
  <c r="P505" i="1"/>
  <c r="Q505" i="1"/>
  <c r="P506" i="1"/>
  <c r="Q506" i="1"/>
  <c r="P507" i="1"/>
  <c r="Q507" i="1"/>
  <c r="P508" i="1"/>
  <c r="Q508" i="1"/>
  <c r="P509" i="1"/>
  <c r="Q509" i="1"/>
  <c r="P510" i="1"/>
  <c r="Q510" i="1"/>
  <c r="P511" i="1"/>
  <c r="Q511" i="1"/>
  <c r="P512" i="1"/>
  <c r="Q512" i="1"/>
  <c r="P513" i="1"/>
  <c r="Q513" i="1"/>
  <c r="P514" i="1"/>
  <c r="Q514" i="1"/>
  <c r="P515" i="1"/>
  <c r="Q515" i="1"/>
  <c r="P516" i="1"/>
  <c r="Q516" i="1"/>
  <c r="P517" i="1"/>
  <c r="Q517" i="1"/>
  <c r="P518" i="1"/>
  <c r="Q518" i="1"/>
  <c r="P519" i="1"/>
  <c r="Q519" i="1"/>
  <c r="P520" i="1"/>
  <c r="Q520" i="1"/>
  <c r="P521" i="1"/>
  <c r="Q521" i="1"/>
  <c r="P522" i="1"/>
  <c r="Q522" i="1"/>
  <c r="P523" i="1"/>
  <c r="Q523" i="1"/>
  <c r="P524" i="1"/>
  <c r="Q524" i="1"/>
  <c r="P525" i="1"/>
  <c r="Q525" i="1"/>
  <c r="P526" i="1"/>
  <c r="Q526" i="1"/>
  <c r="P527" i="1"/>
  <c r="Q527" i="1"/>
  <c r="P528" i="1"/>
  <c r="Q528" i="1"/>
  <c r="P529" i="1"/>
  <c r="Q529" i="1"/>
  <c r="P530" i="1"/>
  <c r="Q530" i="1"/>
  <c r="P531" i="1"/>
  <c r="Q531" i="1"/>
  <c r="P532" i="1"/>
  <c r="Q532" i="1"/>
  <c r="P533" i="1"/>
  <c r="Q533" i="1"/>
  <c r="P534" i="1"/>
  <c r="Q534" i="1"/>
  <c r="P535" i="1"/>
  <c r="Q535" i="1"/>
  <c r="P536" i="1"/>
  <c r="Q536" i="1"/>
  <c r="P537" i="1"/>
  <c r="Q537" i="1"/>
  <c r="P538" i="1"/>
  <c r="Q538" i="1"/>
  <c r="P539" i="1"/>
  <c r="Q539" i="1"/>
  <c r="P540" i="1"/>
  <c r="Q540" i="1"/>
  <c r="P541" i="1"/>
  <c r="Q541" i="1"/>
  <c r="P542" i="1"/>
  <c r="Q542" i="1"/>
  <c r="P543" i="1"/>
  <c r="Q543" i="1"/>
  <c r="P544" i="1"/>
  <c r="Q544" i="1"/>
  <c r="P545" i="1"/>
  <c r="Q545" i="1"/>
  <c r="P546" i="1"/>
  <c r="Q546" i="1"/>
  <c r="P547" i="1"/>
  <c r="Q547" i="1"/>
  <c r="P548" i="1"/>
  <c r="Q548" i="1"/>
  <c r="P549" i="1"/>
  <c r="Q549" i="1"/>
  <c r="P550" i="1"/>
  <c r="Q550" i="1"/>
  <c r="P551" i="1"/>
  <c r="Q551" i="1"/>
  <c r="P552" i="1"/>
  <c r="Q552" i="1"/>
  <c r="P553" i="1"/>
  <c r="Q553" i="1"/>
  <c r="P554" i="1"/>
  <c r="Q554" i="1"/>
  <c r="P555" i="1"/>
  <c r="Q555" i="1"/>
  <c r="P556" i="1"/>
  <c r="Q556" i="1"/>
  <c r="P557" i="1"/>
  <c r="Q557" i="1"/>
  <c r="P558" i="1"/>
  <c r="Q558" i="1"/>
  <c r="P559" i="1"/>
  <c r="Q559" i="1"/>
  <c r="P560" i="1"/>
  <c r="Q560" i="1"/>
  <c r="P561" i="1"/>
  <c r="Q561" i="1"/>
  <c r="P562" i="1"/>
  <c r="Q562" i="1"/>
  <c r="P563" i="1"/>
  <c r="Q563" i="1"/>
  <c r="P564" i="1"/>
  <c r="Q564" i="1"/>
  <c r="P565" i="1"/>
  <c r="Q565" i="1"/>
  <c r="P566" i="1"/>
  <c r="Q566" i="1"/>
  <c r="P567" i="1"/>
  <c r="Q567" i="1"/>
  <c r="P568" i="1"/>
  <c r="Q568" i="1"/>
  <c r="P569" i="1"/>
  <c r="Q569" i="1"/>
  <c r="P570" i="1"/>
  <c r="Q570" i="1"/>
  <c r="P571" i="1"/>
  <c r="Q571" i="1"/>
  <c r="P572" i="1"/>
  <c r="Q572" i="1"/>
  <c r="P573" i="1"/>
  <c r="Q573" i="1"/>
  <c r="P574" i="1"/>
  <c r="Q574" i="1"/>
  <c r="P575" i="1"/>
  <c r="Q575" i="1"/>
  <c r="P576" i="1"/>
  <c r="Q576" i="1"/>
  <c r="P577" i="1"/>
  <c r="Q577" i="1"/>
  <c r="P578" i="1"/>
  <c r="Q578" i="1"/>
  <c r="P579" i="1"/>
  <c r="Q579" i="1"/>
  <c r="P580" i="1"/>
  <c r="Q580" i="1"/>
  <c r="P581" i="1"/>
  <c r="Q581" i="1"/>
  <c r="P582" i="1"/>
  <c r="Q582" i="1"/>
  <c r="P583" i="1"/>
  <c r="Q583" i="1"/>
  <c r="P584" i="1"/>
  <c r="Q584" i="1"/>
  <c r="P585" i="1"/>
  <c r="Q585" i="1"/>
  <c r="P586" i="1"/>
  <c r="Q586" i="1"/>
  <c r="P587" i="1"/>
  <c r="Q587" i="1"/>
  <c r="P588" i="1"/>
  <c r="Q588" i="1"/>
  <c r="P589" i="1"/>
  <c r="Q589" i="1"/>
  <c r="P590" i="1"/>
  <c r="Q590" i="1"/>
  <c r="P591" i="1"/>
  <c r="Q591" i="1"/>
  <c r="P592" i="1"/>
  <c r="Q592" i="1"/>
  <c r="P593" i="1"/>
  <c r="Q593" i="1"/>
  <c r="P594" i="1"/>
  <c r="Q594" i="1"/>
  <c r="P595" i="1"/>
  <c r="Q595" i="1"/>
  <c r="P596" i="1"/>
  <c r="Q596" i="1"/>
  <c r="P597" i="1"/>
  <c r="Q597" i="1"/>
  <c r="P598" i="1"/>
  <c r="Q598" i="1"/>
  <c r="P599" i="1"/>
  <c r="Q599" i="1"/>
  <c r="P600" i="1"/>
  <c r="Q600" i="1"/>
  <c r="P601" i="1"/>
  <c r="Q601" i="1"/>
  <c r="P602" i="1"/>
  <c r="Q602" i="1"/>
  <c r="P603" i="1"/>
  <c r="Q603" i="1"/>
  <c r="P604" i="1"/>
  <c r="Q604" i="1"/>
  <c r="P605" i="1"/>
  <c r="Q605" i="1"/>
  <c r="P606" i="1"/>
  <c r="Q606" i="1"/>
  <c r="P607" i="1"/>
  <c r="Q607" i="1"/>
  <c r="P608" i="1"/>
  <c r="Q608" i="1"/>
  <c r="P609" i="1"/>
  <c r="Q609" i="1"/>
  <c r="P610" i="1"/>
  <c r="Q610" i="1"/>
  <c r="P611" i="1"/>
  <c r="Q611" i="1"/>
  <c r="P612" i="1"/>
  <c r="Q612" i="1"/>
  <c r="P613" i="1"/>
  <c r="Q613" i="1"/>
  <c r="P614" i="1"/>
  <c r="Q614" i="1"/>
  <c r="P615" i="1"/>
  <c r="Q615" i="1"/>
  <c r="P616" i="1"/>
  <c r="Q616" i="1"/>
  <c r="P617" i="1"/>
  <c r="Q617" i="1"/>
  <c r="P618" i="1"/>
  <c r="Q618" i="1"/>
  <c r="P619" i="1"/>
  <c r="Q619" i="1"/>
  <c r="P620" i="1"/>
  <c r="Q620" i="1"/>
  <c r="P621" i="1"/>
  <c r="Q621" i="1"/>
  <c r="P622" i="1"/>
  <c r="Q622" i="1"/>
  <c r="P623" i="1"/>
  <c r="Q623" i="1"/>
  <c r="P624" i="1"/>
  <c r="Q624" i="1"/>
  <c r="P625" i="1"/>
  <c r="Q625" i="1"/>
  <c r="P626" i="1"/>
  <c r="Q626" i="1"/>
  <c r="P627" i="1"/>
  <c r="Q627" i="1"/>
  <c r="P628" i="1"/>
  <c r="Q628" i="1"/>
  <c r="P629" i="1"/>
  <c r="Q629" i="1"/>
  <c r="P630" i="1"/>
  <c r="Q630" i="1"/>
  <c r="P631" i="1"/>
  <c r="Q631" i="1"/>
  <c r="P632" i="1"/>
  <c r="Q632" i="1"/>
  <c r="P633" i="1"/>
  <c r="Q633" i="1"/>
  <c r="P634" i="1"/>
  <c r="Q634" i="1"/>
  <c r="P635" i="1"/>
  <c r="Q635" i="1"/>
  <c r="P636" i="1"/>
  <c r="Q636" i="1"/>
  <c r="P637" i="1"/>
  <c r="Q637" i="1"/>
  <c r="P638" i="1"/>
  <c r="Q638" i="1"/>
  <c r="P639" i="1"/>
  <c r="Q639" i="1"/>
  <c r="P640" i="1"/>
  <c r="Q640" i="1"/>
  <c r="P641" i="1"/>
  <c r="Q641" i="1"/>
  <c r="P642" i="1"/>
  <c r="Q642" i="1"/>
  <c r="P643" i="1"/>
  <c r="Q643" i="1"/>
  <c r="P644" i="1"/>
  <c r="Q644" i="1"/>
  <c r="P645" i="1"/>
  <c r="Q645" i="1"/>
  <c r="P646" i="1"/>
  <c r="Q646" i="1"/>
  <c r="P647" i="1"/>
  <c r="Q647" i="1"/>
  <c r="P648" i="1"/>
  <c r="Q648" i="1"/>
  <c r="P649" i="1"/>
  <c r="Q649" i="1"/>
  <c r="P650" i="1"/>
  <c r="Q650" i="1"/>
  <c r="P651" i="1"/>
  <c r="Q651" i="1"/>
  <c r="P652" i="1"/>
  <c r="Q652" i="1"/>
  <c r="P653" i="1"/>
  <c r="Q653" i="1"/>
  <c r="P654" i="1"/>
  <c r="Q654" i="1"/>
  <c r="P655" i="1"/>
  <c r="Q655" i="1"/>
  <c r="P656" i="1"/>
  <c r="Q656" i="1"/>
  <c r="P657" i="1"/>
  <c r="Q657" i="1"/>
  <c r="P658" i="1"/>
  <c r="Q658" i="1"/>
  <c r="P659" i="1"/>
  <c r="Q659" i="1"/>
  <c r="P660" i="1"/>
  <c r="Q660" i="1"/>
  <c r="P661" i="1"/>
  <c r="Q661" i="1"/>
  <c r="P662" i="1"/>
  <c r="Q662" i="1"/>
  <c r="P663" i="1"/>
  <c r="Q663" i="1"/>
  <c r="P664" i="1"/>
  <c r="Q664" i="1"/>
  <c r="P665" i="1"/>
  <c r="Q665" i="1"/>
  <c r="P666" i="1"/>
  <c r="Q666" i="1"/>
  <c r="P667" i="1"/>
  <c r="Q667" i="1"/>
  <c r="P668" i="1"/>
  <c r="Q668" i="1"/>
  <c r="P669" i="1"/>
  <c r="Q669" i="1"/>
  <c r="P670" i="1"/>
  <c r="Q670" i="1"/>
  <c r="P671" i="1"/>
  <c r="Q671" i="1"/>
  <c r="P672" i="1"/>
  <c r="Q672" i="1"/>
  <c r="P673" i="1"/>
  <c r="Q673" i="1"/>
  <c r="P674" i="1"/>
  <c r="Q674" i="1"/>
  <c r="P675" i="1"/>
  <c r="Q675" i="1"/>
  <c r="P676" i="1"/>
  <c r="Q676" i="1"/>
  <c r="P677" i="1"/>
  <c r="Q677" i="1"/>
  <c r="P678" i="1"/>
  <c r="Q678" i="1"/>
  <c r="P679" i="1"/>
  <c r="Q679" i="1"/>
  <c r="P680" i="1"/>
  <c r="Q680" i="1"/>
  <c r="P681" i="1"/>
  <c r="Q681" i="1"/>
  <c r="P682" i="1"/>
  <c r="Q682" i="1"/>
  <c r="P683" i="1"/>
  <c r="Q683" i="1"/>
  <c r="P684" i="1"/>
  <c r="Q684" i="1"/>
  <c r="P685" i="1"/>
  <c r="Q685" i="1"/>
  <c r="P686" i="1"/>
  <c r="Q686" i="1"/>
  <c r="P687" i="1"/>
  <c r="Q687" i="1"/>
  <c r="P688" i="1"/>
  <c r="Q688" i="1"/>
  <c r="P689" i="1"/>
  <c r="Q689" i="1"/>
  <c r="P690" i="1"/>
  <c r="Q690" i="1"/>
  <c r="P691" i="1"/>
  <c r="Q691" i="1"/>
  <c r="P692" i="1"/>
  <c r="Q692" i="1"/>
  <c r="P693" i="1"/>
  <c r="Q693" i="1"/>
  <c r="P694" i="1"/>
  <c r="Q694" i="1"/>
  <c r="P695" i="1"/>
  <c r="Q695" i="1"/>
  <c r="P696" i="1"/>
  <c r="Q696" i="1"/>
  <c r="P697" i="1"/>
  <c r="Q697" i="1"/>
  <c r="P698" i="1"/>
  <c r="Q698" i="1"/>
  <c r="P699" i="1"/>
  <c r="Q699" i="1"/>
  <c r="P700" i="1"/>
  <c r="Q700" i="1"/>
  <c r="P701" i="1"/>
  <c r="Q701" i="1"/>
  <c r="P702" i="1"/>
  <c r="Q702" i="1"/>
  <c r="P703" i="1"/>
  <c r="Q703" i="1"/>
  <c r="P704" i="1"/>
  <c r="Q704" i="1"/>
  <c r="P705" i="1"/>
  <c r="Q705" i="1"/>
  <c r="P706" i="1"/>
  <c r="Q706" i="1"/>
  <c r="P707" i="1"/>
  <c r="Q707" i="1"/>
  <c r="P708" i="1"/>
  <c r="Q708" i="1"/>
  <c r="P709" i="1"/>
  <c r="Q709" i="1"/>
  <c r="P710" i="1"/>
  <c r="Q710" i="1"/>
  <c r="P711" i="1"/>
  <c r="Q711" i="1"/>
  <c r="P712" i="1"/>
  <c r="Q712" i="1"/>
  <c r="P713" i="1"/>
  <c r="Q713" i="1"/>
  <c r="P714" i="1"/>
  <c r="Q714" i="1"/>
  <c r="P715" i="1"/>
  <c r="Q715" i="1"/>
  <c r="P716" i="1"/>
  <c r="Q716" i="1"/>
  <c r="P717" i="1"/>
  <c r="Q717" i="1"/>
  <c r="P718" i="1"/>
  <c r="Q718" i="1"/>
  <c r="P719" i="1"/>
  <c r="Q719" i="1"/>
  <c r="P720" i="1"/>
  <c r="Q720" i="1"/>
  <c r="P721" i="1"/>
  <c r="Q721" i="1"/>
  <c r="P722" i="1"/>
  <c r="Q722" i="1"/>
  <c r="P723" i="1"/>
  <c r="Q723" i="1"/>
  <c r="P724" i="1"/>
  <c r="Q724" i="1"/>
  <c r="P725" i="1"/>
  <c r="Q725" i="1"/>
  <c r="P726" i="1"/>
  <c r="Q726" i="1"/>
  <c r="P727" i="1"/>
  <c r="Q727" i="1"/>
  <c r="P728" i="1"/>
  <c r="Q728" i="1"/>
  <c r="P729" i="1"/>
  <c r="Q729" i="1"/>
  <c r="P730" i="1"/>
  <c r="Q730" i="1"/>
  <c r="P731" i="1"/>
  <c r="Q731" i="1"/>
  <c r="P732" i="1"/>
  <c r="Q732" i="1"/>
  <c r="P733" i="1"/>
  <c r="Q733" i="1"/>
  <c r="P734" i="1"/>
  <c r="Q734" i="1"/>
  <c r="P735" i="1"/>
  <c r="Q735" i="1"/>
  <c r="P736" i="1"/>
  <c r="Q736" i="1"/>
  <c r="P737" i="1"/>
  <c r="Q737" i="1"/>
  <c r="P738" i="1"/>
  <c r="Q738" i="1"/>
  <c r="P739" i="1"/>
  <c r="Q739" i="1"/>
  <c r="P740" i="1"/>
  <c r="Q740" i="1"/>
  <c r="P741" i="1"/>
  <c r="Q741" i="1"/>
  <c r="P742" i="1"/>
  <c r="Q742" i="1"/>
  <c r="P743" i="1"/>
  <c r="Q743" i="1"/>
  <c r="P744" i="1"/>
  <c r="Q744" i="1"/>
  <c r="P745" i="1"/>
  <c r="Q745" i="1"/>
  <c r="P746" i="1"/>
  <c r="Q746" i="1"/>
  <c r="P747" i="1"/>
  <c r="Q747" i="1"/>
  <c r="P748" i="1"/>
  <c r="Q748" i="1"/>
  <c r="P749" i="1"/>
  <c r="Q749" i="1"/>
  <c r="P750" i="1"/>
  <c r="Q750" i="1"/>
  <c r="P751" i="1"/>
  <c r="Q751" i="1"/>
  <c r="P752" i="1"/>
  <c r="Q752" i="1"/>
  <c r="P753" i="1"/>
  <c r="Q753" i="1"/>
  <c r="P754" i="1"/>
  <c r="Q754" i="1"/>
  <c r="P755" i="1"/>
  <c r="Q755" i="1"/>
  <c r="P756" i="1"/>
  <c r="Q756" i="1"/>
  <c r="P757" i="1"/>
  <c r="Q757" i="1"/>
  <c r="P758" i="1"/>
  <c r="Q758" i="1"/>
  <c r="P759" i="1"/>
  <c r="Q759" i="1"/>
  <c r="P760" i="1"/>
  <c r="Q760" i="1"/>
  <c r="P761" i="1"/>
  <c r="Q761" i="1"/>
  <c r="P762" i="1"/>
  <c r="Q762" i="1"/>
  <c r="P763" i="1"/>
  <c r="Q763" i="1"/>
  <c r="P764" i="1"/>
  <c r="Q764" i="1"/>
  <c r="P765" i="1"/>
  <c r="Q765" i="1"/>
  <c r="P766" i="1"/>
  <c r="Q766" i="1"/>
  <c r="P767" i="1"/>
  <c r="Q767" i="1"/>
  <c r="P768" i="1"/>
  <c r="Q768" i="1"/>
  <c r="P769" i="1"/>
  <c r="Q769" i="1"/>
  <c r="P770" i="1"/>
  <c r="Q770" i="1"/>
  <c r="P771" i="1"/>
  <c r="Q771" i="1"/>
  <c r="P772" i="1"/>
  <c r="Q772" i="1"/>
  <c r="P773" i="1"/>
  <c r="Q773" i="1"/>
  <c r="P774" i="1"/>
  <c r="Q774" i="1"/>
  <c r="P775" i="1"/>
  <c r="Q775" i="1"/>
  <c r="P776" i="1"/>
  <c r="Q776" i="1"/>
  <c r="P777" i="1"/>
  <c r="Q777" i="1"/>
  <c r="P778" i="1"/>
  <c r="Q778" i="1"/>
  <c r="P779" i="1"/>
  <c r="Q779" i="1"/>
  <c r="P780" i="1"/>
  <c r="Q780" i="1"/>
  <c r="P781" i="1"/>
  <c r="Q781" i="1"/>
  <c r="P782" i="1"/>
  <c r="Q782" i="1"/>
  <c r="P783" i="1"/>
  <c r="Q783" i="1"/>
  <c r="P784" i="1"/>
  <c r="Q784" i="1"/>
  <c r="P785" i="1"/>
  <c r="Q785" i="1"/>
  <c r="P786" i="1"/>
  <c r="Q786" i="1"/>
  <c r="P787" i="1"/>
  <c r="Q787" i="1"/>
  <c r="P788" i="1"/>
  <c r="Q788" i="1"/>
  <c r="P789" i="1"/>
  <c r="Q789" i="1"/>
  <c r="P790" i="1"/>
  <c r="Q790" i="1"/>
  <c r="P791" i="1"/>
  <c r="Q791" i="1"/>
  <c r="P792" i="1"/>
  <c r="Q792" i="1"/>
  <c r="P793" i="1"/>
  <c r="Q793" i="1"/>
  <c r="P794" i="1"/>
  <c r="Q794" i="1"/>
  <c r="P795" i="1"/>
  <c r="Q795" i="1"/>
  <c r="P796" i="1"/>
  <c r="Q796" i="1"/>
  <c r="P797" i="1"/>
  <c r="Q797" i="1"/>
  <c r="P798" i="1"/>
  <c r="Q798" i="1"/>
  <c r="P799" i="1"/>
  <c r="Q799" i="1"/>
  <c r="P800" i="1"/>
  <c r="Q800" i="1"/>
  <c r="P801" i="1"/>
  <c r="Q801" i="1"/>
  <c r="P802" i="1"/>
  <c r="Q802" i="1"/>
  <c r="P803" i="1"/>
  <c r="Q803" i="1"/>
  <c r="P804" i="1"/>
  <c r="Q804" i="1"/>
  <c r="P805" i="1"/>
  <c r="Q805" i="1"/>
  <c r="P806" i="1"/>
  <c r="Q806" i="1"/>
  <c r="P807" i="1"/>
  <c r="Q807" i="1"/>
  <c r="P808" i="1"/>
  <c r="Q808" i="1"/>
  <c r="P809" i="1"/>
  <c r="Q809" i="1"/>
  <c r="P810" i="1"/>
  <c r="Q810" i="1"/>
  <c r="P811" i="1"/>
  <c r="Q811" i="1"/>
  <c r="P812" i="1"/>
  <c r="Q812" i="1"/>
  <c r="P813" i="1"/>
  <c r="Q813" i="1"/>
  <c r="P814" i="1"/>
  <c r="Q814" i="1"/>
  <c r="P815" i="1"/>
  <c r="Q815" i="1"/>
  <c r="P816" i="1"/>
  <c r="Q816" i="1"/>
  <c r="P817" i="1"/>
  <c r="Q817" i="1"/>
  <c r="P818" i="1"/>
  <c r="Q818" i="1"/>
  <c r="P819" i="1"/>
  <c r="Q819" i="1"/>
  <c r="P820" i="1"/>
  <c r="Q820" i="1"/>
  <c r="P821" i="1"/>
  <c r="Q821" i="1"/>
  <c r="P822" i="1"/>
  <c r="Q822" i="1"/>
  <c r="P823" i="1"/>
  <c r="Q823" i="1"/>
  <c r="P824" i="1"/>
  <c r="Q824" i="1"/>
  <c r="P825" i="1"/>
  <c r="Q825" i="1"/>
  <c r="P826" i="1"/>
  <c r="Q826" i="1"/>
  <c r="P827" i="1"/>
  <c r="Q827" i="1"/>
  <c r="P828" i="1"/>
  <c r="Q828" i="1"/>
  <c r="P829" i="1"/>
  <c r="Q829" i="1"/>
  <c r="P830" i="1"/>
  <c r="Q830" i="1"/>
  <c r="P831" i="1"/>
  <c r="Q831" i="1"/>
  <c r="P832" i="1"/>
  <c r="Q832" i="1"/>
  <c r="P833" i="1"/>
  <c r="Q833" i="1"/>
  <c r="P834" i="1"/>
  <c r="Q834" i="1"/>
  <c r="P835" i="1"/>
  <c r="Q835" i="1"/>
  <c r="P836" i="1"/>
  <c r="Q836" i="1"/>
  <c r="P837" i="1"/>
  <c r="Q837" i="1"/>
  <c r="P838" i="1"/>
  <c r="Q838" i="1"/>
  <c r="P839" i="1"/>
  <c r="Q839" i="1"/>
  <c r="P840" i="1"/>
  <c r="Q840" i="1"/>
  <c r="P841" i="1"/>
  <c r="Q841" i="1"/>
  <c r="P842" i="1"/>
  <c r="Q842" i="1"/>
  <c r="P843" i="1"/>
  <c r="Q843" i="1"/>
  <c r="P844" i="1"/>
  <c r="Q844" i="1"/>
  <c r="P845" i="1"/>
  <c r="Q845" i="1"/>
  <c r="P846" i="1"/>
  <c r="Q846" i="1"/>
  <c r="P847" i="1"/>
  <c r="Q847" i="1"/>
  <c r="P848" i="1"/>
  <c r="Q848" i="1"/>
  <c r="P849" i="1"/>
  <c r="Q849" i="1"/>
  <c r="P850" i="1"/>
  <c r="Q850" i="1"/>
  <c r="P851" i="1"/>
  <c r="Q851" i="1"/>
  <c r="P852" i="1"/>
  <c r="Q852" i="1"/>
  <c r="P853" i="1"/>
  <c r="Q853" i="1"/>
  <c r="P854" i="1"/>
  <c r="Q854" i="1"/>
  <c r="P855" i="1"/>
  <c r="Q855" i="1"/>
  <c r="P856" i="1"/>
  <c r="Q856" i="1"/>
  <c r="P857" i="1"/>
  <c r="Q857" i="1"/>
  <c r="P858" i="1"/>
  <c r="Q858" i="1"/>
  <c r="P859" i="1"/>
  <c r="Q859" i="1"/>
  <c r="P860" i="1"/>
  <c r="Q860" i="1"/>
  <c r="P861" i="1"/>
  <c r="Q861" i="1"/>
  <c r="P862" i="1"/>
  <c r="Q862" i="1"/>
  <c r="P863" i="1"/>
  <c r="Q863" i="1"/>
  <c r="P864" i="1"/>
  <c r="Q864" i="1"/>
  <c r="P865" i="1"/>
  <c r="Q865" i="1"/>
  <c r="P866" i="1"/>
  <c r="Q866" i="1"/>
  <c r="P867" i="1"/>
  <c r="Q867" i="1"/>
  <c r="P868" i="1"/>
  <c r="Q868" i="1"/>
  <c r="P869" i="1"/>
  <c r="Q869" i="1"/>
  <c r="P870" i="1"/>
  <c r="Q870" i="1"/>
  <c r="P871" i="1"/>
  <c r="Q871" i="1"/>
  <c r="P872" i="1"/>
  <c r="Q872" i="1"/>
  <c r="P873" i="1"/>
  <c r="Q873" i="1"/>
  <c r="P874" i="1"/>
  <c r="Q874" i="1"/>
  <c r="P875" i="1"/>
  <c r="Q875" i="1"/>
  <c r="P876" i="1"/>
  <c r="Q876" i="1"/>
  <c r="P877" i="1"/>
  <c r="Q877" i="1"/>
  <c r="P878" i="1"/>
  <c r="Q878" i="1"/>
  <c r="P879" i="1"/>
  <c r="Q879" i="1"/>
  <c r="P880" i="1"/>
  <c r="Q880" i="1"/>
  <c r="P881" i="1"/>
  <c r="Q881" i="1"/>
  <c r="P882" i="1"/>
  <c r="Q882" i="1"/>
  <c r="P883" i="1"/>
  <c r="Q883" i="1"/>
  <c r="P884" i="1"/>
  <c r="Q884" i="1"/>
  <c r="P885" i="1"/>
  <c r="Q885" i="1"/>
  <c r="P886" i="1"/>
  <c r="Q886" i="1"/>
  <c r="P887" i="1"/>
  <c r="Q887" i="1"/>
  <c r="P888" i="1"/>
  <c r="Q888" i="1"/>
  <c r="P889" i="1"/>
  <c r="Q889" i="1"/>
  <c r="P890" i="1"/>
  <c r="Q890" i="1"/>
  <c r="P891" i="1"/>
  <c r="Q891" i="1"/>
  <c r="P892" i="1"/>
  <c r="Q892" i="1"/>
  <c r="P893" i="1"/>
  <c r="Q893" i="1"/>
  <c r="P894" i="1"/>
  <c r="Q894" i="1"/>
  <c r="P895" i="1"/>
  <c r="Q895" i="1"/>
  <c r="P896" i="1"/>
  <c r="Q896" i="1"/>
  <c r="P897" i="1"/>
  <c r="Q897" i="1"/>
  <c r="P898" i="1"/>
  <c r="Q898" i="1"/>
  <c r="P899" i="1"/>
  <c r="Q899" i="1"/>
  <c r="P900" i="1"/>
  <c r="Q900" i="1"/>
  <c r="P901" i="1"/>
  <c r="Q901" i="1"/>
  <c r="P902" i="1"/>
  <c r="Q902" i="1"/>
  <c r="P903" i="1"/>
  <c r="Q903" i="1"/>
  <c r="P904" i="1"/>
  <c r="Q904" i="1"/>
  <c r="P905" i="1"/>
  <c r="Q905" i="1"/>
  <c r="P906" i="1"/>
  <c r="Q906" i="1"/>
  <c r="P907" i="1"/>
  <c r="Q907" i="1"/>
  <c r="P908" i="1"/>
  <c r="Q908" i="1"/>
  <c r="P909" i="1"/>
  <c r="Q909" i="1"/>
  <c r="P910" i="1"/>
  <c r="Q910" i="1"/>
  <c r="P911" i="1"/>
  <c r="Q911" i="1"/>
  <c r="P912" i="1"/>
  <c r="Q912" i="1"/>
  <c r="P913" i="1"/>
  <c r="Q913" i="1"/>
  <c r="P914" i="1"/>
  <c r="Q914" i="1"/>
  <c r="P915" i="1"/>
  <c r="Q915" i="1"/>
  <c r="P916" i="1"/>
  <c r="Q916" i="1"/>
  <c r="P917" i="1"/>
  <c r="Q917" i="1"/>
  <c r="P918" i="1"/>
  <c r="Q918" i="1"/>
  <c r="P919" i="1"/>
  <c r="Q919" i="1"/>
  <c r="P920" i="1"/>
  <c r="Q920" i="1"/>
  <c r="P921" i="1"/>
  <c r="Q921" i="1"/>
  <c r="P922" i="1"/>
  <c r="Q922" i="1"/>
  <c r="P923" i="1"/>
  <c r="Q923" i="1"/>
  <c r="P924" i="1"/>
  <c r="Q924" i="1"/>
  <c r="P925" i="1"/>
  <c r="Q925" i="1"/>
  <c r="P926" i="1"/>
  <c r="Q926" i="1"/>
  <c r="P927" i="1"/>
  <c r="Q927" i="1"/>
  <c r="P928" i="1"/>
  <c r="Q928" i="1"/>
  <c r="P929" i="1"/>
  <c r="Q929" i="1"/>
  <c r="P930" i="1"/>
  <c r="Q930" i="1"/>
  <c r="P931" i="1"/>
  <c r="Q931" i="1"/>
  <c r="P932" i="1"/>
  <c r="Q932" i="1"/>
  <c r="P933" i="1"/>
  <c r="Q933" i="1"/>
  <c r="P934" i="1"/>
  <c r="Q934" i="1"/>
  <c r="P935" i="1"/>
  <c r="Q935" i="1"/>
  <c r="P936" i="1"/>
  <c r="Q936" i="1"/>
  <c r="P937" i="1"/>
  <c r="Q937" i="1"/>
  <c r="P938" i="1"/>
  <c r="Q938" i="1"/>
  <c r="P939" i="1"/>
  <c r="Q939" i="1"/>
  <c r="P940" i="1"/>
  <c r="Q940" i="1"/>
  <c r="P941" i="1"/>
  <c r="Q941" i="1"/>
  <c r="P942" i="1"/>
  <c r="Q942" i="1"/>
  <c r="P943" i="1"/>
  <c r="Q943" i="1"/>
  <c r="P944" i="1"/>
  <c r="Q944" i="1"/>
  <c r="P945" i="1"/>
  <c r="Q945" i="1"/>
  <c r="P946" i="1"/>
  <c r="Q946" i="1"/>
  <c r="P947" i="1"/>
  <c r="Q947" i="1"/>
  <c r="P948" i="1"/>
  <c r="Q948" i="1"/>
  <c r="P949" i="1"/>
  <c r="Q949" i="1"/>
  <c r="P950" i="1"/>
  <c r="Q950" i="1"/>
  <c r="P951" i="1"/>
  <c r="Q951" i="1"/>
  <c r="P952" i="1"/>
  <c r="Q952" i="1"/>
  <c r="P953" i="1"/>
  <c r="Q953" i="1"/>
  <c r="P954" i="1"/>
  <c r="Q954" i="1"/>
  <c r="P955" i="1"/>
  <c r="Q955" i="1"/>
  <c r="P956" i="1"/>
  <c r="Q956" i="1"/>
  <c r="P957" i="1"/>
  <c r="Q957" i="1"/>
  <c r="P958" i="1"/>
  <c r="Q958" i="1"/>
  <c r="P959" i="1"/>
  <c r="Q959" i="1"/>
  <c r="P960" i="1"/>
  <c r="Q960" i="1"/>
  <c r="P961" i="1"/>
  <c r="Q961" i="1"/>
  <c r="P962" i="1"/>
  <c r="Q962" i="1"/>
  <c r="P963" i="1"/>
  <c r="Q963" i="1"/>
  <c r="P964" i="1"/>
  <c r="Q964" i="1"/>
  <c r="P965" i="1"/>
  <c r="Q965" i="1"/>
  <c r="P966" i="1"/>
  <c r="Q966" i="1"/>
  <c r="P967" i="1"/>
  <c r="Q967" i="1"/>
  <c r="P968" i="1"/>
  <c r="Q968" i="1"/>
  <c r="P969" i="1"/>
  <c r="Q969" i="1"/>
  <c r="P970" i="1"/>
  <c r="Q970" i="1"/>
  <c r="P971" i="1"/>
  <c r="Q971" i="1"/>
  <c r="P972" i="1"/>
  <c r="Q972" i="1"/>
  <c r="P973" i="1"/>
  <c r="Q973" i="1"/>
  <c r="P974" i="1"/>
  <c r="Q974" i="1"/>
  <c r="P975" i="1"/>
  <c r="Q975" i="1"/>
  <c r="P976" i="1"/>
  <c r="Q976" i="1"/>
  <c r="P977" i="1"/>
  <c r="Q977" i="1"/>
  <c r="P978" i="1"/>
  <c r="Q978" i="1"/>
  <c r="P979" i="1"/>
  <c r="Q979" i="1"/>
  <c r="P980" i="1"/>
  <c r="Q980" i="1"/>
  <c r="P981" i="1"/>
  <c r="Q981" i="1"/>
  <c r="P982" i="1"/>
  <c r="Q982" i="1"/>
  <c r="P983" i="1"/>
  <c r="Q983" i="1"/>
  <c r="P984" i="1"/>
  <c r="Q984" i="1"/>
  <c r="P985" i="1"/>
  <c r="Q985" i="1"/>
  <c r="P986" i="1"/>
  <c r="Q986" i="1"/>
  <c r="P987" i="1"/>
  <c r="Q987" i="1"/>
  <c r="P988" i="1"/>
  <c r="Q988" i="1"/>
  <c r="P989" i="1"/>
  <c r="Q989" i="1"/>
  <c r="P990" i="1"/>
  <c r="Q990" i="1"/>
  <c r="P991" i="1"/>
  <c r="Q991" i="1"/>
  <c r="P992" i="1"/>
  <c r="Q992" i="1"/>
  <c r="P993" i="1"/>
  <c r="Q993" i="1"/>
  <c r="P994" i="1"/>
  <c r="Q994" i="1"/>
  <c r="P995" i="1"/>
  <c r="Q995" i="1"/>
  <c r="P996" i="1"/>
  <c r="Q996" i="1"/>
  <c r="P997" i="1"/>
  <c r="Q997" i="1"/>
  <c r="P998" i="1"/>
  <c r="Q998" i="1"/>
  <c r="P999" i="1"/>
  <c r="Q999" i="1"/>
  <c r="P1000" i="1"/>
  <c r="Q1000" i="1"/>
  <c r="P1001" i="1"/>
  <c r="Q1001" i="1"/>
  <c r="P1002" i="1"/>
  <c r="Q1002" i="1"/>
  <c r="P1003" i="1"/>
  <c r="Q1003" i="1"/>
  <c r="P1004" i="1"/>
  <c r="Q1004" i="1"/>
  <c r="P1005" i="1"/>
  <c r="Q1005" i="1"/>
  <c r="P1006" i="1"/>
  <c r="Q1006" i="1"/>
  <c r="P1007" i="1"/>
  <c r="Q1007" i="1"/>
  <c r="P1008" i="1"/>
  <c r="Q1008" i="1"/>
  <c r="P1009" i="1"/>
  <c r="Q1009" i="1"/>
  <c r="P1010" i="1"/>
  <c r="Q1010" i="1"/>
  <c r="P1011" i="1"/>
  <c r="Q1011" i="1"/>
  <c r="P1012" i="1"/>
  <c r="Q1012" i="1"/>
  <c r="P1013" i="1"/>
  <c r="Q1013" i="1"/>
  <c r="P1014" i="1"/>
  <c r="Q1014" i="1"/>
  <c r="P1015" i="1"/>
  <c r="Q1015" i="1"/>
  <c r="P1016" i="1"/>
  <c r="Q1016" i="1"/>
  <c r="P1017" i="1"/>
  <c r="Q1017" i="1"/>
  <c r="P1018" i="1"/>
  <c r="Q1018" i="1"/>
  <c r="P1019" i="1"/>
  <c r="Q1019" i="1"/>
  <c r="P1020" i="1"/>
  <c r="Q1020" i="1"/>
  <c r="P1021" i="1"/>
  <c r="Q1021" i="1"/>
  <c r="P1022" i="1"/>
  <c r="Q1022" i="1"/>
  <c r="P1023" i="1"/>
  <c r="Q1023" i="1"/>
  <c r="P1024" i="1"/>
  <c r="Q1024" i="1"/>
  <c r="P1025" i="1"/>
  <c r="Q1025" i="1"/>
  <c r="P1026" i="1"/>
  <c r="Q1026" i="1"/>
  <c r="P1027" i="1"/>
  <c r="Q1027" i="1"/>
  <c r="P1028" i="1"/>
  <c r="Q1028" i="1"/>
  <c r="P1029" i="1"/>
  <c r="Q1029" i="1"/>
  <c r="P1030" i="1"/>
  <c r="Q1030" i="1"/>
  <c r="P1031" i="1"/>
  <c r="Q1031" i="1"/>
  <c r="P1032" i="1"/>
  <c r="Q1032" i="1"/>
  <c r="P1033" i="1"/>
  <c r="Q1033" i="1"/>
  <c r="P1034" i="1"/>
  <c r="Q1034" i="1"/>
  <c r="P1035" i="1"/>
  <c r="Q1035" i="1"/>
  <c r="P1036" i="1"/>
  <c r="Q1036" i="1"/>
  <c r="P1037" i="1"/>
  <c r="Q1037" i="1"/>
  <c r="P1038" i="1"/>
  <c r="Q1038" i="1"/>
  <c r="P1039" i="1"/>
  <c r="Q1039" i="1"/>
  <c r="P1040" i="1"/>
  <c r="Q1040" i="1"/>
  <c r="P1041" i="1"/>
  <c r="Q1041" i="1"/>
  <c r="P1042" i="1"/>
  <c r="Q1042" i="1"/>
  <c r="P1043" i="1"/>
  <c r="Q1043" i="1"/>
  <c r="P1044" i="1"/>
  <c r="Q1044" i="1"/>
  <c r="P1045" i="1"/>
  <c r="Q1045" i="1"/>
  <c r="P1046" i="1"/>
  <c r="Q1046" i="1"/>
  <c r="P1047" i="1"/>
  <c r="Q1047" i="1"/>
  <c r="P1048" i="1"/>
  <c r="Q1048" i="1"/>
  <c r="P1049" i="1"/>
  <c r="Q1049" i="1"/>
  <c r="P1050" i="1"/>
  <c r="Q1050" i="1"/>
  <c r="P1051" i="1"/>
  <c r="Q1051" i="1"/>
  <c r="P1052" i="1"/>
  <c r="Q1052" i="1"/>
  <c r="P1053" i="1"/>
  <c r="Q1053" i="1"/>
  <c r="P1054" i="1"/>
  <c r="Q1054" i="1"/>
  <c r="P1055" i="1"/>
  <c r="Q1055" i="1"/>
  <c r="P1056" i="1"/>
  <c r="Q1056" i="1"/>
  <c r="P1057" i="1"/>
  <c r="Q1057" i="1"/>
  <c r="P1058" i="1"/>
  <c r="Q1058" i="1"/>
  <c r="P1059" i="1"/>
  <c r="Q1059" i="1"/>
  <c r="P1060" i="1"/>
  <c r="Q1060" i="1"/>
  <c r="P1061" i="1"/>
  <c r="Q1061" i="1"/>
  <c r="P1062" i="1"/>
  <c r="Q1062" i="1"/>
  <c r="P1063" i="1"/>
  <c r="Q1063" i="1"/>
  <c r="P1064" i="1"/>
  <c r="Q1064" i="1"/>
  <c r="P1065" i="1"/>
  <c r="Q1065" i="1"/>
  <c r="P1066" i="1"/>
  <c r="Q1066" i="1"/>
  <c r="P1067" i="1"/>
  <c r="Q1067" i="1"/>
  <c r="P1068" i="1"/>
  <c r="Q1068" i="1"/>
  <c r="P1069" i="1"/>
  <c r="Q1069" i="1"/>
  <c r="P1070" i="1"/>
  <c r="Q1070" i="1"/>
  <c r="P1071" i="1"/>
  <c r="Q1071" i="1"/>
  <c r="P1072" i="1"/>
  <c r="Q1072" i="1"/>
  <c r="P1073" i="1"/>
  <c r="Q1073" i="1"/>
  <c r="P1074" i="1"/>
  <c r="Q1074" i="1"/>
  <c r="P1075" i="1"/>
  <c r="Q1075" i="1"/>
  <c r="P1076" i="1"/>
  <c r="Q1076" i="1"/>
  <c r="P1077" i="1"/>
  <c r="Q1077" i="1"/>
  <c r="P1078" i="1"/>
  <c r="Q1078" i="1"/>
  <c r="P1079" i="1"/>
  <c r="Q1079" i="1"/>
  <c r="P1080" i="1"/>
  <c r="Q1080" i="1"/>
  <c r="P1081" i="1"/>
  <c r="Q1081" i="1"/>
  <c r="P1082" i="1"/>
  <c r="Q1082" i="1"/>
  <c r="P1083" i="1"/>
  <c r="Q1083" i="1"/>
  <c r="P1084" i="1"/>
  <c r="Q1084" i="1"/>
  <c r="P1085" i="1"/>
  <c r="Q1085" i="1"/>
  <c r="P1086" i="1"/>
  <c r="Q1086" i="1"/>
  <c r="P1087" i="1"/>
  <c r="Q1087" i="1"/>
  <c r="P1088" i="1"/>
  <c r="Q1088" i="1"/>
  <c r="P1089" i="1"/>
  <c r="Q1089" i="1"/>
  <c r="P1090" i="1"/>
  <c r="Q1090" i="1"/>
  <c r="P1091" i="1"/>
  <c r="Q1091" i="1"/>
  <c r="P1092" i="1"/>
  <c r="Q1092" i="1"/>
  <c r="P1093" i="1"/>
  <c r="Q1093" i="1"/>
  <c r="P1094" i="1"/>
  <c r="Q1094" i="1"/>
  <c r="P1095" i="1"/>
  <c r="Q1095" i="1"/>
  <c r="P1096" i="1"/>
  <c r="Q1096" i="1"/>
  <c r="P1097" i="1"/>
  <c r="Q1097" i="1"/>
  <c r="P1098" i="1"/>
  <c r="Q1098" i="1"/>
  <c r="P1099" i="1"/>
  <c r="Q1099" i="1"/>
  <c r="P1100" i="1"/>
  <c r="Q1100" i="1"/>
  <c r="P1101" i="1"/>
  <c r="Q1101" i="1"/>
  <c r="P1102" i="1"/>
  <c r="Q1102" i="1"/>
  <c r="P1103" i="1"/>
  <c r="Q1103" i="1"/>
  <c r="P1104" i="1"/>
  <c r="Q1104" i="1"/>
  <c r="P1105" i="1"/>
  <c r="Q1105" i="1"/>
  <c r="P1106" i="1"/>
  <c r="Q1106" i="1"/>
  <c r="P1107" i="1"/>
  <c r="Q1107" i="1"/>
  <c r="P1108" i="1"/>
  <c r="Q1108" i="1"/>
  <c r="P1109" i="1"/>
  <c r="Q1109" i="1"/>
  <c r="P1110" i="1"/>
  <c r="Q1110" i="1"/>
  <c r="P1111" i="1"/>
  <c r="Q1111" i="1"/>
  <c r="P1112" i="1"/>
  <c r="Q1112" i="1"/>
  <c r="P1113" i="1"/>
  <c r="Q1113" i="1"/>
  <c r="P1114" i="1"/>
  <c r="Q1114" i="1"/>
  <c r="P1115" i="1"/>
  <c r="Q1115" i="1"/>
  <c r="P1116" i="1"/>
  <c r="Q1116" i="1"/>
  <c r="P1117" i="1"/>
  <c r="Q1117" i="1"/>
  <c r="P1118" i="1"/>
  <c r="Q1118" i="1"/>
  <c r="P1119" i="1"/>
  <c r="Q1119" i="1"/>
  <c r="P1120" i="1"/>
  <c r="Q1120" i="1"/>
  <c r="P1121" i="1"/>
  <c r="Q1121" i="1"/>
  <c r="P1122" i="1"/>
  <c r="Q1122" i="1"/>
  <c r="P1123" i="1"/>
  <c r="Q1123" i="1"/>
  <c r="P1124" i="1"/>
  <c r="Q1124" i="1"/>
  <c r="P1125" i="1"/>
  <c r="Q1125" i="1"/>
  <c r="P1126" i="1"/>
  <c r="Q1126" i="1"/>
  <c r="P1127" i="1"/>
  <c r="Q1127" i="1"/>
  <c r="P1128" i="1"/>
  <c r="Q1128" i="1"/>
  <c r="P1129" i="1"/>
  <c r="Q1129" i="1"/>
  <c r="P1130" i="1"/>
  <c r="Q1130" i="1"/>
  <c r="P1131" i="1"/>
  <c r="Q1131" i="1"/>
  <c r="P1132" i="1"/>
  <c r="Q1132" i="1"/>
  <c r="P1133" i="1"/>
  <c r="Q1133" i="1"/>
  <c r="P1134" i="1"/>
  <c r="Q1134" i="1"/>
  <c r="P1135" i="1"/>
  <c r="Q1135" i="1"/>
  <c r="P1136" i="1"/>
  <c r="Q1136" i="1"/>
  <c r="P1137" i="1"/>
  <c r="Q1137" i="1"/>
  <c r="P1138" i="1"/>
  <c r="Q1138" i="1"/>
  <c r="P1139" i="1"/>
  <c r="Q1139" i="1"/>
  <c r="P1140" i="1"/>
  <c r="Q1140" i="1"/>
  <c r="P1141" i="1"/>
  <c r="Q1141" i="1"/>
  <c r="P1142" i="1"/>
  <c r="Q1142" i="1"/>
  <c r="P1143" i="1"/>
  <c r="Q1143" i="1"/>
  <c r="P1144" i="1"/>
  <c r="Q1144" i="1"/>
  <c r="P1145" i="1"/>
  <c r="Q1145" i="1"/>
  <c r="P1146" i="1"/>
  <c r="Q1146" i="1"/>
  <c r="P1147" i="1"/>
  <c r="Q1147" i="1"/>
  <c r="P1148" i="1"/>
  <c r="Q1148" i="1"/>
  <c r="P1149" i="1"/>
  <c r="Q1149" i="1"/>
  <c r="P1150" i="1"/>
  <c r="Q1150" i="1"/>
  <c r="P1151" i="1"/>
  <c r="Q1151" i="1"/>
  <c r="P1152" i="1"/>
  <c r="Q1152" i="1"/>
  <c r="P1153" i="1"/>
  <c r="Q1153" i="1"/>
  <c r="P1154" i="1"/>
  <c r="Q1154" i="1"/>
  <c r="P1155" i="1"/>
  <c r="Q1155" i="1"/>
  <c r="P1156" i="1"/>
  <c r="Q1156" i="1"/>
  <c r="P1157" i="1"/>
  <c r="Q1157" i="1"/>
  <c r="P1158" i="1"/>
  <c r="Q1158" i="1"/>
  <c r="P1159" i="1"/>
  <c r="Q1159" i="1"/>
  <c r="P1160" i="1"/>
  <c r="Q1160" i="1"/>
  <c r="P1161" i="1"/>
  <c r="Q1161" i="1"/>
  <c r="P1162" i="1"/>
  <c r="Q1162" i="1"/>
  <c r="P1163" i="1"/>
  <c r="Q1163" i="1"/>
  <c r="P1164" i="1"/>
  <c r="Q1164" i="1"/>
  <c r="P1165" i="1"/>
  <c r="Q1165" i="1"/>
  <c r="P1166" i="1"/>
  <c r="Q1166" i="1"/>
  <c r="P1167" i="1"/>
  <c r="Q1167" i="1"/>
  <c r="P1168" i="1"/>
  <c r="Q1168" i="1"/>
  <c r="P1169" i="1"/>
  <c r="Q1169" i="1"/>
  <c r="P1170" i="1"/>
  <c r="Q1170" i="1"/>
  <c r="P1171" i="1"/>
  <c r="Q1171" i="1"/>
  <c r="P1172" i="1"/>
  <c r="Q1172" i="1"/>
  <c r="P1173" i="1"/>
  <c r="Q1173" i="1"/>
  <c r="P1174" i="1"/>
  <c r="Q1174" i="1"/>
  <c r="P1175" i="1"/>
  <c r="Q1175" i="1"/>
  <c r="P1176" i="1"/>
  <c r="Q1176" i="1"/>
  <c r="P1177" i="1"/>
  <c r="Q1177" i="1"/>
  <c r="P1178" i="1"/>
  <c r="Q1178" i="1"/>
  <c r="P1179" i="1"/>
  <c r="Q1179" i="1"/>
  <c r="P1180" i="1"/>
  <c r="Q1180" i="1"/>
  <c r="P1181" i="1"/>
  <c r="Q1181" i="1"/>
  <c r="P1182" i="1"/>
  <c r="Q1182" i="1"/>
  <c r="P1183" i="1"/>
  <c r="Q1183" i="1"/>
  <c r="P1184" i="1"/>
  <c r="Q1184" i="1"/>
  <c r="P1185" i="1"/>
  <c r="Q1185" i="1"/>
  <c r="P1186" i="1"/>
  <c r="Q1186" i="1"/>
  <c r="P1187" i="1"/>
  <c r="Q1187" i="1"/>
  <c r="P1188" i="1"/>
  <c r="Q1188" i="1"/>
  <c r="P1189" i="1"/>
  <c r="Q1189" i="1"/>
  <c r="P1190" i="1"/>
  <c r="Q1190" i="1"/>
  <c r="P1191" i="1"/>
  <c r="Q1191" i="1"/>
  <c r="P1192" i="1"/>
  <c r="Q1192" i="1"/>
  <c r="P1193" i="1"/>
  <c r="Q1193" i="1"/>
  <c r="P1194" i="1"/>
  <c r="Q1194" i="1"/>
  <c r="P1195" i="1"/>
  <c r="Q1195" i="1"/>
  <c r="P1196" i="1"/>
  <c r="Q1196" i="1"/>
  <c r="P1197" i="1"/>
  <c r="Q1197" i="1"/>
  <c r="P1198" i="1"/>
  <c r="Q1198" i="1"/>
  <c r="P1199" i="1"/>
  <c r="Q1199" i="1"/>
  <c r="P1200" i="1"/>
  <c r="Q1200" i="1"/>
  <c r="P1201" i="1"/>
  <c r="Q1201" i="1"/>
  <c r="P1202" i="1"/>
  <c r="Q1202" i="1"/>
  <c r="P1203" i="1"/>
  <c r="Q1203" i="1"/>
  <c r="P1204" i="1"/>
  <c r="Q1204" i="1"/>
  <c r="P1205" i="1"/>
  <c r="Q1205" i="1"/>
  <c r="P1206" i="1"/>
  <c r="Q1206" i="1"/>
  <c r="P1207" i="1"/>
  <c r="Q1207" i="1"/>
  <c r="P1208" i="1"/>
  <c r="Q1208" i="1"/>
  <c r="P1209" i="1"/>
  <c r="Q1209" i="1"/>
  <c r="P1210" i="1"/>
  <c r="Q1210" i="1"/>
  <c r="P1211" i="1"/>
  <c r="Q1211" i="1"/>
  <c r="P1212" i="1"/>
  <c r="Q1212" i="1"/>
  <c r="P1213" i="1"/>
  <c r="Q1213" i="1"/>
  <c r="P1214" i="1"/>
  <c r="Q1214" i="1"/>
  <c r="P1215" i="1"/>
  <c r="Q1215" i="1"/>
  <c r="P1216" i="1"/>
  <c r="Q1216" i="1"/>
  <c r="P1217" i="1"/>
  <c r="Q1217" i="1"/>
  <c r="P1218" i="1"/>
  <c r="Q1218" i="1"/>
  <c r="P1219" i="1"/>
  <c r="Q1219" i="1"/>
  <c r="P1220" i="1"/>
  <c r="Q1220" i="1"/>
  <c r="P1221" i="1"/>
  <c r="Q1221" i="1"/>
  <c r="P1222" i="1"/>
  <c r="Q1222" i="1"/>
  <c r="P1223" i="1"/>
  <c r="Q1223" i="1"/>
  <c r="P1224" i="1"/>
  <c r="Q1224" i="1"/>
  <c r="P1225" i="1"/>
  <c r="Q1225" i="1"/>
  <c r="P1226" i="1"/>
  <c r="Q1226" i="1"/>
  <c r="P1227" i="1"/>
  <c r="Q1227" i="1"/>
  <c r="P1228" i="1"/>
  <c r="Q1228" i="1"/>
  <c r="P1229" i="1"/>
  <c r="Q1229" i="1"/>
  <c r="P1230" i="1"/>
  <c r="Q1230" i="1"/>
  <c r="P1231" i="1"/>
  <c r="Q1231" i="1"/>
  <c r="P1232" i="1"/>
  <c r="Q1232" i="1"/>
  <c r="P1233" i="1"/>
  <c r="Q1233" i="1"/>
  <c r="P1234" i="1"/>
  <c r="Q1234" i="1"/>
  <c r="P1235" i="1"/>
  <c r="Q1235" i="1"/>
  <c r="P1236" i="1"/>
  <c r="Q1236" i="1"/>
  <c r="P1237" i="1"/>
  <c r="Q1237" i="1"/>
  <c r="P1238" i="1"/>
  <c r="Q1238" i="1"/>
  <c r="P1239" i="1"/>
  <c r="Q1239" i="1"/>
  <c r="P1240" i="1"/>
  <c r="Q1240" i="1"/>
  <c r="P1241" i="1"/>
  <c r="Q1241" i="1"/>
  <c r="P1242" i="1"/>
  <c r="Q1242" i="1"/>
  <c r="P1243" i="1"/>
  <c r="Q1243" i="1"/>
  <c r="P1244" i="1"/>
  <c r="Q1244" i="1"/>
  <c r="P1245" i="1"/>
  <c r="Q1245" i="1"/>
  <c r="P1246" i="1"/>
  <c r="Q1246" i="1"/>
  <c r="P1247" i="1"/>
  <c r="Q1247" i="1"/>
  <c r="P1248" i="1"/>
  <c r="Q1248" i="1"/>
  <c r="P1249" i="1"/>
  <c r="Q1249" i="1"/>
  <c r="P1250" i="1"/>
  <c r="Q1250" i="1"/>
  <c r="P1251" i="1"/>
  <c r="Q1251" i="1"/>
  <c r="P1252" i="1"/>
  <c r="Q1252" i="1"/>
  <c r="P1253" i="1"/>
  <c r="Q1253" i="1"/>
  <c r="P1254" i="1"/>
  <c r="Q1254" i="1"/>
  <c r="P1255" i="1"/>
  <c r="Q1255" i="1"/>
  <c r="P1256" i="1"/>
  <c r="Q1256" i="1"/>
  <c r="P1257" i="1"/>
  <c r="Q1257" i="1"/>
  <c r="P1258" i="1"/>
  <c r="Q1258" i="1"/>
  <c r="P1259" i="1"/>
  <c r="Q1259" i="1"/>
  <c r="P1260" i="1"/>
  <c r="Q1260" i="1"/>
  <c r="P1261" i="1"/>
  <c r="Q1261" i="1"/>
  <c r="P1262" i="1"/>
  <c r="Q1262" i="1"/>
  <c r="P1263" i="1"/>
  <c r="Q1263" i="1"/>
  <c r="P1264" i="1"/>
  <c r="Q1264" i="1"/>
  <c r="P1265" i="1"/>
  <c r="Q1265" i="1"/>
  <c r="P1266" i="1"/>
  <c r="Q1266" i="1"/>
  <c r="P1267" i="1"/>
  <c r="Q1267" i="1"/>
  <c r="P1268" i="1"/>
  <c r="Q1268" i="1"/>
  <c r="P1269" i="1"/>
  <c r="Q1269" i="1"/>
  <c r="P1270" i="1"/>
  <c r="Q1270" i="1"/>
  <c r="P1271" i="1"/>
  <c r="Q1271" i="1"/>
  <c r="P1272" i="1"/>
  <c r="Q1272" i="1"/>
  <c r="P1273" i="1"/>
  <c r="Q1273" i="1"/>
  <c r="P1274" i="1"/>
  <c r="Q1274" i="1"/>
  <c r="P1275" i="1"/>
  <c r="Q1275" i="1"/>
  <c r="P1276" i="1"/>
  <c r="Q1276" i="1"/>
  <c r="P1277" i="1"/>
  <c r="Q1277" i="1"/>
  <c r="P1278" i="1"/>
  <c r="Q1278" i="1"/>
  <c r="P1279" i="1"/>
  <c r="Q1279" i="1"/>
  <c r="P1280" i="1"/>
  <c r="Q1280" i="1"/>
  <c r="P1281" i="1"/>
  <c r="Q1281" i="1"/>
  <c r="P1282" i="1"/>
  <c r="Q1282" i="1"/>
  <c r="P1283" i="1"/>
  <c r="Q1283" i="1"/>
  <c r="P1284" i="1"/>
  <c r="Q1284" i="1"/>
  <c r="P1285" i="1"/>
  <c r="Q1285" i="1"/>
  <c r="P1286" i="1"/>
  <c r="Q1286" i="1"/>
  <c r="P1287" i="1"/>
  <c r="Q1287" i="1"/>
  <c r="P1288" i="1"/>
  <c r="Q1288" i="1"/>
  <c r="P1289" i="1"/>
  <c r="Q1289" i="1"/>
  <c r="P1290" i="1"/>
  <c r="Q1290" i="1"/>
  <c r="P1291" i="1"/>
  <c r="Q1291" i="1"/>
  <c r="P1292" i="1"/>
  <c r="Q1292" i="1"/>
  <c r="P1293" i="1"/>
  <c r="Q1293" i="1"/>
  <c r="P1294" i="1"/>
  <c r="Q1294" i="1"/>
  <c r="P1295" i="1"/>
  <c r="Q1295" i="1"/>
  <c r="P1296" i="1"/>
  <c r="Q1296" i="1"/>
  <c r="P1297" i="1"/>
  <c r="Q1297" i="1"/>
  <c r="P1298" i="1"/>
  <c r="Q1298" i="1"/>
  <c r="P1299" i="1"/>
  <c r="Q1299" i="1"/>
  <c r="P1300" i="1"/>
  <c r="Q1300" i="1"/>
  <c r="P1301" i="1"/>
  <c r="Q1301" i="1"/>
  <c r="P1302" i="1"/>
  <c r="Q1302" i="1"/>
  <c r="P1303" i="1"/>
  <c r="Q1303" i="1"/>
  <c r="P1304" i="1"/>
  <c r="Q1304" i="1"/>
  <c r="P1305" i="1"/>
  <c r="Q1305" i="1"/>
  <c r="P1306" i="1"/>
  <c r="Q1306" i="1"/>
  <c r="P1307" i="1"/>
  <c r="Q1307" i="1"/>
  <c r="P1308" i="1"/>
  <c r="Q1308" i="1"/>
  <c r="P1309" i="1"/>
  <c r="Q1309" i="1"/>
  <c r="P1310" i="1"/>
  <c r="Q1310" i="1"/>
  <c r="P1311" i="1"/>
  <c r="Q1311" i="1"/>
  <c r="P1312" i="1"/>
  <c r="Q1312" i="1"/>
  <c r="P1313" i="1"/>
  <c r="Q1313" i="1"/>
  <c r="P1314" i="1"/>
  <c r="Q1314" i="1"/>
  <c r="P1315" i="1"/>
  <c r="Q1315" i="1"/>
  <c r="P1316" i="1"/>
  <c r="Q1316" i="1"/>
  <c r="P1317" i="1"/>
  <c r="Q1317" i="1"/>
  <c r="P1318" i="1"/>
  <c r="Q1318" i="1"/>
  <c r="P1319" i="1"/>
  <c r="Q1319" i="1"/>
  <c r="P1320" i="1"/>
  <c r="Q1320" i="1"/>
  <c r="P1321" i="1"/>
  <c r="Q1321" i="1"/>
  <c r="P1322" i="1"/>
  <c r="Q1322" i="1"/>
  <c r="P1323" i="1"/>
  <c r="Q1323" i="1"/>
  <c r="P1324" i="1"/>
  <c r="Q1324" i="1"/>
  <c r="P1325" i="1"/>
  <c r="Q1325" i="1"/>
  <c r="P1326" i="1"/>
  <c r="Q1326" i="1"/>
  <c r="P1327" i="1"/>
  <c r="Q1327" i="1"/>
  <c r="P1328" i="1"/>
  <c r="Q1328" i="1"/>
  <c r="P1329" i="1"/>
  <c r="Q1329" i="1"/>
  <c r="P1330" i="1"/>
  <c r="Q1330" i="1"/>
  <c r="P1331" i="1"/>
  <c r="Q1331" i="1"/>
  <c r="P1332" i="1"/>
  <c r="Q1332" i="1"/>
  <c r="P1333" i="1"/>
  <c r="Q1333" i="1"/>
  <c r="P1334" i="1"/>
  <c r="Q1334" i="1"/>
  <c r="P1335" i="1"/>
  <c r="Q1335" i="1"/>
  <c r="P1336" i="1"/>
  <c r="Q1336" i="1"/>
  <c r="P1337" i="1"/>
  <c r="Q1337" i="1"/>
  <c r="P1338" i="1"/>
  <c r="Q1338" i="1"/>
  <c r="P1339" i="1"/>
  <c r="Q1339" i="1"/>
  <c r="P1340" i="1"/>
  <c r="Q1340" i="1"/>
  <c r="P1341" i="1"/>
  <c r="Q1341" i="1"/>
  <c r="P1342" i="1"/>
  <c r="Q1342" i="1"/>
  <c r="P1343" i="1"/>
  <c r="Q1343" i="1"/>
  <c r="P1344" i="1"/>
  <c r="Q1344" i="1"/>
  <c r="P1345" i="1"/>
  <c r="Q1345" i="1"/>
  <c r="P1346" i="1"/>
  <c r="Q1346" i="1"/>
  <c r="P1347" i="1"/>
  <c r="Q1347" i="1"/>
  <c r="P1348" i="1"/>
  <c r="Q1348" i="1"/>
  <c r="P1349" i="1"/>
  <c r="Q1349" i="1"/>
  <c r="P1350" i="1"/>
  <c r="Q1350" i="1"/>
  <c r="P1351" i="1"/>
  <c r="Q1351" i="1"/>
  <c r="P1352" i="1"/>
  <c r="Q1352" i="1"/>
  <c r="P1353" i="1"/>
  <c r="Q1353" i="1"/>
  <c r="P1354" i="1"/>
  <c r="Q1354" i="1"/>
  <c r="P1355" i="1"/>
  <c r="Q1355" i="1"/>
  <c r="P1356" i="1"/>
  <c r="Q1356" i="1"/>
  <c r="P1357" i="1"/>
  <c r="Q1357" i="1"/>
  <c r="P1358" i="1"/>
  <c r="Q1358" i="1"/>
  <c r="P1359" i="1"/>
  <c r="Q1359" i="1"/>
  <c r="P1360" i="1"/>
  <c r="Q1360" i="1"/>
  <c r="P1361" i="1"/>
  <c r="Q1361" i="1"/>
  <c r="P1362" i="1"/>
  <c r="Q1362" i="1"/>
  <c r="P1363" i="1"/>
  <c r="Q1363" i="1"/>
  <c r="P1364" i="1"/>
  <c r="Q1364" i="1"/>
  <c r="P1365" i="1"/>
  <c r="Q1365" i="1"/>
  <c r="P1366" i="1"/>
  <c r="Q1366" i="1"/>
  <c r="P1367" i="1"/>
  <c r="Q1367" i="1"/>
  <c r="P1368" i="1"/>
  <c r="Q1368" i="1"/>
  <c r="P1369" i="1"/>
  <c r="Q1369" i="1"/>
  <c r="P1370" i="1"/>
  <c r="Q1370" i="1"/>
  <c r="P1371" i="1"/>
  <c r="Q1371" i="1"/>
  <c r="P1372" i="1"/>
  <c r="Q1372" i="1"/>
  <c r="P1373" i="1"/>
  <c r="Q1373" i="1"/>
  <c r="P1374" i="1"/>
  <c r="Q1374" i="1"/>
  <c r="P1375" i="1"/>
  <c r="Q1375" i="1"/>
  <c r="P1376" i="1"/>
  <c r="Q1376" i="1"/>
  <c r="P1377" i="1"/>
  <c r="Q1377" i="1"/>
  <c r="P1378" i="1"/>
  <c r="Q1378" i="1"/>
  <c r="P1379" i="1"/>
  <c r="Q1379" i="1"/>
  <c r="P1380" i="1"/>
  <c r="Q1380" i="1"/>
  <c r="P1381" i="1"/>
  <c r="Q1381" i="1"/>
  <c r="P1382" i="1"/>
  <c r="Q1382" i="1"/>
  <c r="P1383" i="1"/>
  <c r="Q1383" i="1"/>
  <c r="P1384" i="1"/>
  <c r="Q1384" i="1"/>
  <c r="P1385" i="1"/>
  <c r="Q1385" i="1"/>
  <c r="P1386" i="1"/>
  <c r="Q1386" i="1"/>
  <c r="P1387" i="1"/>
  <c r="Q1387" i="1"/>
  <c r="P1388" i="1"/>
  <c r="Q1388" i="1"/>
  <c r="P1389" i="1"/>
  <c r="Q1389" i="1"/>
  <c r="P1390" i="1"/>
  <c r="Q1390" i="1"/>
  <c r="P1391" i="1"/>
  <c r="Q1391" i="1"/>
  <c r="P1392" i="1"/>
  <c r="Q1392" i="1"/>
  <c r="P1393" i="1"/>
  <c r="Q1393" i="1"/>
  <c r="P1394" i="1"/>
  <c r="Q1394" i="1"/>
  <c r="P1395" i="1"/>
  <c r="Q1395" i="1"/>
  <c r="P1396" i="1"/>
  <c r="Q1396" i="1"/>
  <c r="P1397" i="1"/>
  <c r="Q1397" i="1"/>
  <c r="P1398" i="1"/>
  <c r="Q1398" i="1"/>
  <c r="P1399" i="1"/>
  <c r="Q1399" i="1"/>
  <c r="P1400" i="1"/>
  <c r="Q1400" i="1"/>
  <c r="P1401" i="1"/>
  <c r="Q1401" i="1"/>
  <c r="P1402" i="1"/>
  <c r="Q1402" i="1"/>
  <c r="P1403" i="1"/>
  <c r="Q1403" i="1"/>
  <c r="P1404" i="1"/>
  <c r="Q1404" i="1"/>
  <c r="P1405" i="1"/>
  <c r="Q1405" i="1"/>
  <c r="P1406" i="1"/>
  <c r="Q1406" i="1"/>
  <c r="P1407" i="1"/>
  <c r="Q1407" i="1"/>
  <c r="P1408" i="1"/>
  <c r="Q1408" i="1"/>
  <c r="P1409" i="1"/>
  <c r="Q1409" i="1"/>
  <c r="P1410" i="1"/>
  <c r="Q1410" i="1"/>
  <c r="P1411" i="1"/>
  <c r="Q1411" i="1"/>
  <c r="P1412" i="1"/>
  <c r="Q1412" i="1"/>
  <c r="P1413" i="1"/>
  <c r="Q1413" i="1"/>
  <c r="P1414" i="1"/>
  <c r="Q1414" i="1"/>
  <c r="P1415" i="1"/>
  <c r="Q1415" i="1"/>
  <c r="P1416" i="1"/>
  <c r="Q1416" i="1"/>
  <c r="P1417" i="1"/>
  <c r="Q1417" i="1"/>
  <c r="P1418" i="1"/>
  <c r="Q1418" i="1"/>
  <c r="P1419" i="1"/>
  <c r="Q1419" i="1"/>
  <c r="P1420" i="1"/>
  <c r="Q1420" i="1"/>
  <c r="P1421" i="1"/>
  <c r="Q1421" i="1"/>
  <c r="P1422" i="1"/>
  <c r="Q1422" i="1"/>
  <c r="P1423" i="1"/>
  <c r="Q1423" i="1"/>
  <c r="P1424" i="1"/>
  <c r="Q1424" i="1"/>
  <c r="P1425" i="1"/>
  <c r="Q1425" i="1"/>
  <c r="P1426" i="1"/>
  <c r="Q1426" i="1"/>
  <c r="P1427" i="1"/>
  <c r="Q1427" i="1"/>
  <c r="P1428" i="1"/>
  <c r="Q1428" i="1"/>
  <c r="P1429" i="1"/>
  <c r="Q1429" i="1"/>
  <c r="P1430" i="1"/>
  <c r="Q1430" i="1"/>
  <c r="P1431" i="1"/>
  <c r="Q1431" i="1"/>
  <c r="P1432" i="1"/>
  <c r="Q1432" i="1"/>
  <c r="P1433" i="1"/>
  <c r="Q1433" i="1"/>
  <c r="P1434" i="1"/>
  <c r="Q1434" i="1"/>
  <c r="P1435" i="1"/>
  <c r="Q1435" i="1"/>
  <c r="P1436" i="1"/>
  <c r="Q1436" i="1"/>
  <c r="P1437" i="1"/>
  <c r="Q1437" i="1"/>
  <c r="P1438" i="1"/>
  <c r="Q1438" i="1"/>
  <c r="P1439" i="1"/>
  <c r="Q1439" i="1"/>
  <c r="P1440" i="1"/>
  <c r="Q1440" i="1"/>
  <c r="P1441" i="1"/>
  <c r="Q1441" i="1"/>
  <c r="P1442" i="1"/>
  <c r="Q1442" i="1"/>
  <c r="P1443" i="1"/>
  <c r="Q1443" i="1"/>
  <c r="P1444" i="1"/>
  <c r="Q1444" i="1"/>
  <c r="P1445" i="1"/>
  <c r="Q1445" i="1"/>
  <c r="P1446" i="1"/>
  <c r="Q1446" i="1"/>
  <c r="P1447" i="1"/>
  <c r="Q1447" i="1"/>
  <c r="P1448" i="1"/>
  <c r="Q1448" i="1"/>
  <c r="P1449" i="1"/>
  <c r="Q1449" i="1"/>
  <c r="P1450" i="1"/>
  <c r="Q1450" i="1"/>
  <c r="P1451" i="1"/>
  <c r="Q1451" i="1"/>
  <c r="P1452" i="1"/>
  <c r="Q1452" i="1"/>
  <c r="P1453" i="1"/>
  <c r="Q1453" i="1"/>
  <c r="P1454" i="1"/>
  <c r="Q1454" i="1"/>
  <c r="P1455" i="1"/>
  <c r="Q1455" i="1"/>
  <c r="P1456" i="1"/>
  <c r="Q1456" i="1"/>
  <c r="P1457" i="1"/>
  <c r="Q1457" i="1"/>
  <c r="P1458" i="1"/>
  <c r="Q1458" i="1"/>
  <c r="P1459" i="1"/>
  <c r="Q1459" i="1"/>
  <c r="P1460" i="1"/>
  <c r="Q1460" i="1"/>
  <c r="P1461" i="1"/>
  <c r="Q1461" i="1"/>
  <c r="P1462" i="1"/>
  <c r="Q1462" i="1"/>
  <c r="P1463" i="1"/>
  <c r="Q1463" i="1"/>
  <c r="P1464" i="1"/>
  <c r="Q1464" i="1"/>
  <c r="P1465" i="1"/>
  <c r="Q1465" i="1"/>
  <c r="P1466" i="1"/>
  <c r="Q1466" i="1"/>
  <c r="P1467" i="1"/>
  <c r="Q1467" i="1"/>
  <c r="P1468" i="1"/>
  <c r="Q1468" i="1"/>
  <c r="P1469" i="1"/>
  <c r="Q1469" i="1"/>
  <c r="P1470" i="1"/>
  <c r="Q1470" i="1"/>
  <c r="P1471" i="1"/>
  <c r="Q1471" i="1"/>
  <c r="P1472" i="1"/>
  <c r="Q1472" i="1"/>
  <c r="P1473" i="1"/>
  <c r="Q1473" i="1"/>
  <c r="P1474" i="1"/>
  <c r="Q1474" i="1"/>
  <c r="P1475" i="1"/>
  <c r="Q1475" i="1"/>
  <c r="P1476" i="1"/>
  <c r="Q1476" i="1"/>
  <c r="P1477" i="1"/>
  <c r="Q1477" i="1"/>
  <c r="Q2" i="1"/>
  <c r="P2" i="1"/>
</calcChain>
</file>

<file path=xl/sharedStrings.xml><?xml version="1.0" encoding="utf-8"?>
<sst xmlns="http://schemas.openxmlformats.org/spreadsheetml/2006/main" count="13613" uniqueCount="2992">
  <si>
    <t>co_cnes</t>
  </si>
  <si>
    <t>nm_fant</t>
  </si>
  <si>
    <t>bairro</t>
  </si>
  <si>
    <t>distrito</t>
  </si>
  <si>
    <t>gestao</t>
  </si>
  <si>
    <t>atend_sus</t>
  </si>
  <si>
    <t>nat_jur</t>
  </si>
  <si>
    <t>co_ibge</t>
  </si>
  <si>
    <t>lat</t>
  </si>
  <si>
    <t>long</t>
  </si>
  <si>
    <t>HOSPITAL PORTUGAL RAMALHO</t>
  </si>
  <si>
    <t>FAROL</t>
  </si>
  <si>
    <t>D</t>
  </si>
  <si>
    <t>270430</t>
  </si>
  <si>
    <t>-9.57383</t>
  </si>
  <si>
    <t>-35.78666</t>
  </si>
  <si>
    <t>Público</t>
  </si>
  <si>
    <t>UNIDADE MOVEL DE SAUDE DA MULHER</t>
  </si>
  <si>
    <t>POCO</t>
  </si>
  <si>
    <t>E</t>
  </si>
  <si>
    <t>-9.6661453</t>
  </si>
  <si>
    <t>-35.7267389</t>
  </si>
  <si>
    <t>Privado</t>
  </si>
  <si>
    <t>CENTRAL DE ABASTECIMENTO FARMACEUTICO DO ESTADO DE ALAGOAS</t>
  </si>
  <si>
    <t>-9.6383229</t>
  </si>
  <si>
    <t>-35.743418</t>
  </si>
  <si>
    <t>MOTOLANCIA 03 SAMU MACEIO</t>
  </si>
  <si>
    <t>-9.6433779</t>
  </si>
  <si>
    <t>-35.7346612</t>
  </si>
  <si>
    <t>MOTOLANCIA 04 SAMU MACEIO</t>
  </si>
  <si>
    <t>USA 06 MACEIO</t>
  </si>
  <si>
    <t>-9.64466</t>
  </si>
  <si>
    <t>-35.73769</t>
  </si>
  <si>
    <t>USB 03 MACEIO</t>
  </si>
  <si>
    <t>USB 34 MACEIO</t>
  </si>
  <si>
    <t>-9.6267736</t>
  </si>
  <si>
    <t>-35.7395834</t>
  </si>
  <si>
    <t>USB 01 MACEIO</t>
  </si>
  <si>
    <t>USB 08 MACEIO</t>
  </si>
  <si>
    <t>HEMOCENTRO DE ALAGOAS HEMOAL</t>
  </si>
  <si>
    <t>TRAPICHE DA BARRA</t>
  </si>
  <si>
    <t>-9.67238</t>
  </si>
  <si>
    <t>-35.75829</t>
  </si>
  <si>
    <t>POLICLINICA DENILMA BULHOES</t>
  </si>
  <si>
    <t>BENEDITO BENTES</t>
  </si>
  <si>
    <t>-9.60831</t>
  </si>
  <si>
    <t>-35.74064</t>
  </si>
  <si>
    <t>UPA 24 HORAS TABULEIRO PORTE 3</t>
  </si>
  <si>
    <t>TABULEIRO DOS MARTINS</t>
  </si>
  <si>
    <t>MINI PRONTO SOCORRO DOM MIGUEL FENELON CAMARA</t>
  </si>
  <si>
    <t>CHA DA JAQUEIRA</t>
  </si>
  <si>
    <t>-9.61561</t>
  </si>
  <si>
    <t>-35.75015</t>
  </si>
  <si>
    <t>LABORATORIO DE SAUDE PUBLICA LACEN</t>
  </si>
  <si>
    <t>JATIUCA</t>
  </si>
  <si>
    <t>-9.65124</t>
  </si>
  <si>
    <t>-35.70698</t>
  </si>
  <si>
    <t>MATERNIDADE ESCOLA SANTA MONICA</t>
  </si>
  <si>
    <t>-9.65888</t>
  </si>
  <si>
    <t>-35.72321</t>
  </si>
  <si>
    <t>CENTRO DE REFERENCIA ESTADUAL EM SAUDE DO TRABALHADOR</t>
  </si>
  <si>
    <t>-9.67086</t>
  </si>
  <si>
    <t>-35.71642</t>
  </si>
  <si>
    <t>CLINICA INFANTIL DE AL DRA DAISY BREDA</t>
  </si>
  <si>
    <t>LEVADA</t>
  </si>
  <si>
    <t>-9.65736</t>
  </si>
  <si>
    <t>-35.75816</t>
  </si>
  <si>
    <t>FARMACIA DE MEDICAMENTOS EXCEPCIONAIS</t>
  </si>
  <si>
    <t>-9.64376</t>
  </si>
  <si>
    <t>-35.73566</t>
  </si>
  <si>
    <t>HOSPITAL ESCOLA DR HELVIO AUTO</t>
  </si>
  <si>
    <t>-9.66496</t>
  </si>
  <si>
    <t>-35.74518</t>
  </si>
  <si>
    <t>MODULO ODONTOLOGICO RAIMUNDO MARINHO</t>
  </si>
  <si>
    <t>JACINTINHO</t>
  </si>
  <si>
    <t>-9.66625</t>
  </si>
  <si>
    <t>-35.73509</t>
  </si>
  <si>
    <t>CENTRO DE PATOLOGIA E MEDICINA LABORATORIAL</t>
  </si>
  <si>
    <t>-9.67413</t>
  </si>
  <si>
    <t>-35.75888</t>
  </si>
  <si>
    <t>SECRETARIA DE ESTADO DE SAUDE DE ALAGOAS</t>
  </si>
  <si>
    <t>JARAGUA</t>
  </si>
  <si>
    <t>-9.54211</t>
  </si>
  <si>
    <t>-35.74826</t>
  </si>
  <si>
    <t>CASA DE CUSTODIA DA CAPITAL</t>
  </si>
  <si>
    <t>-9.64868</t>
  </si>
  <si>
    <t>-35.74615</t>
  </si>
  <si>
    <t>AMBULATORIO DE ESPECIALIDADES DA UNCISAL</t>
  </si>
  <si>
    <t>-9.67151</t>
  </si>
  <si>
    <t>-35.75702</t>
  </si>
  <si>
    <t>NUCLEO RESSOCIALIZADOR DA CAPITAL</t>
  </si>
  <si>
    <t>-9.54955</t>
  </si>
  <si>
    <t>-35.78613</t>
  </si>
  <si>
    <t>CENTRO PSIQUIATRICO JUDICIARIO PEDRO MARINHO SURUAGY</t>
  </si>
  <si>
    <t>PRESIDIO MASCULINO DE SEGURANCA MEDIA PROFESSOR CYRIDIAO DUR</t>
  </si>
  <si>
    <t>-9.666</t>
  </si>
  <si>
    <t>-35.735</t>
  </si>
  <si>
    <t>PRESIDIO FEMININO SANTA LUZIA</t>
  </si>
  <si>
    <t>PRESIDIO MASCULINO BALDOMERO CAVALCANTI OLIVEIRA</t>
  </si>
  <si>
    <t>PRESIDIO DE SEGURANCA MAXIMA</t>
  </si>
  <si>
    <t>COMPLEXO REGULADOR ESTADUAL DE ALAGOAS</t>
  </si>
  <si>
    <t>CENTRAL ESTADUAL DE TRANSPLANTES DE ALAGOAS</t>
  </si>
  <si>
    <t>-9.65966</t>
  </si>
  <si>
    <t>-35.73452</t>
  </si>
  <si>
    <t>ORGANIZACAO DE PROCURA DE ORGAOS E TECIDOS OPO</t>
  </si>
  <si>
    <t>FARMACIA DE ACOLHIMENTO HORUS ESPECIALIZADO</t>
  </si>
  <si>
    <t>CENTRO DE ATENCAO PSICOSSOCIAL CAPS CASA VERDE</t>
  </si>
  <si>
    <t>NUCLEO DE TELESSAUDE DE ALAGOAS</t>
  </si>
  <si>
    <t>CENTRO DE ATENCAO PSICOSSOCIAL ALCOOL E DROGAS CAPSAD</t>
  </si>
  <si>
    <t>USB 06 MACEIO</t>
  </si>
  <si>
    <t>USB 09 MACEIO</t>
  </si>
  <si>
    <t>USB 07 MACEIO</t>
  </si>
  <si>
    <t>USB 02 MACEIO</t>
  </si>
  <si>
    <t>CENTRO</t>
  </si>
  <si>
    <t>UPA 24 HORAS JACINTINHO PORTE 3</t>
  </si>
  <si>
    <t>-9.64615</t>
  </si>
  <si>
    <t>-35.7206</t>
  </si>
  <si>
    <t>MOTOLANCIA 02 SAMU MACEIO</t>
  </si>
  <si>
    <t>HOSPITAL GERAL DO ESTADO DR OSVALDO BRANDAO VILELA</t>
  </si>
  <si>
    <t>-9.67452</t>
  </si>
  <si>
    <t>-35.75763</t>
  </si>
  <si>
    <t>CENTRO DE ESPECIALIZACAO EM REABILITACAO CER III</t>
  </si>
  <si>
    <t>-9.67148</t>
  </si>
  <si>
    <t>-35.75703</t>
  </si>
  <si>
    <t>AMBULATORIO 24 HORAS NOELIA LESSA</t>
  </si>
  <si>
    <t>-9.66222</t>
  </si>
  <si>
    <t>-35.7448</t>
  </si>
  <si>
    <t>CENTRAL DE REGULACAO MEDICA DAS URGENCIAS DE MACEIO</t>
  </si>
  <si>
    <t>NUCLEO DE ATENCAO SAUDE SERVIDOR NASS</t>
  </si>
  <si>
    <t>PENITENCIARIA DE SEGURANCA MAXIMA</t>
  </si>
  <si>
    <t>TABULEIRO DO PINTO</t>
  </si>
  <si>
    <t>-9.6661585</t>
  </si>
  <si>
    <t>-35.7307398</t>
  </si>
  <si>
    <t>GERENCIA DE SAUDE DO SISTEMA PRISIONAL</t>
  </si>
  <si>
    <t>-9.5747625</t>
  </si>
  <si>
    <t>-35.7652532</t>
  </si>
  <si>
    <t>MOTOLANCIA 01 SAMU MACEIO</t>
  </si>
  <si>
    <t>USA 01 MACEIO</t>
  </si>
  <si>
    <t>USA 02 MACEIO</t>
  </si>
  <si>
    <t>USA 05 MACEIO</t>
  </si>
  <si>
    <t>USB 04 MACEIO</t>
  </si>
  <si>
    <t>USA 04 MACEIO</t>
  </si>
  <si>
    <t>CONSULTORIO ODONTOLOGICO THIAGO MARQUES DE MESQUITA</t>
  </si>
  <si>
    <t>M</t>
  </si>
  <si>
    <t>-9.647974</t>
  </si>
  <si>
    <t>-35.7069167</t>
  </si>
  <si>
    <t>CONSULTORIO ODONTOLOGICO SYLVIA ROGERS</t>
  </si>
  <si>
    <t>PONTA VERDE</t>
  </si>
  <si>
    <t>-9.6589866</t>
  </si>
  <si>
    <t>-35.7052411</t>
  </si>
  <si>
    <t>CDENT</t>
  </si>
  <si>
    <t>-9.6509167</t>
  </si>
  <si>
    <t>-35.7065576</t>
  </si>
  <si>
    <t>ESPACO VIVER</t>
  </si>
  <si>
    <t>PITANGUINHA</t>
  </si>
  <si>
    <t>-9.6392835</t>
  </si>
  <si>
    <t>-35.7334701</t>
  </si>
  <si>
    <t>A2 ODONTOLOGIA</t>
  </si>
  <si>
    <t>UNIRIM AL</t>
  </si>
  <si>
    <t>GRUTA DE LOURDES</t>
  </si>
  <si>
    <t>-9.6203539</t>
  </si>
  <si>
    <t>-35.7358696</t>
  </si>
  <si>
    <t>NUCLEO TELESSAUDE MACEIO 1 MACRO</t>
  </si>
  <si>
    <t>-9.6660572</t>
  </si>
  <si>
    <t>-35.7301551</t>
  </si>
  <si>
    <t>CONSULTORIO DE PSICOLOGIA FABIANNE TENORIO QUITILIANO</t>
  </si>
  <si>
    <t>-9.637092</t>
  </si>
  <si>
    <t>-35.7197409</t>
  </si>
  <si>
    <t>CONSULTORIO DE PSICOLOGIA MARIA CICERA OLIVEIRA LIMA</t>
  </si>
  <si>
    <t>-9.657062</t>
  </si>
  <si>
    <t>-35.7312423</t>
  </si>
  <si>
    <t>REABILITA FISIO</t>
  </si>
  <si>
    <t>-9.6503624</t>
  </si>
  <si>
    <t>-35.7101774</t>
  </si>
  <si>
    <t>TERAPYS DALMA</t>
  </si>
  <si>
    <t>CONSULTORIO NELSON CUYABANO</t>
  </si>
  <si>
    <t>MANGABEIRAS</t>
  </si>
  <si>
    <t>-9.6411112</t>
  </si>
  <si>
    <t>-35.7105895</t>
  </si>
  <si>
    <t>OCULAR</t>
  </si>
  <si>
    <t>-9.6469053</t>
  </si>
  <si>
    <t>-35.7122406</t>
  </si>
  <si>
    <t>CEDH</t>
  </si>
  <si>
    <t>FAM DOWN REABILITACAO</t>
  </si>
  <si>
    <t>PINHEIRO</t>
  </si>
  <si>
    <t>-9.6300519</t>
  </si>
  <si>
    <t>-35.7425415</t>
  </si>
  <si>
    <t>REAL LABORATORIO</t>
  </si>
  <si>
    <t>-9.6265636</t>
  </si>
  <si>
    <t>-35.732016</t>
  </si>
  <si>
    <t>BEM ESTAR NUTRICAO</t>
  </si>
  <si>
    <t>ESCOLA ESPECIAL PESTALOZZI DE MACEIO</t>
  </si>
  <si>
    <t>VILLAGE II</t>
  </si>
  <si>
    <t>-9.5552004</t>
  </si>
  <si>
    <t>-35.7663627</t>
  </si>
  <si>
    <t>CEV CENTRO DE EXCELENCIA DA VIDA</t>
  </si>
  <si>
    <t>-9.6475465</t>
  </si>
  <si>
    <t>-35.7314014</t>
  </si>
  <si>
    <t>ODONTO MAX</t>
  </si>
  <si>
    <t>FUNBRASIL</t>
  </si>
  <si>
    <t>-9.6533401</t>
  </si>
  <si>
    <t>-35.7256725</t>
  </si>
  <si>
    <t>IMIC</t>
  </si>
  <si>
    <t>-9.6336301</t>
  </si>
  <si>
    <t>HISTOCON</t>
  </si>
  <si>
    <t>-9.6560406</t>
  </si>
  <si>
    <t>-35.7317153</t>
  </si>
  <si>
    <t>PROVENCE</t>
  </si>
  <si>
    <t>-9.6206629</t>
  </si>
  <si>
    <t>-35.7363197</t>
  </si>
  <si>
    <t>FISIOREABILITAR</t>
  </si>
  <si>
    <t>-9.660212</t>
  </si>
  <si>
    <t>-35.7267524</t>
  </si>
  <si>
    <t>CONSULTORIO WELMA WANDERLEY</t>
  </si>
  <si>
    <t>CLIOM</t>
  </si>
  <si>
    <t>-9.6671367</t>
  </si>
  <si>
    <t>-35.7379583</t>
  </si>
  <si>
    <t>CONSULTORIO DE PSICOLOGIA MARIA IOLANDA</t>
  </si>
  <si>
    <t>CONSULTORIO DE NUTRICAO ANA CLAUDIA</t>
  </si>
  <si>
    <t>CONSULTORIO DANIEL LAGES</t>
  </si>
  <si>
    <t>-9.6610332</t>
  </si>
  <si>
    <t>-35.7406571</t>
  </si>
  <si>
    <t>UBS JORGE DUARTE QUINTELA CAVALCANTE 7 DS</t>
  </si>
  <si>
    <t>CIDADE UNIVERSITARIA</t>
  </si>
  <si>
    <t>-9.5841383</t>
  </si>
  <si>
    <t>CONSUILTORIO ODONTOLOGICO ALYSON FERRAZ</t>
  </si>
  <si>
    <t>-9.6470901</t>
  </si>
  <si>
    <t>-35.7140676</t>
  </si>
  <si>
    <t>REABILIT</t>
  </si>
  <si>
    <t>-9.6567397</t>
  </si>
  <si>
    <t>-35.7052259</t>
  </si>
  <si>
    <t>CLINDENT</t>
  </si>
  <si>
    <t>-9.5410775</t>
  </si>
  <si>
    <t>-35.7229421</t>
  </si>
  <si>
    <t>CLINICA DR PAULO DE JESUS</t>
  </si>
  <si>
    <t>-9.6656757</t>
  </si>
  <si>
    <t>-35.7412484</t>
  </si>
  <si>
    <t>SOBS</t>
  </si>
  <si>
    <t>-9.5619889</t>
  </si>
  <si>
    <t>-35.7543363</t>
  </si>
  <si>
    <t>PSICONSULT</t>
  </si>
  <si>
    <t>CONSULTORIO DE PSICOLOGIA AMANDY MACHADO</t>
  </si>
  <si>
    <t>-9.6450919</t>
  </si>
  <si>
    <t>-35.7093389</t>
  </si>
  <si>
    <t>ESPACO VIVA</t>
  </si>
  <si>
    <t>-9.6617551</t>
  </si>
  <si>
    <t>-35.7339508</t>
  </si>
  <si>
    <t>CONSULTORIO ODONTOLOGICO DANNYELE CYNTHIA</t>
  </si>
  <si>
    <t>BOM PARTO</t>
  </si>
  <si>
    <t>-9.6487205</t>
  </si>
  <si>
    <t>-35.7447829</t>
  </si>
  <si>
    <t>PROCLINICO</t>
  </si>
  <si>
    <t>UPA TRAPICHE DA BARRA</t>
  </si>
  <si>
    <t>PONTA GROSSA</t>
  </si>
  <si>
    <t>-9.6630702</t>
  </si>
  <si>
    <t>-35.7573198</t>
  </si>
  <si>
    <t>JGML</t>
  </si>
  <si>
    <t>-9.6469552</t>
  </si>
  <si>
    <t>-35.7089127</t>
  </si>
  <si>
    <t>CONSULTORIO MARY LANE CARVALHO</t>
  </si>
  <si>
    <t>CONSULTORIO JULIANA BRASIL</t>
  </si>
  <si>
    <t>GUIMARAES E SAMPAIO PSICOLOGAS ASSOCIADAS S S LTDA</t>
  </si>
  <si>
    <t>-9.6522498</t>
  </si>
  <si>
    <t>-35.7351028</t>
  </si>
  <si>
    <t>CTA</t>
  </si>
  <si>
    <t>-9.6443137</t>
  </si>
  <si>
    <t>-35.7324982</t>
  </si>
  <si>
    <t>UDA DIVALDO SURUAGY 5 DS</t>
  </si>
  <si>
    <t>BARRO DURO</t>
  </si>
  <si>
    <t>-9.6174501</t>
  </si>
  <si>
    <t>-35.7215769</t>
  </si>
  <si>
    <t>UNID DE SAUDE DOCENTE ASSIST JOSE LAJES FILHO UNIT 8 DS</t>
  </si>
  <si>
    <t>CRUZ DAS ALMAS</t>
  </si>
  <si>
    <t>-9.6294255</t>
  </si>
  <si>
    <t>-35.6997298</t>
  </si>
  <si>
    <t>CONSULTORIO DE PSICOLOGIA ARNALDINA FERNANDES</t>
  </si>
  <si>
    <t>-9.6493878</t>
  </si>
  <si>
    <t>-35.7358963</t>
  </si>
  <si>
    <t>SER ONCOLOGIA SERVICO ESP DE REABILITACAO EM ONCOLOGIA</t>
  </si>
  <si>
    <t>-9.6616448</t>
  </si>
  <si>
    <t>-35.7051921</t>
  </si>
  <si>
    <t>ONCODONTO</t>
  </si>
  <si>
    <t>-9.6668993</t>
  </si>
  <si>
    <t>-35.7374642</t>
  </si>
  <si>
    <t>CONSULTORIO DE PSICOLOGIA ROSANA LUCIA PEDROSA</t>
  </si>
  <si>
    <t>-9.6434715</t>
  </si>
  <si>
    <t>-35.73443</t>
  </si>
  <si>
    <t>ODONTOMED</t>
  </si>
  <si>
    <t>-9.6677747</t>
  </si>
  <si>
    <t>-35.7341339</t>
  </si>
  <si>
    <t>CONSULTORIO DE PSICOLOGIA ELIENE MARTINIANO</t>
  </si>
  <si>
    <t>FUNCAE</t>
  </si>
  <si>
    <t>CONSULTORIO DEPSICOLOGIA CHRISTIANE ROBERTA</t>
  </si>
  <si>
    <t>-9.6550749</t>
  </si>
  <si>
    <t>-35.7089568</t>
  </si>
  <si>
    <t>IPC LABORATORIO MEDICO</t>
  </si>
  <si>
    <t>INTEGRAR</t>
  </si>
  <si>
    <t>-9.6600318</t>
  </si>
  <si>
    <t>-35.7343246</t>
  </si>
  <si>
    <t>IRES</t>
  </si>
  <si>
    <t>CLINICA EQUILIBRIUM</t>
  </si>
  <si>
    <t>-9.651182</t>
  </si>
  <si>
    <t>-35.6997963</t>
  </si>
  <si>
    <t>CONSULTORIO DE PSICOLOGIA ELISA BARROS</t>
  </si>
  <si>
    <t>CONSULTORIO ODONTOLOGICO ANDREA PAIVA</t>
  </si>
  <si>
    <t>DS ODONTOLOGIA</t>
  </si>
  <si>
    <t>CLIMA BOM</t>
  </si>
  <si>
    <t>-9.5721617</t>
  </si>
  <si>
    <t>-35.7779801</t>
  </si>
  <si>
    <t>CONSULTORIO DE PSICOLOGIA JOAO PAULO</t>
  </si>
  <si>
    <t>-9.6607076</t>
  </si>
  <si>
    <t>CONSULTORIO ODONTOLOGICO ALESSANDRA DE SOUZA</t>
  </si>
  <si>
    <t>CENTRO MEDICO E ODONTOLOGICA LAGOAMAR</t>
  </si>
  <si>
    <t>-9.6255407</t>
  </si>
  <si>
    <t>NEOLAB</t>
  </si>
  <si>
    <t>BIOLAB CENTRO DE APOIO MEDICO E LABORATORIAL</t>
  </si>
  <si>
    <t>CONSULTORIO ODONTOLOGICO ROSA MARIA MATIAS</t>
  </si>
  <si>
    <t>CONSULTORIO ODONTOLOGICO MARTA MARIA PEREIRA</t>
  </si>
  <si>
    <t>CROMMA</t>
  </si>
  <si>
    <t>BMB NUTRI</t>
  </si>
  <si>
    <t>UPA BENEDITO BENTES</t>
  </si>
  <si>
    <t>-9.557912</t>
  </si>
  <si>
    <t>-35.7266179</t>
  </si>
  <si>
    <t>CONSULTORIO ODONTOLOGICO KARINE LEAHY</t>
  </si>
  <si>
    <t>CONSULTORIO DE PSICOLOGIA MARCUS MAGNO</t>
  </si>
  <si>
    <t>-9.6666227</t>
  </si>
  <si>
    <t>-35.7368691</t>
  </si>
  <si>
    <t>CLINICA ESPERANCA</t>
  </si>
  <si>
    <t>JACARECICA</t>
  </si>
  <si>
    <t>-9.6100529</t>
  </si>
  <si>
    <t>-35.6905446</t>
  </si>
  <si>
    <t>INTERCADIO</t>
  </si>
  <si>
    <t>CONSULTORIO RAYNE MOREIRA</t>
  </si>
  <si>
    <t>-9.6454929</t>
  </si>
  <si>
    <t>-35.7399686</t>
  </si>
  <si>
    <t>CONSULTORIO ODONTOLOGICO CLARISSA DE MEDEIROS</t>
  </si>
  <si>
    <t>FIT PILATES</t>
  </si>
  <si>
    <t>-9.650906</t>
  </si>
  <si>
    <t>-35.7315132</t>
  </si>
  <si>
    <t>MED OLHOS CONSULTORIO</t>
  </si>
  <si>
    <t>-9.6679473</t>
  </si>
  <si>
    <t>-35.7390168</t>
  </si>
  <si>
    <t>GESTAO SAUDE</t>
  </si>
  <si>
    <t>-9.66082191467285</t>
  </si>
  <si>
    <t>-35.7016296386719</t>
  </si>
  <si>
    <t>ODONTO PAJUCARA</t>
  </si>
  <si>
    <t>PAJUCARA</t>
  </si>
  <si>
    <t>-9.6682205</t>
  </si>
  <si>
    <t>CONSULTORIO ODONTOLOGICO MICHELLE KELLE</t>
  </si>
  <si>
    <t>-9.650473</t>
  </si>
  <si>
    <t>-35.7138883</t>
  </si>
  <si>
    <t>CONSULTORIO ODONTOLOGICO THAISE MARQUES</t>
  </si>
  <si>
    <t>CONSULTORIO ODONTOLOGICO PALMYRA CATARINA COSTA</t>
  </si>
  <si>
    <t>DANIELA VILELA FISIOTERAPEUTA PELVICA</t>
  </si>
  <si>
    <t>MENTESA PSICOTERAPIA E ORIENTACAO VOCACIONAL</t>
  </si>
  <si>
    <t>-9.6590276</t>
  </si>
  <si>
    <t>-35.7321579</t>
  </si>
  <si>
    <t>CONSULTORIO JOSE GILSON ROCHA SANTOS</t>
  </si>
  <si>
    <t>CONSULTORIO DE PSICOLOGIA PRISCILA INGRID GUSMAO</t>
  </si>
  <si>
    <t>-9.6158315</t>
  </si>
  <si>
    <t>-35.7361061</t>
  </si>
  <si>
    <t>CONSULTORIO DE PSICOLOGIA ANDREIA FLORES</t>
  </si>
  <si>
    <t>INTERAGE ATENDIMENTOS PSICOLOGICOS SS LTDA</t>
  </si>
  <si>
    <t>PREVCLIN ODONTOLOGICA MODERNA E PREVENTIVA</t>
  </si>
  <si>
    <t>CONSULTORIO ODONTOLOGICO JESSIKA MARQUES MOURA</t>
  </si>
  <si>
    <t>C C CONSULTORIA E COMUNICACAO EM PSICOLOGIA</t>
  </si>
  <si>
    <t>VILA OLIMPICA ALBANO FRANCO</t>
  </si>
  <si>
    <t>CONSULTORIO DRA RAFAELA ALVES</t>
  </si>
  <si>
    <t>-9.6041909</t>
  </si>
  <si>
    <t>-35.7406952</t>
  </si>
  <si>
    <t>STUDIO PILATES E RPG</t>
  </si>
  <si>
    <t>SERRARIA</t>
  </si>
  <si>
    <t>-9.6627641</t>
  </si>
  <si>
    <t>-35.7546572</t>
  </si>
  <si>
    <t>CONSULTORIO MEDICO DE ACUNPUNTURA</t>
  </si>
  <si>
    <t>-9.64793</t>
  </si>
  <si>
    <t>-35.70639</t>
  </si>
  <si>
    <t>PRONEFRON</t>
  </si>
  <si>
    <t>-9.64791</t>
  </si>
  <si>
    <t>CONSULTORIO ARIANA DE HOLANDA</t>
  </si>
  <si>
    <t>ORTOCENTER</t>
  </si>
  <si>
    <t>SALUTTI DIAGNOSTICO TRATAMENTO</t>
  </si>
  <si>
    <t>-9.6234743</t>
  </si>
  <si>
    <t>-35.7372619</t>
  </si>
  <si>
    <t>-9.6269505</t>
  </si>
  <si>
    <t>-35.7382538</t>
  </si>
  <si>
    <t>PONTA VERDE DENTAL CENTER</t>
  </si>
  <si>
    <t>INSTITUTO DE OLHOS ESPECIALIZADO</t>
  </si>
  <si>
    <t>-9.5753801</t>
  </si>
  <si>
    <t>-35.7809825</t>
  </si>
  <si>
    <t>ODONTOSER</t>
  </si>
  <si>
    <t>-9.624392</t>
  </si>
  <si>
    <t>-35.7296479</t>
  </si>
  <si>
    <t>CLINVIDA</t>
  </si>
  <si>
    <t>PONTA DA TERRA</t>
  </si>
  <si>
    <t>-9.6640301</t>
  </si>
  <si>
    <t>-35.7147503</t>
  </si>
  <si>
    <t>CONSULTORIO ODONTOLOGICO JUNLIANA PEIXOTO SANTA RITA</t>
  </si>
  <si>
    <t>CRPA CLINICA RADIOLOGICA POPULAR ALAGOANA</t>
  </si>
  <si>
    <t>-9.6525826</t>
  </si>
  <si>
    <t>-35.7313796</t>
  </si>
  <si>
    <t>CONSULTORIO DE PSICOLOGIA SERGIO TENORIO DE OLIVEIRA</t>
  </si>
  <si>
    <t>-9.6466497</t>
  </si>
  <si>
    <t>-35.7401345</t>
  </si>
  <si>
    <t>RINONED</t>
  </si>
  <si>
    <t>CONSULTORIO DE FISIOTERAPIA NATALIANA DA SILVA</t>
  </si>
  <si>
    <t>-9.6534619</t>
  </si>
  <si>
    <t>-35.7126188</t>
  </si>
  <si>
    <t>CONSULTORIO ODONTOLOGICO MARIA DO SOCORRO FERREIRA</t>
  </si>
  <si>
    <t>CAVALCANTE CLINICA MEDICA LTDA</t>
  </si>
  <si>
    <t>FEITOSA</t>
  </si>
  <si>
    <t>-9.628825</t>
  </si>
  <si>
    <t>-35.7168</t>
  </si>
  <si>
    <t>UBS DR WALTER DE MOURA LIMA 7 DS</t>
  </si>
  <si>
    <t>SANTA AMELIA</t>
  </si>
  <si>
    <t>-9.5868893</t>
  </si>
  <si>
    <t>-35.7816256</t>
  </si>
  <si>
    <t>-9.6429093</t>
  </si>
  <si>
    <t>-35.7058336</t>
  </si>
  <si>
    <t>ESPACO GENTE</t>
  </si>
  <si>
    <t>FISIOHEALTH</t>
  </si>
  <si>
    <t>-9.6698356</t>
  </si>
  <si>
    <t>-35.7427819</t>
  </si>
  <si>
    <t>PAM SALGADINHO SEDE</t>
  </si>
  <si>
    <t>CONSULTORIO PSICOLOGICO ROSEANE DE ALMEIDA MENDONCA</t>
  </si>
  <si>
    <t>IMUNILAB</t>
  </si>
  <si>
    <t>CONSULTORIO SUENNY BARROS FERRASO</t>
  </si>
  <si>
    <t>-9.6553553</t>
  </si>
  <si>
    <t>-35.7332729</t>
  </si>
  <si>
    <t>CLINICA ODONTOLOGICA LIDIA VIRGINIA</t>
  </si>
  <si>
    <t>SONOGRAPH</t>
  </si>
  <si>
    <t>RECRIAR</t>
  </si>
  <si>
    <t>CONSULTORIO ODONTOLOGICO JOSE LUIS SALCEDO IBANES</t>
  </si>
  <si>
    <t>NEWRAD RADIOLOGIA DIAGNOSTICA LTDA EPP</t>
  </si>
  <si>
    <t>AAPPE</t>
  </si>
  <si>
    <t>-35.71569</t>
  </si>
  <si>
    <t>CENTRO DE SAUDE DJALMA LOUREIRO 7 DS</t>
  </si>
  <si>
    <t>-9.61929</t>
  </si>
  <si>
    <t>-35.72188</t>
  </si>
  <si>
    <t>PAM BEBEDOURO 4 DS</t>
  </si>
  <si>
    <t>BEBEDOURO</t>
  </si>
  <si>
    <t>-9.56399</t>
  </si>
  <si>
    <t>-35.72382</t>
  </si>
  <si>
    <t>CENTRO DE SAUDE DA PITAGUINHA 3 DS</t>
  </si>
  <si>
    <t>-9.64157</t>
  </si>
  <si>
    <t>-35.73186</t>
  </si>
  <si>
    <t>CAPS DR SADI FEITOSA DE CARVALHO</t>
  </si>
  <si>
    <t>POSTO DE SAUDE DA COMURB</t>
  </si>
  <si>
    <t>-9.6683</t>
  </si>
  <si>
    <t>-35.73383</t>
  </si>
  <si>
    <t>INSTITUTO DE UROLOGIA</t>
  </si>
  <si>
    <t>-9.62107</t>
  </si>
  <si>
    <t>-35.73681</t>
  </si>
  <si>
    <t>CAPSI LUIZ DA ROCHA CERQUEIRA</t>
  </si>
  <si>
    <t>LACIT</t>
  </si>
  <si>
    <t>-9.63598</t>
  </si>
  <si>
    <t>-35.73646</t>
  </si>
  <si>
    <t>CENTRAL DE SAUDE</t>
  </si>
  <si>
    <t>PRADO</t>
  </si>
  <si>
    <t>-9.66817</t>
  </si>
  <si>
    <t>-35.74013</t>
  </si>
  <si>
    <t>LABOAL</t>
  </si>
  <si>
    <t>BENEDITO BENTES I</t>
  </si>
  <si>
    <t>-9.54579</t>
  </si>
  <si>
    <t>-35.71757</t>
  </si>
  <si>
    <t>PALACIO DO TRABALHADOR</t>
  </si>
  <si>
    <t>-9.66378</t>
  </si>
  <si>
    <t>-35.74157</t>
  </si>
  <si>
    <t>CLINICA GURI</t>
  </si>
  <si>
    <t>CAMBONA</t>
  </si>
  <si>
    <t>-9.65278</t>
  </si>
  <si>
    <t>-35.74106</t>
  </si>
  <si>
    <t>CASA DE SAUDE SANTO ANTONIO</t>
  </si>
  <si>
    <t>-9.65841</t>
  </si>
  <si>
    <t>-35.73925</t>
  </si>
  <si>
    <t>HOSPITAL SANATORIO</t>
  </si>
  <si>
    <t>-9.6288</t>
  </si>
  <si>
    <t>-35.74152</t>
  </si>
  <si>
    <t>CASA DE SAUDE MIGUEL COUTO</t>
  </si>
  <si>
    <t>-9.63631</t>
  </si>
  <si>
    <t>-35.74773</t>
  </si>
  <si>
    <t>CASA DE SAUDE E MATERNIDADE NOSSA SR DE FATIMA</t>
  </si>
  <si>
    <t>-9.66888</t>
  </si>
  <si>
    <t>-35.72972</t>
  </si>
  <si>
    <t>CASA DE SAUDE E CLINICA DE REPOUSO ULYSSES PERNAMBUCANO</t>
  </si>
  <si>
    <t>-9.62867</t>
  </si>
  <si>
    <t>-35.75062</t>
  </si>
  <si>
    <t>HOSPITAL ORTOPEDICO DE MACEIO</t>
  </si>
  <si>
    <t>-9.66253</t>
  </si>
  <si>
    <t>-35.7348</t>
  </si>
  <si>
    <t>HOSPITAL DO ACUCAR</t>
  </si>
  <si>
    <t>-9.62995</t>
  </si>
  <si>
    <t>-35.73754</t>
  </si>
  <si>
    <t>INSTITUTO DA MAMA DE ALAGOAS</t>
  </si>
  <si>
    <t>-9.66219</t>
  </si>
  <si>
    <t>-35.70157</t>
  </si>
  <si>
    <t>CLION CLINICA DE ONCOLOGIA DE MACEIO</t>
  </si>
  <si>
    <t>-9.64871</t>
  </si>
  <si>
    <t>-35.73282</t>
  </si>
  <si>
    <t>HOSPITAL MEMORIAL ARTHUR RAMOS</t>
  </si>
  <si>
    <t>CAIXA BENEFICENTE DOS SERV MILITARES DO ESTADO DE ALAGOAS</t>
  </si>
  <si>
    <t>-9.6658</t>
  </si>
  <si>
    <t>-35.74281</t>
  </si>
  <si>
    <t>INSTITUTO DA VISAO</t>
  </si>
  <si>
    <t>CLINICA DE MEDICINA FISICA DE ALAGOAS</t>
  </si>
  <si>
    <t>-9.66651</t>
  </si>
  <si>
    <t>-35.73214</t>
  </si>
  <si>
    <t>UNIDADE A PELE</t>
  </si>
  <si>
    <t>-9.64757</t>
  </si>
  <si>
    <t>-35.70373</t>
  </si>
  <si>
    <t>DIAGNOSE</t>
  </si>
  <si>
    <t>-9.64554</t>
  </si>
  <si>
    <t>-35.73735</t>
  </si>
  <si>
    <t>ENDOGASTRICA</t>
  </si>
  <si>
    <t>AMIC</t>
  </si>
  <si>
    <t>ADEFAL</t>
  </si>
  <si>
    <t>-9.64185</t>
  </si>
  <si>
    <t>-35.73728</t>
  </si>
  <si>
    <t>APAE MACEIO</t>
  </si>
  <si>
    <t>-9.66529</t>
  </si>
  <si>
    <t>-35.74204</t>
  </si>
  <si>
    <t>HOSPITAL DE OLHOS SANTA LUZIA</t>
  </si>
  <si>
    <t>-9.61681</t>
  </si>
  <si>
    <t>-35.73867</t>
  </si>
  <si>
    <t>CLINICA DE DOENCAS RENAIS LTDA</t>
  </si>
  <si>
    <t>HOSPITAL VIDA</t>
  </si>
  <si>
    <t>-9.65451</t>
  </si>
  <si>
    <t>-35.70395</t>
  </si>
  <si>
    <t>INSTITUTO DE OLHOS DE MACEIO</t>
  </si>
  <si>
    <t>-9.6621</t>
  </si>
  <si>
    <t>-35.73367</t>
  </si>
  <si>
    <t>SINDICATO TRAB MINERIO PETROLEO</t>
  </si>
  <si>
    <t>-9.66492</t>
  </si>
  <si>
    <t>-35.74592</t>
  </si>
  <si>
    <t>LABORATORIO PAULO SARMENTO</t>
  </si>
  <si>
    <t>-9.66867</t>
  </si>
  <si>
    <t>-35.74192</t>
  </si>
  <si>
    <t>LABORATORIO PASTEUR PAT CL MA</t>
  </si>
  <si>
    <t>-9.66703</t>
  </si>
  <si>
    <t>-35.73727</t>
  </si>
  <si>
    <t>CLINICA FLEMING</t>
  </si>
  <si>
    <t>-9.66191</t>
  </si>
  <si>
    <t>-35.73764</t>
  </si>
  <si>
    <t>HEMOPAC HEMOTERAPIA E PATOLOGIA CLINICA DE MACEIO</t>
  </si>
  <si>
    <t>-9.65319</t>
  </si>
  <si>
    <t>-35.73456</t>
  </si>
  <si>
    <t>SANTA CASA DE MISERICORDIA DE MACEIO</t>
  </si>
  <si>
    <t>-9.66584</t>
  </si>
  <si>
    <t>-35.74133</t>
  </si>
  <si>
    <t>LABORATORIO ADOLF LUTZ</t>
  </si>
  <si>
    <t>CLINICA DE REUMATOLOGIA E MEDICINA FISICA SC LTDA</t>
  </si>
  <si>
    <t>-9.66688</t>
  </si>
  <si>
    <t>-35.73323</t>
  </si>
  <si>
    <t>ASSOCIACAO PESTALOZZI DE MACEIO</t>
  </si>
  <si>
    <t>UROMED</t>
  </si>
  <si>
    <t>-9.65664</t>
  </si>
  <si>
    <t>-35.73322</t>
  </si>
  <si>
    <t>LABORATORIO DE ANALISE CLINICA OSVALDO CRUZ</t>
  </si>
  <si>
    <t>-9.65293</t>
  </si>
  <si>
    <t>-35.73242</t>
  </si>
  <si>
    <t>LAR SAO DOMINGOS</t>
  </si>
  <si>
    <t>-9.62834</t>
  </si>
  <si>
    <t>-35.69832</t>
  </si>
  <si>
    <t>HOSPITAL DA POLICIA MILITAR</t>
  </si>
  <si>
    <t>-9.66645</t>
  </si>
  <si>
    <t>-35.7395</t>
  </si>
  <si>
    <t>CLINIMAGEM</t>
  </si>
  <si>
    <t>-9.65389</t>
  </si>
  <si>
    <t>-35.73403</t>
  </si>
  <si>
    <t>FOUFAL FACULDADE DE ODONTOLOGIA</t>
  </si>
  <si>
    <t>CENTRO DE SAUDE DA ETFAL</t>
  </si>
  <si>
    <t>-9.66427</t>
  </si>
  <si>
    <t>-35.73237</t>
  </si>
  <si>
    <t>POSTO DE SAUDE S FRANCISCO DE PAULAGROTA DO ARROZ 8 DS</t>
  </si>
  <si>
    <t>GROTA DO ARROZ</t>
  </si>
  <si>
    <t>-9.63154</t>
  </si>
  <si>
    <t>-35.70403</t>
  </si>
  <si>
    <t>DISTRITO SANITARIO</t>
  </si>
  <si>
    <t>-9.68014</t>
  </si>
  <si>
    <t>-35.75922</t>
  </si>
  <si>
    <t>SECRETARIA MUNICIPAL DE SAUDE DE MACEIO</t>
  </si>
  <si>
    <t>MODULO ODONTOLOGICO RUI PALMEIRA</t>
  </si>
  <si>
    <t>VERGEL DO LAGO</t>
  </si>
  <si>
    <t>-9.65419</t>
  </si>
  <si>
    <t>-35.7583</t>
  </si>
  <si>
    <t>PAM SALGADINHO</t>
  </si>
  <si>
    <t>-9.66555</t>
  </si>
  <si>
    <t>-35.7307</t>
  </si>
  <si>
    <t>CENTRO DE SAUDE DR DIOGENES JUCA BERNARDES II CENTRO</t>
  </si>
  <si>
    <t>-9.6627</t>
  </si>
  <si>
    <t>-35.71253</t>
  </si>
  <si>
    <t>HOSPITAL SAO RAFAEL</t>
  </si>
  <si>
    <t>-9.65908</t>
  </si>
  <si>
    <t>-35.72568</t>
  </si>
  <si>
    <t>MEDILAB</t>
  </si>
  <si>
    <t>-9.63551</t>
  </si>
  <si>
    <t>-35.71962</t>
  </si>
  <si>
    <t>IMAGEM PLENA</t>
  </si>
  <si>
    <t>-9.62808</t>
  </si>
  <si>
    <t>-35.7403</t>
  </si>
  <si>
    <t>UNIDADE DE SAUDE GERALDO MELO 4 DS</t>
  </si>
  <si>
    <t>-9.65037</t>
  </si>
  <si>
    <t>-35.74482</t>
  </si>
  <si>
    <t>IOFAL</t>
  </si>
  <si>
    <t>-9.66167</t>
  </si>
  <si>
    <t>-35.71539</t>
  </si>
  <si>
    <t>SIM MEDICINA DIAGNOSTICA</t>
  </si>
  <si>
    <t>-9.6465</t>
  </si>
  <si>
    <t>-35.73284</t>
  </si>
  <si>
    <t>LABORATORIO SABIN</t>
  </si>
  <si>
    <t>-9.66107</t>
  </si>
  <si>
    <t>-35.73414</t>
  </si>
  <si>
    <t>CENTRO DE VIDEO ENDOSCOPIA E GASTROENTEROLOGIA DE MACEIO</t>
  </si>
  <si>
    <t>-9.67022</t>
  </si>
  <si>
    <t>-35.75309</t>
  </si>
  <si>
    <t>ULTRACLINICA</t>
  </si>
  <si>
    <t>CLIMECOR</t>
  </si>
  <si>
    <t>-9.66586</t>
  </si>
  <si>
    <t>-35.71274</t>
  </si>
  <si>
    <t>SEOMA</t>
  </si>
  <si>
    <t>-9.66421</t>
  </si>
  <si>
    <t>-35.73229</t>
  </si>
  <si>
    <t>LABORATORIO ELMANO FREITAS</t>
  </si>
  <si>
    <t>-9.65383</t>
  </si>
  <si>
    <t>-35.73317</t>
  </si>
  <si>
    <t>CONSULTORIO ODONTOLOGICO DR FERNANDO MACHADO</t>
  </si>
  <si>
    <t>-9.59141</t>
  </si>
  <si>
    <t>-35.78532</t>
  </si>
  <si>
    <t>CONSULTORIO ODONTOLOGICO JANAINA DA PAZ PEROBA</t>
  </si>
  <si>
    <t>DIAGNOR</t>
  </si>
  <si>
    <t>-35.71342</t>
  </si>
  <si>
    <t>CONSULTORIO MEDICO</t>
  </si>
  <si>
    <t>-9.6648</t>
  </si>
  <si>
    <t>-35.73267</t>
  </si>
  <si>
    <t>MED ANGIO</t>
  </si>
  <si>
    <t>-9.63299</t>
  </si>
  <si>
    <t>-35.73962</t>
  </si>
  <si>
    <t>-9.65106</t>
  </si>
  <si>
    <t>-35.73474</t>
  </si>
  <si>
    <t>-9.66487</t>
  </si>
  <si>
    <t>-35.7326</t>
  </si>
  <si>
    <t>CONSULTORIO MEDICO DR ANTONIO LUIZ</t>
  </si>
  <si>
    <t>CONSULTORIO MEDICO DRA ANGELA LUCIENE DO C TORRES</t>
  </si>
  <si>
    <t>-9.66638</t>
  </si>
  <si>
    <t>-35.74129</t>
  </si>
  <si>
    <t>CONSULTORIO MEDICO DRA RAQUEL TEIXEIRA S CELESTINO</t>
  </si>
  <si>
    <t>SINUS CENTRO AVANCADO DE OTORRINO E CIRG ESTET FACIAL</t>
  </si>
  <si>
    <t>-9.66292</t>
  </si>
  <si>
    <t>-35.69928</t>
  </si>
  <si>
    <t>CONSULTORIO MEDICO FRANCISCO DE OLIVEIRA</t>
  </si>
  <si>
    <t>-35.74122</t>
  </si>
  <si>
    <t>POLICLINICA AGAPE</t>
  </si>
  <si>
    <t>-9.66169</t>
  </si>
  <si>
    <t>-35.71727</t>
  </si>
  <si>
    <t>CONSULTORIO ODONTOLOGICO DR DANIEL JERONYMO DA F E SILVA</t>
  </si>
  <si>
    <t>-9.65025</t>
  </si>
  <si>
    <t>-35.73942</t>
  </si>
  <si>
    <t>CONSULTORIO MEDICO DR ITAMAR LISBOA CERYNO</t>
  </si>
  <si>
    <t>-9.53937</t>
  </si>
  <si>
    <t>-35.74969</t>
  </si>
  <si>
    <t>CONSULTORIO MEDICO DRA LUCIA MARQUES DA SILVA</t>
  </si>
  <si>
    <t>-9.61439</t>
  </si>
  <si>
    <t>-35.71863</t>
  </si>
  <si>
    <t>CONSULTORIO MEDICO DRA KARINE DIAS VANDERLEI COIMBRA</t>
  </si>
  <si>
    <t>-9.65398</t>
  </si>
  <si>
    <t>-35.70871</t>
  </si>
  <si>
    <t>AMI ASSISTENCIA MEDICA INFANTIL</t>
  </si>
  <si>
    <t>-9.65598</t>
  </si>
  <si>
    <t>-35.73497</t>
  </si>
  <si>
    <t>CONSULTORIO ODONTOLOGICO DRA LAURA SARAIVA</t>
  </si>
  <si>
    <t>-9.65077</t>
  </si>
  <si>
    <t>-35.70148</t>
  </si>
  <si>
    <t>CONSULTORIO MEDICO DRA ANA ROSA A GONCALVES</t>
  </si>
  <si>
    <t>-9.65288</t>
  </si>
  <si>
    <t>-35.73206</t>
  </si>
  <si>
    <t>IPA INSTITUTO DE PNEUMOLOGIA DE ALAGOAS</t>
  </si>
  <si>
    <t>-9.6575</t>
  </si>
  <si>
    <t>-35.7349</t>
  </si>
  <si>
    <t>CONSULTORIO PSICOLOGICO VERA LUCIA SILVA</t>
  </si>
  <si>
    <t>-9.65267</t>
  </si>
  <si>
    <t>-35.73746</t>
  </si>
  <si>
    <t>CONSULTORIO MEDICO DRA FRANCETTE LOSS B COSTA</t>
  </si>
  <si>
    <t>CARDIO CLINICA CARDIOLOGIA AVANCADA LTDA</t>
  </si>
  <si>
    <t>-9.63799</t>
  </si>
  <si>
    <t>-35.70431</t>
  </si>
  <si>
    <t>CONSULTORIO MEDICO DRA LARA DANIELA P C DE ALBUQUERQUE</t>
  </si>
  <si>
    <t>-9.64508</t>
  </si>
  <si>
    <t>-35.70772</t>
  </si>
  <si>
    <t>CONSULTORIO MEDICO DRA EVELYNE CERQUEIRA ARRAES</t>
  </si>
  <si>
    <t>CONSULTORIO ODONTOLOGICO DR RENOALDO C SANTOS</t>
  </si>
  <si>
    <t>-9.66616</t>
  </si>
  <si>
    <t>-35.73857</t>
  </si>
  <si>
    <t>PSICOLOGIA CLINICA ADOLESCENTE E ADULTO</t>
  </si>
  <si>
    <t>CONSULTORIO ODONTOLOGICO DANIELLE LEMOS C WANDERLEY</t>
  </si>
  <si>
    <t>-9.66112</t>
  </si>
  <si>
    <t>-35.70576</t>
  </si>
  <si>
    <t>CONSULTORIO ODONTOLOGICO JOAO BOSCO C DOS SANTOS</t>
  </si>
  <si>
    <t>-9.65088</t>
  </si>
  <si>
    <t>-35.73211</t>
  </si>
  <si>
    <t>CONSULTORIO ODONTOLOGICO ANTONIO DE A FILHO</t>
  </si>
  <si>
    <t>-9.65787</t>
  </si>
  <si>
    <t>-35.73486</t>
  </si>
  <si>
    <t>CONSULTORIO MEDICO DR PEDRO BRNARDES DE MELO</t>
  </si>
  <si>
    <t>CONSULTORIO ODONTOLOGICO ANA KARLA A BARBOSA SAMPAIO</t>
  </si>
  <si>
    <t>UNIAUDIO</t>
  </si>
  <si>
    <t>-9.6729</t>
  </si>
  <si>
    <t>-35.71862</t>
  </si>
  <si>
    <t>-9.64435</t>
  </si>
  <si>
    <t>-35.70707</t>
  </si>
  <si>
    <t>CONSULTORIO ODONTOLOGICO KELLYA CASADO</t>
  </si>
  <si>
    <t>-35.73806</t>
  </si>
  <si>
    <t>CONSULTORIO DE GINECOLOGIA E OBSTETRICIA</t>
  </si>
  <si>
    <t>HOSPITAL DO CORACAO DE ALAGOAS</t>
  </si>
  <si>
    <t>JOSE CARLOS DE CARVALHO</t>
  </si>
  <si>
    <t>-9.66603</t>
  </si>
  <si>
    <t>-35.73877</t>
  </si>
  <si>
    <t>BERNARDO PEDROSA PINHEIRO</t>
  </si>
  <si>
    <t>-9.66743</t>
  </si>
  <si>
    <t>-35.73004</t>
  </si>
  <si>
    <t>MARCIA CALHEIROS SORIANO</t>
  </si>
  <si>
    <t>-9.66838</t>
  </si>
  <si>
    <t>-35.73626</t>
  </si>
  <si>
    <t>ANA PAULA GOMES MARTINS</t>
  </si>
  <si>
    <t>-9.65844</t>
  </si>
  <si>
    <t>-35.72165</t>
  </si>
  <si>
    <t>RICARDO LUIZ DE ALMEIDA BEZERRA</t>
  </si>
  <si>
    <t>-9.6366</t>
  </si>
  <si>
    <t>-35.73625</t>
  </si>
  <si>
    <t>ISOLDA GUSMAO MOURA GAMA</t>
  </si>
  <si>
    <t>-9.66062</t>
  </si>
  <si>
    <t>-35.70513</t>
  </si>
  <si>
    <t>MANILTHON CALUMBY ESTEVAM JUNIOR</t>
  </si>
  <si>
    <t>-9.65354</t>
  </si>
  <si>
    <t>-35.73951</t>
  </si>
  <si>
    <t>VIRGINIA BOHRER COSTA</t>
  </si>
  <si>
    <t>-9.65283</t>
  </si>
  <si>
    <t>-35.73162</t>
  </si>
  <si>
    <t>GRECE GOMES MOURA</t>
  </si>
  <si>
    <t>-9.65299</t>
  </si>
  <si>
    <t>-35.73299</t>
  </si>
  <si>
    <t>FERNANDO ANTONIO BARREIROS DE ARAUJO</t>
  </si>
  <si>
    <t>-9.61748</t>
  </si>
  <si>
    <t>-35.73823</t>
  </si>
  <si>
    <t>LUIZ EDUARDO RIBEIRO WANDERLEY</t>
  </si>
  <si>
    <t>-9.64687</t>
  </si>
  <si>
    <t>-35.72029</t>
  </si>
  <si>
    <t>FEMILLE</t>
  </si>
  <si>
    <t>SANDRA HELENA CABRAL XAVIER</t>
  </si>
  <si>
    <t>-9.65903</t>
  </si>
  <si>
    <t>-35.73218</t>
  </si>
  <si>
    <t>LAURA MARIA DE ALBUQUERQUE LINS PORTO</t>
  </si>
  <si>
    <t>-9.64843</t>
  </si>
  <si>
    <t>-35.73389</t>
  </si>
  <si>
    <t>ELIANE DE SANTA MARIA AROUCHA COSTA</t>
  </si>
  <si>
    <t>-9.66538</t>
  </si>
  <si>
    <t>-35.73213</t>
  </si>
  <si>
    <t>JOSE LUIZ AUSTREGESILO DE ATHAYDE</t>
  </si>
  <si>
    <t>-9.66711</t>
  </si>
  <si>
    <t>-35.73703</t>
  </si>
  <si>
    <t>ANGELA JESUS DE SANTANA</t>
  </si>
  <si>
    <t>-9.62901</t>
  </si>
  <si>
    <t>-35.72894</t>
  </si>
  <si>
    <t>CM TANIA VELKA OMENA MONTE DE ALMEIDA</t>
  </si>
  <si>
    <t>-9.65777</t>
  </si>
  <si>
    <t>-35.73253</t>
  </si>
  <si>
    <t>CO MARIA JOSE HOLANDA RIBEIRO</t>
  </si>
  <si>
    <t>-9.66814</t>
  </si>
  <si>
    <t>-35.73243</t>
  </si>
  <si>
    <t>CONSULTORIO DE GERIATRIA E CLINICA GERAL</t>
  </si>
  <si>
    <t>CM CARLOS ALBERTO DE LUNA GALINDO</t>
  </si>
  <si>
    <t>-9.66072</t>
  </si>
  <si>
    <t>-35.72302</t>
  </si>
  <si>
    <t>CM ANGELA MARIA PEREIRA LOPES</t>
  </si>
  <si>
    <t>ELAINE SOBRAL LEITE</t>
  </si>
  <si>
    <t>-9.64502</t>
  </si>
  <si>
    <t>-35.70954</t>
  </si>
  <si>
    <t>NANDERSON TELES ARAUJO</t>
  </si>
  <si>
    <t>-9.66479</t>
  </si>
  <si>
    <t>-35.7117</t>
  </si>
  <si>
    <t>CLAUDIA MARIA PITA DE BARROS</t>
  </si>
  <si>
    <t>-9.66912</t>
  </si>
  <si>
    <t>-35.71564</t>
  </si>
  <si>
    <t>ELAINE MARIA SANTOS SILVA ALENCAR</t>
  </si>
  <si>
    <t>ELIANA MARIA SILVA</t>
  </si>
  <si>
    <t>-9.65297</t>
  </si>
  <si>
    <t>-35.7328</t>
  </si>
  <si>
    <t>MONICA DA CONSOLACAO CANUTO SALGUEIRO</t>
  </si>
  <si>
    <t>-9.65853</t>
  </si>
  <si>
    <t>-35.70892</t>
  </si>
  <si>
    <t>CONSULTORIO ODONTOLOGICO CLAUDIA LUIZA COELHO DE M SILVA</t>
  </si>
  <si>
    <t>ADELIA MARIA DE ARAUJO MELO</t>
  </si>
  <si>
    <t>-9.66686</t>
  </si>
  <si>
    <t>LUCIEDNA MELO DE ANDRADE</t>
  </si>
  <si>
    <t>-9.6665</t>
  </si>
  <si>
    <t>-35.73803</t>
  </si>
  <si>
    <t>MONICA BASTOS REGIS</t>
  </si>
  <si>
    <t>-9.62353</t>
  </si>
  <si>
    <t>-35.73786</t>
  </si>
  <si>
    <t>CONSULTORIO ODONTOLOGICO PAULO JOSE MORAES DA SILVA</t>
  </si>
  <si>
    <t>REMOV</t>
  </si>
  <si>
    <t>-9.57164</t>
  </si>
  <si>
    <t>-35.77743</t>
  </si>
  <si>
    <t>CONSULTORIO ODONTOLOGICO MARIA VERONICA SOUZA SILVA</t>
  </si>
  <si>
    <t>-9.65829</t>
  </si>
  <si>
    <t>-35.73374</t>
  </si>
  <si>
    <t>CONSULTORIO MEDICO MARIA CECILIA SERPA PEIXOTO MENEZES</t>
  </si>
  <si>
    <t>CONSULTORIO ODONTOLOGICO</t>
  </si>
  <si>
    <t>CONSULTORIO MEDICO GEORGE FRANCO TOLEDO</t>
  </si>
  <si>
    <t>-9.66707</t>
  </si>
  <si>
    <t>-35.74193</t>
  </si>
  <si>
    <t>CONSULTORIO ODONTOLOGICO VALERIA CORREIA TAVARES</t>
  </si>
  <si>
    <t>ALEXANDRE LINS BARBOSA</t>
  </si>
  <si>
    <t>CONSULTORIO ODONTOLOGICO REGINALDO JOSE FLORENCIO SILVA</t>
  </si>
  <si>
    <t>-9.66926</t>
  </si>
  <si>
    <t>-35.73309</t>
  </si>
  <si>
    <t>IRAI FERREIRA MOURA</t>
  </si>
  <si>
    <t>CLINILAR HOME CARE</t>
  </si>
  <si>
    <t>-9.65384</t>
  </si>
  <si>
    <t>-35.74022</t>
  </si>
  <si>
    <t>FLAVIA CARVALHO DOS SANTOS LIRA</t>
  </si>
  <si>
    <t>VIRGINIA LOPES SILVA</t>
  </si>
  <si>
    <t>CONSULTORIO MEDICO ELEUSA MARIA CAVALCANTE FARIAS</t>
  </si>
  <si>
    <t>GASTROCLINICA</t>
  </si>
  <si>
    <t>-35.73582</t>
  </si>
  <si>
    <t>CLINICA ODONTOLOGICA PACHECO</t>
  </si>
  <si>
    <t>-9.65899</t>
  </si>
  <si>
    <t>-35.7346</t>
  </si>
  <si>
    <t>DILENE CALDAS DE AZEVEDO</t>
  </si>
  <si>
    <t>-9.58738</t>
  </si>
  <si>
    <t>-35.76788</t>
  </si>
  <si>
    <t>ROSA VIRGINIA LOPES DA MATTA</t>
  </si>
  <si>
    <t>-9.64557</t>
  </si>
  <si>
    <t>-35.73731</t>
  </si>
  <si>
    <t>CONSULTORIO DE PSICOLOGIA LENICE PIMENTEL CABRAL</t>
  </si>
  <si>
    <t>-9.62379</t>
  </si>
  <si>
    <t>-35.73837</t>
  </si>
  <si>
    <t>CONSULTORIO ODONTOLOGICO NILTON ROSA COELHO</t>
  </si>
  <si>
    <t>-9.65828</t>
  </si>
  <si>
    <t>-35.73477</t>
  </si>
  <si>
    <t>IVANA MELLO DE MEDEIROS</t>
  </si>
  <si>
    <t>MARIA ALVES DE MELLO FIGUEIREDO</t>
  </si>
  <si>
    <t>MARIA BETANIA MAIA AUTO</t>
  </si>
  <si>
    <t>CONSULTORIO ODONTOLOGICO SILVANA ACCIOLY CHUEKE</t>
  </si>
  <si>
    <t>-9.64657</t>
  </si>
  <si>
    <t>-35.73561</t>
  </si>
  <si>
    <t>UNISAUDE</t>
  </si>
  <si>
    <t>-9.66116</t>
  </si>
  <si>
    <t>-35.73413</t>
  </si>
  <si>
    <t>ANA LUIZA VASCONCELOS LIMA</t>
  </si>
  <si>
    <t>ANDERSON SANTANA DE MENDONCA</t>
  </si>
  <si>
    <t>HUMBERTO WANDERLEY TORRES</t>
  </si>
  <si>
    <t>MARIA ERZILIA DE GUSMAO SILVA</t>
  </si>
  <si>
    <t>-9.66673</t>
  </si>
  <si>
    <t>-35.73724</t>
  </si>
  <si>
    <t>FRANCISCO CARLOS MURITIBA TOLEDO</t>
  </si>
  <si>
    <t>-9.66692</t>
  </si>
  <si>
    <t>-35.73031</t>
  </si>
  <si>
    <t>CARLOS ALBERTO DE MACEDO</t>
  </si>
  <si>
    <t>JEANE DA COSTA LIMA VASCONCELOS</t>
  </si>
  <si>
    <t>SAMYA MARIA FERREIRA PAZ ESTEVAM</t>
  </si>
  <si>
    <t>SONIA SOARES DOS ANJOS</t>
  </si>
  <si>
    <t>-9.61602</t>
  </si>
  <si>
    <t>-35.73451</t>
  </si>
  <si>
    <t>MARCIA EDEUMA SANTOS CABRAL</t>
  </si>
  <si>
    <t>CRISTIANE RIBEIRO DA SILVA SOUSA</t>
  </si>
  <si>
    <t>-9.65282</t>
  </si>
  <si>
    <t>-35.71264</t>
  </si>
  <si>
    <t>JULIANA ARAUJO FLORENCIO</t>
  </si>
  <si>
    <t>-9.54465</t>
  </si>
  <si>
    <t>-35.7499</t>
  </si>
  <si>
    <t>MARIA APARECIDA DE OLIVEIRA RAMOS MONTEIRO</t>
  </si>
  <si>
    <t>NILDA ROSA LEAO MAIA DE ARROXELAS NOBRE</t>
  </si>
  <si>
    <t>-9.65839</t>
  </si>
  <si>
    <t>JOEDY MARIA COSTA SANTA ROSA LIMA</t>
  </si>
  <si>
    <t>-9.65332</t>
  </si>
  <si>
    <t>-35.70472</t>
  </si>
  <si>
    <t>CONSULTORIO DE PSICOLOGIA ROSE MARY PINTO DANTAS</t>
  </si>
  <si>
    <t>NEY QUAGLIATTO SANTOS</t>
  </si>
  <si>
    <t>-9.6282</t>
  </si>
  <si>
    <t>-35.73604</t>
  </si>
  <si>
    <t>VITACLIN</t>
  </si>
  <si>
    <t>-9.65202</t>
  </si>
  <si>
    <t>CICAL</t>
  </si>
  <si>
    <t>-9.66236</t>
  </si>
  <si>
    <t>-35.72515</t>
  </si>
  <si>
    <t>LUCYMEIRE GUEDES FERREIRA LOBO</t>
  </si>
  <si>
    <t>-9.65316</t>
  </si>
  <si>
    <t>-35.73122</t>
  </si>
  <si>
    <t>CONSULTORIO ODONTOLOGICO DUCY LILY JOAZEIRO DE FARIAS COSTA</t>
  </si>
  <si>
    <t>LABORATORIO MARTINS PINTO</t>
  </si>
  <si>
    <t>COOPHAIA</t>
  </si>
  <si>
    <t>ADRIANA MARIA DE MEDEIROS PACHECO</t>
  </si>
  <si>
    <t>-9.64941</t>
  </si>
  <si>
    <t>-35.73045</t>
  </si>
  <si>
    <t>CONSULTORIO MEDICO ANA MARIA MONTEIRO DE MENEZES</t>
  </si>
  <si>
    <t>OTOCLINIC</t>
  </si>
  <si>
    <t>-9.64531</t>
  </si>
  <si>
    <t>-35.7345</t>
  </si>
  <si>
    <t>CLINICAL CENTER</t>
  </si>
  <si>
    <t>-9.66605</t>
  </si>
  <si>
    <t>-35.73005</t>
  </si>
  <si>
    <t>ODONTOLOGIA INTEGRADA SORRIR</t>
  </si>
  <si>
    <t>ENDOUROCLINICA</t>
  </si>
  <si>
    <t>-9.6542</t>
  </si>
  <si>
    <t>-35.73572</t>
  </si>
  <si>
    <t>CLINICA MED ANGIO</t>
  </si>
  <si>
    <t>PREVENCOR</t>
  </si>
  <si>
    <t>-9.61802</t>
  </si>
  <si>
    <t>-35.73777</t>
  </si>
  <si>
    <t>ANA LUCIA SANTOS DE ATHAYDE</t>
  </si>
  <si>
    <t>LUCIANA MONTE BARROS LIMA DA ROCHA</t>
  </si>
  <si>
    <t>-9.62865</t>
  </si>
  <si>
    <t>-35.7416</t>
  </si>
  <si>
    <t>MARIA TANIA COSTA DA FONSECA GOMES</t>
  </si>
  <si>
    <t>-9.6581</t>
  </si>
  <si>
    <t>-35.70645</t>
  </si>
  <si>
    <t>ALERGODERME LTDA</t>
  </si>
  <si>
    <t>-9.63272</t>
  </si>
  <si>
    <t>-35.74699</t>
  </si>
  <si>
    <t>MARIA JOSE MENDONCA SOARES DE ALBUQUERQUE</t>
  </si>
  <si>
    <t>SCHWARTZ E PAIVA</t>
  </si>
  <si>
    <t>CONSULTORIO DE PSICOLOGIA ELIONAI DA SILVA CABRAL</t>
  </si>
  <si>
    <t>-9.65788</t>
  </si>
  <si>
    <t>-35.73488</t>
  </si>
  <si>
    <t>CONSULTORIO MEDICO MARIA DE FATIMA VIEIRA MELO</t>
  </si>
  <si>
    <t>-9.66704</t>
  </si>
  <si>
    <t>-35.72501</t>
  </si>
  <si>
    <t>CLINICA MEDICA</t>
  </si>
  <si>
    <t>-9.65811</t>
  </si>
  <si>
    <t>-35.73482</t>
  </si>
  <si>
    <t>SAUDE E SUPORTE HOME CARE</t>
  </si>
  <si>
    <t>OFTALMOLOGIA NAIRO FREITAS LTDA</t>
  </si>
  <si>
    <t>-9.6556</t>
  </si>
  <si>
    <t>-35.73329</t>
  </si>
  <si>
    <t>SANTACOOP SEDE</t>
  </si>
  <si>
    <t>-9.6669</t>
  </si>
  <si>
    <t>-35.74194</t>
  </si>
  <si>
    <t>CONSULTORIO MEDICO JANAINA ROZENDO FERREIRA DOS SANTOS</t>
  </si>
  <si>
    <t>CONSULTORIO MEDICO MARIA CRISTINA SIMOES BARBOSA</t>
  </si>
  <si>
    <t>-9.63262</t>
  </si>
  <si>
    <t>-35.74214</t>
  </si>
  <si>
    <t>CONSULTORIO MEDICO MARY LUCIA GUIMARAES DA ROCHA</t>
  </si>
  <si>
    <t>MANUALE REABILITACAO FISICA</t>
  </si>
  <si>
    <t>-9.60138</t>
  </si>
  <si>
    <t>-35.72093</t>
  </si>
  <si>
    <t>CONSULTORIO ODONTOLOGICO MARIA SONIA COSTA</t>
  </si>
  <si>
    <t>-9.65289</t>
  </si>
  <si>
    <t>CONSULTORIO MEDICO RONALD CABRAL DE MENDONCA</t>
  </si>
  <si>
    <t>FISIO</t>
  </si>
  <si>
    <t>-9.65749</t>
  </si>
  <si>
    <t>-35.732</t>
  </si>
  <si>
    <t>CLINICA DO CORACAO</t>
  </si>
  <si>
    <t>-9.63275</t>
  </si>
  <si>
    <t>-35.74553</t>
  </si>
  <si>
    <t>CONSULTORIO ODONTOLOGICO MARILDA TEREZINHA DE O MENDES</t>
  </si>
  <si>
    <t>-9.67042</t>
  </si>
  <si>
    <t>-35.71562</t>
  </si>
  <si>
    <t>UNIRIM</t>
  </si>
  <si>
    <t>CENTRO MEDICO DR MARCOS MARTINS</t>
  </si>
  <si>
    <t>-9.64489</t>
  </si>
  <si>
    <t>-35.7027</t>
  </si>
  <si>
    <t>CONSULTORIO MEDICO NIDIA SIZENANDO COSTA MIRANDA</t>
  </si>
  <si>
    <t>-9.66655</t>
  </si>
  <si>
    <t>-35.7428</t>
  </si>
  <si>
    <t>CONSULTORIO DE NUTRICAO ANA PAULA QUINTELLA MELO</t>
  </si>
  <si>
    <t>-9.65105</t>
  </si>
  <si>
    <t>-35.71597</t>
  </si>
  <si>
    <t>FISIOFONO</t>
  </si>
  <si>
    <t>STELLA MARIS</t>
  </si>
  <si>
    <t>-9.64613</t>
  </si>
  <si>
    <t>-35.7089</t>
  </si>
  <si>
    <t>CONSULTORIO ODONTOLOGICO TEREZA ANGELICA LOPES DE ASSIS</t>
  </si>
  <si>
    <t>-9.64082</t>
  </si>
  <si>
    <t>-35.72859</t>
  </si>
  <si>
    <t>CONSULTORIO MEDICO BENIGNA FORTES CAVALCANTI DE MACEDO</t>
  </si>
  <si>
    <t>-9.65576</t>
  </si>
  <si>
    <t>-35.7013</t>
  </si>
  <si>
    <t>CONSULTORIO MEDICO EDGAR FERREIRA BARBOSA FILHO</t>
  </si>
  <si>
    <t>-9.65942</t>
  </si>
  <si>
    <t>-35.73189</t>
  </si>
  <si>
    <t>CONSULTORIO MEDICO ANA CECILIA CANSANCAO NOGUEIRA BARBOSA</t>
  </si>
  <si>
    <t>-9.66153</t>
  </si>
  <si>
    <t>-35.70135</t>
  </si>
  <si>
    <t>CENTROCARDIO</t>
  </si>
  <si>
    <t>CONSULTORIO MEDICO RENISE DE MELLO VIEIRA FORTES CAVALCANTI</t>
  </si>
  <si>
    <t>-35.70154</t>
  </si>
  <si>
    <t>CENDOR</t>
  </si>
  <si>
    <t>SERVIMED</t>
  </si>
  <si>
    <t>-9.62032</t>
  </si>
  <si>
    <t>-35.73633</t>
  </si>
  <si>
    <t>CONSULTORIO ODONTOLOGICO DULCE EUGENIA DE HOLANDA</t>
  </si>
  <si>
    <t>HAWTEC</t>
  </si>
  <si>
    <t>-9.66224</t>
  </si>
  <si>
    <t>-35.73619</t>
  </si>
  <si>
    <t>ICCAD INSTITUTO DE CLINICA E CIRURGIA DO APARELHO DIGESTIVO</t>
  </si>
  <si>
    <t>PREVENDOR</t>
  </si>
  <si>
    <t>CONSULTORIO ODONTOLOGICO FLAVIA PATRICIA PINTO DA SILVA</t>
  </si>
  <si>
    <t>-9.66035</t>
  </si>
  <si>
    <t>-35.73931</t>
  </si>
  <si>
    <t>CLINICA SANTA CLARA</t>
  </si>
  <si>
    <t>OCULISTAS ASSOCIADOS DE ALAGOAS</t>
  </si>
  <si>
    <t>CONSULTORIO ODONTOLOGICO MARIA APARECIDA CAVALCANTE AUTO</t>
  </si>
  <si>
    <t>CONSULTORIO ODONTOLOGICO PATRICIA VILAR MALTA MAIA</t>
  </si>
  <si>
    <t>CIROM</t>
  </si>
  <si>
    <t>-9.65732</t>
  </si>
  <si>
    <t>-35.73491</t>
  </si>
  <si>
    <t>IRMAOS MOURA REZENDE</t>
  </si>
  <si>
    <t>CONSULTORIO ODONTOLOGICO GIULIANA MAFRA BARBOSA BITTENCOUT</t>
  </si>
  <si>
    <t>-9.66207</t>
  </si>
  <si>
    <t>-35.70241</t>
  </si>
  <si>
    <t>CLINDOR</t>
  </si>
  <si>
    <t>-9.6642</t>
  </si>
  <si>
    <t>-35.71113</t>
  </si>
  <si>
    <t>CONSULTORIO MEDICO ESMERALDINA BARROS DA ROCHA</t>
  </si>
  <si>
    <t>MAMODIAGNOSTICO</t>
  </si>
  <si>
    <t>CENTRO DE ATENCAO A SAUDE AUDIOLOGIA E FISIOTERAPIA</t>
  </si>
  <si>
    <t>-9.61315</t>
  </si>
  <si>
    <t>-35.72662</t>
  </si>
  <si>
    <t>CONSULTORIO ODONTOLOGICO RITA DE CASSIA PREDES TRINDADE</t>
  </si>
  <si>
    <t>-9.63843</t>
  </si>
  <si>
    <t>-35.72257</t>
  </si>
  <si>
    <t>CONS ODONTOLOGICO ENILDE DE SOUZA GUIMARAES</t>
  </si>
  <si>
    <t>-9.65353</t>
  </si>
  <si>
    <t>-35.73119</t>
  </si>
  <si>
    <t>CEO II RAFAEL DE MATOS SILVA</t>
  </si>
  <si>
    <t>ANTARES</t>
  </si>
  <si>
    <t>CONS DE NUTRICAO VANESSA FREITAS DE ALMEIDA SILVA</t>
  </si>
  <si>
    <t>-9.6443</t>
  </si>
  <si>
    <t>-35.70381</t>
  </si>
  <si>
    <t>CONS ODONTOLOGICO MARIA DO AMPARO CARVALHO VIANA</t>
  </si>
  <si>
    <t>CONS ODONTOLOGICO ANTONIO GILBERTO LIMA ALEXANDRE</t>
  </si>
  <si>
    <t>-9.65328</t>
  </si>
  <si>
    <t>-35.71129</t>
  </si>
  <si>
    <t>CONS DE PSICOLOGIA SYLMARA PATRICIA LESSA BULHOES</t>
  </si>
  <si>
    <t>-9.65204</t>
  </si>
  <si>
    <t>CONS DE NUTRICAO ELEN RIBEIRO SILVA</t>
  </si>
  <si>
    <t>CLINICA INTEGRASER</t>
  </si>
  <si>
    <t>-9.65574</t>
  </si>
  <si>
    <t>-35.70703</t>
  </si>
  <si>
    <t>SERVICO DE FISIOTERAPIA EQUOTERAPIA</t>
  </si>
  <si>
    <t>-9.56191</t>
  </si>
  <si>
    <t>-35.73713</t>
  </si>
  <si>
    <t>FJ HOSPITALAR</t>
  </si>
  <si>
    <t>MULTIPHYSIO</t>
  </si>
  <si>
    <t>CONS ODONTOLOGICO VERA LUCIA VIANA DUARTE</t>
  </si>
  <si>
    <t>-9.60992</t>
  </si>
  <si>
    <t>-35.74036</t>
  </si>
  <si>
    <t>CONS ODONTOLOGICO BRUNO VIEIRA DE MELO LISBOA DE ALMEIDA</t>
  </si>
  <si>
    <t>-9.66545</t>
  </si>
  <si>
    <t>-35.7247</t>
  </si>
  <si>
    <t>CONS ODONTOLOGICO ANALITA MARIA DE GOES CORREIA BRITO</t>
  </si>
  <si>
    <t>CONS ODONTOLOGICO MARIO THELMO DA ROCHA RAMOS CRUZ</t>
  </si>
  <si>
    <t>CLINICA DE OLHOS ALAGOAS</t>
  </si>
  <si>
    <t>-9.66387</t>
  </si>
  <si>
    <t>-35.74227</t>
  </si>
  <si>
    <t>FISIOVITAL</t>
  </si>
  <si>
    <t>-35.71115</t>
  </si>
  <si>
    <t>CONS MEDICO TANIA MARIA JAPIASSU DE ALMEIDA</t>
  </si>
  <si>
    <t>CONSULTORIO ODONTOLOGICO PATRICIA MILITAO AGRA RODRIGUES</t>
  </si>
  <si>
    <t>-9.66641</t>
  </si>
  <si>
    <t>-35.73601</t>
  </si>
  <si>
    <t>MATER</t>
  </si>
  <si>
    <t>-9.64267</t>
  </si>
  <si>
    <t>-35.70864</t>
  </si>
  <si>
    <t>NEYLY CAVALCANTE</t>
  </si>
  <si>
    <t>-9.64669</t>
  </si>
  <si>
    <t>-35.73622</t>
  </si>
  <si>
    <t>OTOS</t>
  </si>
  <si>
    <t>-9.62056</t>
  </si>
  <si>
    <t>-35.7362</t>
  </si>
  <si>
    <t>ALINE DE FATIMA SANTOS</t>
  </si>
  <si>
    <t>CONSULTORIO ODONTOLOGICO FABIANE DE SOUZA LIMA</t>
  </si>
  <si>
    <t>-9.64798</t>
  </si>
  <si>
    <t>-35.72242</t>
  </si>
  <si>
    <t>THERAPIE</t>
  </si>
  <si>
    <t>-35.69882</t>
  </si>
  <si>
    <t>CONSULTORIO DE NUTRICAO ANASTACIA CAVALCANTI METRI ALVES</t>
  </si>
  <si>
    <t>CONS DE PSICOLOGIA LUCICLEIA FABIANA AMORIM DE MORAIS</t>
  </si>
  <si>
    <t>-9.6494</t>
  </si>
  <si>
    <t>-35.73348</t>
  </si>
  <si>
    <t>MAXIODONTO</t>
  </si>
  <si>
    <t>-9.6586</t>
  </si>
  <si>
    <t>-35.71118</t>
  </si>
  <si>
    <t>CONSULTORIO MEDICO JOAO ADERBAL RAPOSO DE MORAES</t>
  </si>
  <si>
    <t>-9.66812</t>
  </si>
  <si>
    <t>-35.73274</t>
  </si>
  <si>
    <t>CONSULTORIO ODONTOLOGICO WAGNER VIANA NONATO DOS SANTOS</t>
  </si>
  <si>
    <t>CONSULTORIO ODONTOLOGICO NIARA SOUTO DE CARVALHO</t>
  </si>
  <si>
    <t>CONSULTORIO ODONTOLOGICO KELLY SOARES DE FREITAS OLIVEIRA</t>
  </si>
  <si>
    <t>-9.66329</t>
  </si>
  <si>
    <t>CONSULTORIO MEDICO PEDRO FERREIRA DE ALBUQUERQUE</t>
  </si>
  <si>
    <t>CONSULTORIO MEDICO CARLOS JOSE REBELO DE VASCONCELOS</t>
  </si>
  <si>
    <t>-9.64548</t>
  </si>
  <si>
    <t>-35.73446</t>
  </si>
  <si>
    <t>CONSULTORIO ODONTOLOGICO MINERVINO FELIX SILVA</t>
  </si>
  <si>
    <t>ORALIS REABILITACAO E ESTUDOS EM DEGLUTICAO E COMUNICACAO</t>
  </si>
  <si>
    <t>CONSULTORIO DE PSICOLOGIA JOSELETE ANDRADE RIBEIRO</t>
  </si>
  <si>
    <t>CONSULTORIO MEDICO YELNYA CARDOSO SILVA DORIA</t>
  </si>
  <si>
    <t>-9.66022</t>
  </si>
  <si>
    <t>-35.70011</t>
  </si>
  <si>
    <t>CLINICA SAO LUCAS LTDA</t>
  </si>
  <si>
    <t>-9.66237</t>
  </si>
  <si>
    <t>-35.70051</t>
  </si>
  <si>
    <t>CONS ODONTOLOGICO NELISSON TELES ARAUJO</t>
  </si>
  <si>
    <t>CONS MEDICO JAMILLE WANDERLEY DE CARVALHO LIMA PAIVA</t>
  </si>
  <si>
    <t>CONS MEDICO ASTERIA MARIA ALVES MOREIRA</t>
  </si>
  <si>
    <t>-9.64324</t>
  </si>
  <si>
    <t>FONOAUDIOLOGIA CLINICA LTDA</t>
  </si>
  <si>
    <t>-9.65169</t>
  </si>
  <si>
    <t>-35.70288</t>
  </si>
  <si>
    <t>CONS MEDICO ISABEL CRISTINA CYRINO ESTEVAO CORREIA</t>
  </si>
  <si>
    <t>-9.62987</t>
  </si>
  <si>
    <t>-35.74099</t>
  </si>
  <si>
    <t>CONS ODONTOLOGICO SORAYA CAVALCANTE MACHADO</t>
  </si>
  <si>
    <t>-9.65284</t>
  </si>
  <si>
    <t>-35.73174</t>
  </si>
  <si>
    <t>CONS MEDICO LUCIANE DE MOURA VIANNA GAMA</t>
  </si>
  <si>
    <t>-9.61662</t>
  </si>
  <si>
    <t>CLIMAL</t>
  </si>
  <si>
    <t>-9.58425</t>
  </si>
  <si>
    <t>-35.77507</t>
  </si>
  <si>
    <t>INSTITUTO NOSSA SENHORA DE FATIMA</t>
  </si>
  <si>
    <t>-9.54159</t>
  </si>
  <si>
    <t>-35.78866</t>
  </si>
  <si>
    <t>CONSULTORIO MEDICO ADEISA MARIA TOLEDO LYRA</t>
  </si>
  <si>
    <t>CONSULTORIO MEDICO NADJA OLIVEIRA DE MENDONCA</t>
  </si>
  <si>
    <t>-9.64629</t>
  </si>
  <si>
    <t>CONSULTORIO DE PSIQUIATRIA JOSE ROSIVAL LEMOS BRANDAO</t>
  </si>
  <si>
    <t>-9.6384</t>
  </si>
  <si>
    <t>-35.7444</t>
  </si>
  <si>
    <t>CONS MEDICO CARLOS HENRIQUE ASSIS DE SANTA MARIA</t>
  </si>
  <si>
    <t>-9.64967</t>
  </si>
  <si>
    <t>-35.73341</t>
  </si>
  <si>
    <t>CONSULTORIO DE PSICOLOGIA EDBERTO LESSA WANDERLEY</t>
  </si>
  <si>
    <t>-9.65973</t>
  </si>
  <si>
    <t>-35.73166</t>
  </si>
  <si>
    <t>CONS MEDICO MARIA HELENA DE MELO AMORIM BRANDAO</t>
  </si>
  <si>
    <t>CONSULTORIUS</t>
  </si>
  <si>
    <t>-9.57843</t>
  </si>
  <si>
    <t>-35.7733</t>
  </si>
  <si>
    <t>CONSULTORIO DE NUTRICAO CATERINE FRAZAO LOPES DE CARVALHO</t>
  </si>
  <si>
    <t>-9.64096</t>
  </si>
  <si>
    <t>-35.73517</t>
  </si>
  <si>
    <t>CONSULTORIO ODONTOLOGICO JOSE FRANKLIN RIBEIRO SORIANO</t>
  </si>
  <si>
    <t>-9.66146</t>
  </si>
  <si>
    <t>-35.73602</t>
  </si>
  <si>
    <t>CONS DE FISIOTERAPIA GUSTAVO DE MENDONCA MARTINS</t>
  </si>
  <si>
    <t>-9.6512</t>
  </si>
  <si>
    <t>-35.70517</t>
  </si>
  <si>
    <t>CONSULTORIO MEDICO AYDANO DE MOURA FERRAZ</t>
  </si>
  <si>
    <t>-9.64506</t>
  </si>
  <si>
    <t>-35.70838</t>
  </si>
  <si>
    <t>DENTE CIA</t>
  </si>
  <si>
    <t>-9.61886</t>
  </si>
  <si>
    <t>-35.76126</t>
  </si>
  <si>
    <t>CONSULTORIO MEDICO LUCIA DE FATIMA MENDES DE CASTRO</t>
  </si>
  <si>
    <t>-9.64575</t>
  </si>
  <si>
    <t>-35.73419</t>
  </si>
  <si>
    <t>CONS DE PSICOLOGIA NILO ROSALVO CALHEIROS BORBA</t>
  </si>
  <si>
    <t>-9.64789</t>
  </si>
  <si>
    <t>-35.73379</t>
  </si>
  <si>
    <t>CONSULTORIO MEDICO VANESSA MARTINS FERREIRA DE ALBUQUERQUE</t>
  </si>
  <si>
    <t>CONS MEDICO MARIA DO SOCORRO MELO PEDROSA</t>
  </si>
  <si>
    <t>-9.67098</t>
  </si>
  <si>
    <t>-35.71648</t>
  </si>
  <si>
    <t>CONS DE PSICOLOGIA MARIA VALDELITE PEREIRA DE LUCENA</t>
  </si>
  <si>
    <t>-9.61599</t>
  </si>
  <si>
    <t>CONS ODONTOLOGICO CRISTIANO SANTOS FERREIRA</t>
  </si>
  <si>
    <t>-9.6453</t>
  </si>
  <si>
    <t>-35.7007</t>
  </si>
  <si>
    <t>CONS DE PSICOLOGIA DENISE TRINDADE RIOS</t>
  </si>
  <si>
    <t>-9.65358</t>
  </si>
  <si>
    <t>-35.73008</t>
  </si>
  <si>
    <t>CONSULTORIO MEDICO KLEBER FORTES SILVEIRA CAVALCANTI</t>
  </si>
  <si>
    <t>-9.64875</t>
  </si>
  <si>
    <t>-35.73363</t>
  </si>
  <si>
    <t>LABORATORIO DE ANALISES CLINICAS</t>
  </si>
  <si>
    <t>-9.65979</t>
  </si>
  <si>
    <t>PREVINE</t>
  </si>
  <si>
    <t>-9.64343</t>
  </si>
  <si>
    <t>-35.73739</t>
  </si>
  <si>
    <t>CONSULTORIO MEDICO JOSE ROBERTO ARAUJO GRANJA SOBRINHO</t>
  </si>
  <si>
    <t>CONSULTORIO MEDICO CARMEM LUCIA CARNEIRO LEAO DE BIASE</t>
  </si>
  <si>
    <t>CONSULTORIO MEDICO VALERIA DA COSTA BARROS VIANNA</t>
  </si>
  <si>
    <t>CONSULTORIO ODONTOLOGICO AMANDA CALHEIROS MANFREDO DE AZEVED</t>
  </si>
  <si>
    <t>JARDIM PETROPOLIS</t>
  </si>
  <si>
    <t>CONSULTORIO MEDICO SILVANA MARIA TEIXEIRA SILVA</t>
  </si>
  <si>
    <t>-9.64751</t>
  </si>
  <si>
    <t>-35.73651</t>
  </si>
  <si>
    <t>CONSULTORIO MEDICO DIVANISE SURUAGY CORREIA</t>
  </si>
  <si>
    <t>-35.73241</t>
  </si>
  <si>
    <t>CONSULTORIO MEDICO ADOLFO VASCONCELOS DE ALBUQUERQUE</t>
  </si>
  <si>
    <t>-9.64694</t>
  </si>
  <si>
    <t>-35.73418</t>
  </si>
  <si>
    <t>CONSULTORIO MEDICO JULIAO MARTINS DE ALBUQUERQUE NETO</t>
  </si>
  <si>
    <t>-9.61149</t>
  </si>
  <si>
    <t>-35.7183</t>
  </si>
  <si>
    <t>DENTALI</t>
  </si>
  <si>
    <t>-9.57556</t>
  </si>
  <si>
    <t>-35.74767</t>
  </si>
  <si>
    <t>CONSULTORIO MEDICO DAYSE FERNANDES AGOSTINHO WANDERLEY</t>
  </si>
  <si>
    <t>-9.59634</t>
  </si>
  <si>
    <t>-35.74696</t>
  </si>
  <si>
    <t>CONSULTORIO MEDICO MARIA ROSEANE TENORIO MENDONCA</t>
  </si>
  <si>
    <t>-9.64222</t>
  </si>
  <si>
    <t>-35.70649</t>
  </si>
  <si>
    <t>VITASALUTE REABILITACAO INTEGRADA</t>
  </si>
  <si>
    <t>CONSULTORIO MEDICO SUELI AMORIM FERNANDES PESSOA</t>
  </si>
  <si>
    <t>-9.63416</t>
  </si>
  <si>
    <t>-35.73926</t>
  </si>
  <si>
    <t>CONSULTORIO MEDICO MARCELO OLIVEIRA SILVA</t>
  </si>
  <si>
    <t>-9.64341</t>
  </si>
  <si>
    <t>-35.7347</t>
  </si>
  <si>
    <t>CONSULTORIO MEDICO LUCIANO RODRIGUES BATISTA</t>
  </si>
  <si>
    <t>CONSULTORIO MEDICO MARCOS ANTONIO DUARTE MADEIRO</t>
  </si>
  <si>
    <t>CONSULTORIO DE PSICOLOGIA ROSA MARIA PEREIRA DE MESSIAS</t>
  </si>
  <si>
    <t>FAROL CENTRO DE TRATAMENTO</t>
  </si>
  <si>
    <t>-9.65669</t>
  </si>
  <si>
    <t>-35.73262</t>
  </si>
  <si>
    <t>CONSULTORIO MEDICO IVO JOSE JATOBA DE PINHO LEITE</t>
  </si>
  <si>
    <t>-9.6493</t>
  </si>
  <si>
    <t>-35.7175</t>
  </si>
  <si>
    <t>CONSULTORIO MEDICO SAMIR BUAINAIN KASSAR</t>
  </si>
  <si>
    <t>CONSULTORIO ODONTOLOGICO MAGDA ANGELICA RIBEIRO DE MACEDO</t>
  </si>
  <si>
    <t>OTHOLARI</t>
  </si>
  <si>
    <t>-9.62864</t>
  </si>
  <si>
    <t>COOFTAL</t>
  </si>
  <si>
    <t>-9.63304</t>
  </si>
  <si>
    <t>-35.73961</t>
  </si>
  <si>
    <t>HARMONYCOR</t>
  </si>
  <si>
    <t>CONSULTORIO DE PSICOLOGIA MARIA ANTONIETA RODRIGUES REIS</t>
  </si>
  <si>
    <t>-35.70898</t>
  </si>
  <si>
    <t>CLINICA DE PSICOLOGIA QUALIDADE DE VIDA</t>
  </si>
  <si>
    <t>-9.6549</t>
  </si>
  <si>
    <t>-35.73447</t>
  </si>
  <si>
    <t>CONSULTORIO MEDICO CRISTINA CARVALHO CABUS</t>
  </si>
  <si>
    <t>-9.65407</t>
  </si>
  <si>
    <t>CONSULTORIO MEDICO ALEXANDRE FERREIRA NOBRE NETO</t>
  </si>
  <si>
    <t>-9.64545</t>
  </si>
  <si>
    <t>-35.73425</t>
  </si>
  <si>
    <t>CONS DE PSICOLOGIA ANA MARIA TOLEDO DE ALMEIDA ALBUQUERQUE</t>
  </si>
  <si>
    <t>-9.65024</t>
  </si>
  <si>
    <t>-35.71008</t>
  </si>
  <si>
    <t>CONSULTORIO MEDICO CESAR ANTONIO ATAIDE AMORIM</t>
  </si>
  <si>
    <t>-9.66803</t>
  </si>
  <si>
    <t>UNIPSICO AL</t>
  </si>
  <si>
    <t>-9.64902</t>
  </si>
  <si>
    <t>-35.74103</t>
  </si>
  <si>
    <t>CONSULTORIO MEDICO LUCIANE MOTA AMARAL</t>
  </si>
  <si>
    <t>CLINICA MEDICA MALTA MALTA S S LTDA</t>
  </si>
  <si>
    <t>CONSULTORIO MEDICO MARCOS DA COSTA NEPOMUCENO</t>
  </si>
  <si>
    <t>-9.64756</t>
  </si>
  <si>
    <t>-35.73406</t>
  </si>
  <si>
    <t>CONSULTORIO MEDICO JULIANA FERRAZ CABRAL DE MELO</t>
  </si>
  <si>
    <t>CONSULTORIO MEDICO JOSE NOBRE PIRES</t>
  </si>
  <si>
    <t>CONSULTORIO ODONTOLOGICO FLAVIA DE MELO MEIRA</t>
  </si>
  <si>
    <t>CONSULTORIO MEDICO AUDINEI LOUREIRO CAVALCANTE</t>
  </si>
  <si>
    <t>CONS DE PSICOLOGIA BARBARA MICHELLE DE LIMA LOPES</t>
  </si>
  <si>
    <t>CONS DE PSICOLOGIA CARMEN LUCIA MARQUES PINTO</t>
  </si>
  <si>
    <t>-35.71439</t>
  </si>
  <si>
    <t>CONSULTORIO DE PSICOLOGIA REGINA COELI JAPIA MOTA</t>
  </si>
  <si>
    <t>-9.64711</t>
  </si>
  <si>
    <t>-35.73393</t>
  </si>
  <si>
    <t>CONS DE FISIOTERAPIA ANA ESTELA CARNAUBA WANDERLEY</t>
  </si>
  <si>
    <t>-9.65887</t>
  </si>
  <si>
    <t>-35.70723</t>
  </si>
  <si>
    <t>CONS MEDICO MARIA DE LOURDES SUICA DOS SANTOS</t>
  </si>
  <si>
    <t>-9.66938</t>
  </si>
  <si>
    <t>-35.72805</t>
  </si>
  <si>
    <t>CLIMAP CLINICA MEDICA ANTONIO PEIXOTO</t>
  </si>
  <si>
    <t>-9.60427</t>
  </si>
  <si>
    <t>-35.71608</t>
  </si>
  <si>
    <t>CONS DE TERAPIA OCUPACIONAL MARIA DE FATIMA PESSOA TENORIO</t>
  </si>
  <si>
    <t>-9.64732</t>
  </si>
  <si>
    <t>CEREST REGIONAL MACEIO</t>
  </si>
  <si>
    <t>-9.63175</t>
  </si>
  <si>
    <t>-35.74023</t>
  </si>
  <si>
    <t>ANGIODIAGNOSTICO LTDA</t>
  </si>
  <si>
    <t>-35.73264</t>
  </si>
  <si>
    <t>INSIGHT</t>
  </si>
  <si>
    <t>-35.73911</t>
  </si>
  <si>
    <t>CONS DE PSICOLOGIA ERIVANIA FERREIRA DE ARAUJO</t>
  </si>
  <si>
    <t>CONS DE PSICOLOGIA MARIA DAS GRACAS COSTA DA SILVA MELO</t>
  </si>
  <si>
    <t>-9.62378</t>
  </si>
  <si>
    <t>UNIODONTO MACEIO</t>
  </si>
  <si>
    <t>-9.64899</t>
  </si>
  <si>
    <t>HOSPITAL NOSSA SENHORA DA GUIA</t>
  </si>
  <si>
    <t>-9.65999</t>
  </si>
  <si>
    <t>-35.72659</t>
  </si>
  <si>
    <t>CONS ODONTOLOGICO MARCIA TELMA TENORIO LINS GUIMARAES</t>
  </si>
  <si>
    <t>-9.64214</t>
  </si>
  <si>
    <t>-35.73516</t>
  </si>
  <si>
    <t>CONS PSIQUIATRICO MARCOS TEMISTOCLES DUARTE</t>
  </si>
  <si>
    <t>CLINICA ESPECIALIZADA AW OFTALMOLOGIA LTDA</t>
  </si>
  <si>
    <t>CONSULTORIO ODONTOLOGICO LUCAS FORTES CAVALCANTE DE MACEDO</t>
  </si>
  <si>
    <t>-9.65663</t>
  </si>
  <si>
    <t>-35.70783</t>
  </si>
  <si>
    <t>CONSULTORIO ODONTOLOGICO MYRNA CALHEIROS DA ROCHA</t>
  </si>
  <si>
    <t>ORALPREVEN</t>
  </si>
  <si>
    <t>-9.65224</t>
  </si>
  <si>
    <t>CONSULTORIO DE NUTRICAO JOELMA CUNHA MARINHO ATAYDE</t>
  </si>
  <si>
    <t>-9.63777</t>
  </si>
  <si>
    <t>CLINICA ONCOLOGICA TERESA CRISTINA TEIXEIRA MAIA</t>
  </si>
  <si>
    <t>-9.66217</t>
  </si>
  <si>
    <t>-35.70156</t>
  </si>
  <si>
    <t>CONSULTORIO MEDICO GILBERTO DE FREITAS FILHO</t>
  </si>
  <si>
    <t>-9.66067</t>
  </si>
  <si>
    <t>-35.703</t>
  </si>
  <si>
    <t>F E DENTISTAS ASSOCIADOS S S LTDA</t>
  </si>
  <si>
    <t>-9.60984</t>
  </si>
  <si>
    <t>-35.72996</t>
  </si>
  <si>
    <t>CONS ODONTOLOGICO MARCELA MARIA ALVES PARANHOS</t>
  </si>
  <si>
    <t>-9.64256</t>
  </si>
  <si>
    <t>-35.72881</t>
  </si>
  <si>
    <t>PHYSIUS</t>
  </si>
  <si>
    <t>-9.65988</t>
  </si>
  <si>
    <t>-35.72473</t>
  </si>
  <si>
    <t>CONSULTORIO MEDICO GUILHERMINA LOPES GOMES</t>
  </si>
  <si>
    <t>FONTAN ODONTOLOGICA</t>
  </si>
  <si>
    <t>-9.62866</t>
  </si>
  <si>
    <t>-35.74162</t>
  </si>
  <si>
    <t>CONS DE PSICOLOGIA PATRICIA BUARQUE DA SILVA</t>
  </si>
  <si>
    <t>-9.65503</t>
  </si>
  <si>
    <t>-35.70782</t>
  </si>
  <si>
    <t>PER CORPUS FISIOTERAPIA</t>
  </si>
  <si>
    <t>-9.64257</t>
  </si>
  <si>
    <t>-35.71017</t>
  </si>
  <si>
    <t>CONS ODONTOLOGICO HENRIK DOS PRAZERES SILVA</t>
  </si>
  <si>
    <t>-9.65757</t>
  </si>
  <si>
    <t>-35.70987</t>
  </si>
  <si>
    <t>CONS PSICOLOGICO ANA PAULA MARQUES DOS ANJOS</t>
  </si>
  <si>
    <t>-9.66139</t>
  </si>
  <si>
    <t>-35.74347</t>
  </si>
  <si>
    <t>CONSULTORIO DE PSICOLOGIA</t>
  </si>
  <si>
    <t>SANATORIO</t>
  </si>
  <si>
    <t>-9.63204</t>
  </si>
  <si>
    <t>-35.74219</t>
  </si>
  <si>
    <t>CONSULTORIO MEDICO UBIRATAN SILVEIRA JATOBA</t>
  </si>
  <si>
    <t>CLINICA DE ULTRASSONOGRAFIA ANDREA MELRO DE GUSMAO</t>
  </si>
  <si>
    <t>-9.66188</t>
  </si>
  <si>
    <t>-35.72386</t>
  </si>
  <si>
    <t>LAMIM</t>
  </si>
  <si>
    <t>-9.53899</t>
  </si>
  <si>
    <t>-35.74986</t>
  </si>
  <si>
    <t>CONS MEDICO MARIA DA CONCEICAO CEDRIM LOBO</t>
  </si>
  <si>
    <t>-35.73567</t>
  </si>
  <si>
    <t>CONS MEDICO HUNALDO LIMA DE MENEZES</t>
  </si>
  <si>
    <t>-9.62106</t>
  </si>
  <si>
    <t>-35.73682</t>
  </si>
  <si>
    <t>CONS DE PSICOLOGIA SANDRA MARIA AGRELLI DE ANDRADE</t>
  </si>
  <si>
    <t>-9.61833</t>
  </si>
  <si>
    <t>-35.73854</t>
  </si>
  <si>
    <t>CONSULTORIO PSICOLOGICO LUCIENE DA SILVA CAVALCANTE</t>
  </si>
  <si>
    <t>-9.62912</t>
  </si>
  <si>
    <t>-35.73812</t>
  </si>
  <si>
    <t>FISIO CLIN</t>
  </si>
  <si>
    <t>-9.53577</t>
  </si>
  <si>
    <t>-35.718</t>
  </si>
  <si>
    <t>-9.64916</t>
  </si>
  <si>
    <t>-35.73352</t>
  </si>
  <si>
    <t>CONSULTORIO DE NUTRICAO CINTIA ALBUQUERQUE AMORIM</t>
  </si>
  <si>
    <t>-9.64566</t>
  </si>
  <si>
    <t>-35.73444</t>
  </si>
  <si>
    <t>-9.64312</t>
  </si>
  <si>
    <t>-35.70367</t>
  </si>
  <si>
    <t>CENTRO DE REABILITACAO CICERO LAURINDO DE MELO</t>
  </si>
  <si>
    <t>-9.58511</t>
  </si>
  <si>
    <t>-35.76798</t>
  </si>
  <si>
    <t>CONS ODONTOLOGICO FERNANDO MAYA GOMES SIMOES</t>
  </si>
  <si>
    <t>-9.55541</t>
  </si>
  <si>
    <t>-35.75671</t>
  </si>
  <si>
    <t>ORTOFIT</t>
  </si>
  <si>
    <t>-9.60139</t>
  </si>
  <si>
    <t>-35.72091</t>
  </si>
  <si>
    <t>TONNUS</t>
  </si>
  <si>
    <t>-9.66916</t>
  </si>
  <si>
    <t>-35.71568</t>
  </si>
  <si>
    <t>CENTRO ESPECIALIZADO CRESCER</t>
  </si>
  <si>
    <t>-9.64337</t>
  </si>
  <si>
    <t>-35.73722</t>
  </si>
  <si>
    <t>CONSULTORIO DE PSICOLOGIA NARA VIRGINIA ROCHA SIMOES</t>
  </si>
  <si>
    <t>-9.65104</t>
  </si>
  <si>
    <t>-35.71525</t>
  </si>
  <si>
    <t>CONSULTORIO MEDICO EDUARDO FERREIRA SANTANA</t>
  </si>
  <si>
    <t>-9.66216</t>
  </si>
  <si>
    <t>-35.70171</t>
  </si>
  <si>
    <t>CONS MEDICO MIRELA BERNARDINA BORGES</t>
  </si>
  <si>
    <t>-9.66208</t>
  </si>
  <si>
    <t>-35.70607</t>
  </si>
  <si>
    <t>HOSPITAL MACEIO</t>
  </si>
  <si>
    <t>-9.63078</t>
  </si>
  <si>
    <t>-35.74059</t>
  </si>
  <si>
    <t>-9.64869</t>
  </si>
  <si>
    <t>-35.73283</t>
  </si>
  <si>
    <t>ORHOS CLINICA INTEGRADA</t>
  </si>
  <si>
    <t>-9.58663</t>
  </si>
  <si>
    <t>-35.76308</t>
  </si>
  <si>
    <t>CONS ODONTOLOGICO LUCIANO BRANDAO DE MACEDO</t>
  </si>
  <si>
    <t>NUCLEO DO SER</t>
  </si>
  <si>
    <t>-9.66853</t>
  </si>
  <si>
    <t>-35.73794</t>
  </si>
  <si>
    <t>-35.70045</t>
  </si>
  <si>
    <t>CERVI</t>
  </si>
  <si>
    <t>-9.64858</t>
  </si>
  <si>
    <t>-35.73245</t>
  </si>
  <si>
    <t>CONS DE PSICOLOGIA CIDETE CAVALCANTI DE MELO</t>
  </si>
  <si>
    <t>-9.64253</t>
  </si>
  <si>
    <t>-35.73872</t>
  </si>
  <si>
    <t>CONS MEDICO TANIA DAISY NEVES DAVINO</t>
  </si>
  <si>
    <t>-9.65087</t>
  </si>
  <si>
    <t>DENTE E CIA PONTA VERDE</t>
  </si>
  <si>
    <t>-9.66128</t>
  </si>
  <si>
    <t>-35.70388</t>
  </si>
  <si>
    <t>CLINICA MOVIMENTE</t>
  </si>
  <si>
    <t>-9.65835</t>
  </si>
  <si>
    <t>-35.734</t>
  </si>
  <si>
    <t>ORAL CENTER</t>
  </si>
  <si>
    <t>-9.65789</t>
  </si>
  <si>
    <t>-35.73637</t>
  </si>
  <si>
    <t>FISIOCLIN</t>
  </si>
  <si>
    <t>ODONTO EXCELSIOR</t>
  </si>
  <si>
    <t>-9.64212</t>
  </si>
  <si>
    <t>-35.73493</t>
  </si>
  <si>
    <t>CONSULTORIO DE NUTRICAO ZAIRA MARIA CAMERINO TORRES</t>
  </si>
  <si>
    <t>-9.65957</t>
  </si>
  <si>
    <t>-35.69892</t>
  </si>
  <si>
    <t>CONS ODONTOLOGICO FLAVIO EDUARDO FERREIRA DE OLIVEIRA</t>
  </si>
  <si>
    <t>-9.65127</t>
  </si>
  <si>
    <t>-35.71213</t>
  </si>
  <si>
    <t>CONS DE PSICOLOGIA DENISE MOREIRA DE ALMEIDA BARBOSA</t>
  </si>
  <si>
    <t>-35.7342</t>
  </si>
  <si>
    <t>CONS DE PSICOLOGIA MARIA GILVANEIDE VITOR SILVA</t>
  </si>
  <si>
    <t>-9.65667</t>
  </si>
  <si>
    <t>-35.73248</t>
  </si>
  <si>
    <t>CONS ODONTOLOGICO ADELMO FARIAS BARBOSA</t>
  </si>
  <si>
    <t>-9.65902</t>
  </si>
  <si>
    <t>-35.7322</t>
  </si>
  <si>
    <t>BIOFIT</t>
  </si>
  <si>
    <t>-9.65741</t>
  </si>
  <si>
    <t>-35.70078</t>
  </si>
  <si>
    <t>EXCELSIOR MED</t>
  </si>
  <si>
    <t>-9.53513</t>
  </si>
  <si>
    <t>-35.75188</t>
  </si>
  <si>
    <t>-9.64904</t>
  </si>
  <si>
    <t>CONS FONOAUDIOLOGO DANIELA GONCALVES RIBEIRO</t>
  </si>
  <si>
    <t>-9.66245</t>
  </si>
  <si>
    <t>-35.70025</t>
  </si>
  <si>
    <t>CEO LTDA</t>
  </si>
  <si>
    <t>CLIMEDIN</t>
  </si>
  <si>
    <t>-9.64258</t>
  </si>
  <si>
    <t>-35.74223</t>
  </si>
  <si>
    <t>CEFIR</t>
  </si>
  <si>
    <t>-35.7026</t>
  </si>
  <si>
    <t>LABORMED EXAMES</t>
  </si>
  <si>
    <t>-9.66925</t>
  </si>
  <si>
    <t>-35.74187</t>
  </si>
  <si>
    <t>CLIN SAUDE</t>
  </si>
  <si>
    <t>-9.66693</t>
  </si>
  <si>
    <t>-35.73059</t>
  </si>
  <si>
    <t>MORAES E ALVES SERVICOS MEDICOS LTDA ME</t>
  </si>
  <si>
    <t>-9.62718</t>
  </si>
  <si>
    <t>-35.74989</t>
  </si>
  <si>
    <t>CONS ODONTOLOGICO MARIA SILEDA LIRA BRITO</t>
  </si>
  <si>
    <t>CONS ODONTOLOGICO JULIANA LOPES LOBO AWABDI</t>
  </si>
  <si>
    <t>-9.66909</t>
  </si>
  <si>
    <t>-35.73123</t>
  </si>
  <si>
    <t>FISIOCLINIC</t>
  </si>
  <si>
    <t>-9.64851</t>
  </si>
  <si>
    <t>-35.73212</t>
  </si>
  <si>
    <t>LE CLINIC</t>
  </si>
  <si>
    <t>-9.62503</t>
  </si>
  <si>
    <t>-35.72976</t>
  </si>
  <si>
    <t>CENTRO DE MEDICINA DIAGNOSTICA E INTERVENCIONISTA</t>
  </si>
  <si>
    <t>CONS DE NUTRICAO FLAVIA LILIANE FIRMO ALVES</t>
  </si>
  <si>
    <t>-9.67097</t>
  </si>
  <si>
    <t>-35.71649</t>
  </si>
  <si>
    <t>CONS MEDICO DANIELLA BEZERRA DUARTE</t>
  </si>
  <si>
    <t>CONS DE PSICOLOGIA ADRIANA DE AMORIM BARROS</t>
  </si>
  <si>
    <t>-9.65265</t>
  </si>
  <si>
    <t>-35.7166</t>
  </si>
  <si>
    <t>LABORATORIO HORMONAL FATIMA CUNHA</t>
  </si>
  <si>
    <t>-9.65397</t>
  </si>
  <si>
    <t>-35.71262</t>
  </si>
  <si>
    <t>ORTOC</t>
  </si>
  <si>
    <t>-9.6606</t>
  </si>
  <si>
    <t>CONSULTORIO ODONTOLOGICO LUIZ MARINHO ESPINDOLA</t>
  </si>
  <si>
    <t>-9.65279</t>
  </si>
  <si>
    <t>-35.73114</t>
  </si>
  <si>
    <t>CONSULTORIO ODONTOLOGICO ROSEANE LUZIA RODRIGUES</t>
  </si>
  <si>
    <t>-9.66482</t>
  </si>
  <si>
    <t>-35.72774</t>
  </si>
  <si>
    <t>-9.62451</t>
  </si>
  <si>
    <t>-35.72861</t>
  </si>
  <si>
    <t>UNIDADE BASICA DE SAUDE DR JOSE GONCALVES SOBRINHO</t>
  </si>
  <si>
    <t>HOSPITAL GERAL E MATERNIDADE ALERTA MEDICO</t>
  </si>
  <si>
    <t>-9.58939</t>
  </si>
  <si>
    <t>-35.76068</t>
  </si>
  <si>
    <t>CLAUDEMIR LIBARDI</t>
  </si>
  <si>
    <t>-9.6563</t>
  </si>
  <si>
    <t>-35.72289</t>
  </si>
  <si>
    <t>CONSULTORIO MEDICO SEBASTIAO CORREIA DA ROCHA</t>
  </si>
  <si>
    <t>REDE ORTOESTETICA</t>
  </si>
  <si>
    <t>-9.66235</t>
  </si>
  <si>
    <t>ESPACO OFICINA DA MENTE</t>
  </si>
  <si>
    <t>-35.73697</t>
  </si>
  <si>
    <t>CONSULTORIO ODONTOLOGICO DRA SHEYLA MOREIRA RAMOS</t>
  </si>
  <si>
    <t>-9.65126</t>
  </si>
  <si>
    <t>-35.70696</t>
  </si>
  <si>
    <t>INNOVARE ODONTOLOGIA ESPECIALIZADA</t>
  </si>
  <si>
    <t>FISIO X</t>
  </si>
  <si>
    <t>OCM</t>
  </si>
  <si>
    <t>-9.63339</t>
  </si>
  <si>
    <t>-35.73686</t>
  </si>
  <si>
    <t>MARCIA ALVES PINTO LOUREIRO</t>
  </si>
  <si>
    <t>-9.64968</t>
  </si>
  <si>
    <t>-35.75847</t>
  </si>
  <si>
    <t>-9.65813</t>
  </si>
  <si>
    <t>-35.73481</t>
  </si>
  <si>
    <t>CONSULTORIO DE NUTRICAO</t>
  </si>
  <si>
    <t>-9.64971</t>
  </si>
  <si>
    <t>-35.73361</t>
  </si>
  <si>
    <t>CLINICA PSICOLOGIA AMBULATORIAL</t>
  </si>
  <si>
    <t>-9.57387</t>
  </si>
  <si>
    <t>-35.7667</t>
  </si>
  <si>
    <t>PREVENIR VACINAS</t>
  </si>
  <si>
    <t>CENTRO MEDICO PRATAGY</t>
  </si>
  <si>
    <t>-9.58086</t>
  </si>
  <si>
    <t>-35.77451</t>
  </si>
  <si>
    <t>CONSULTORIO ODONTOLOGICO JOAO VICTOR PESSOA DA SILVA</t>
  </si>
  <si>
    <t>-9.54529</t>
  </si>
  <si>
    <t>-35.72404</t>
  </si>
  <si>
    <t>ESPACOFISIO</t>
  </si>
  <si>
    <t>-9.64333</t>
  </si>
  <si>
    <t>-35.73718</t>
  </si>
  <si>
    <t>-9.65994</t>
  </si>
  <si>
    <t>-35.72021</t>
  </si>
  <si>
    <t>CLIPSI2 CLINICA DE PSICOLOGIA E PSICANALISE</t>
  </si>
  <si>
    <t>STATUS PILATES</t>
  </si>
  <si>
    <t>NUCLEO DE ATIVIDADES FISICAS DO VERGEL DO LAGO</t>
  </si>
  <si>
    <t>-9.66007</t>
  </si>
  <si>
    <t>-35.7097</t>
  </si>
  <si>
    <t>NUCLEO DE ATIVIDADES FISICAS DO FEITOZA</t>
  </si>
  <si>
    <t>-9.65783</t>
  </si>
  <si>
    <t>-35.76058</t>
  </si>
  <si>
    <t>NUCLEO DE ATIVIDADES FISICAS DO OSMAN LOUREIRO</t>
  </si>
  <si>
    <t>-9.58459</t>
  </si>
  <si>
    <t>-35.75143</t>
  </si>
  <si>
    <t>-9.52475</t>
  </si>
  <si>
    <t>-35.59302</t>
  </si>
  <si>
    <t>CONSULTORIO DE NUTRICAO ANDREA MARIA FERREIRA WANDERLEY</t>
  </si>
  <si>
    <t>-9.63801</t>
  </si>
  <si>
    <t>-35.7043</t>
  </si>
  <si>
    <t>CONSULTORIO PSICANALITICO</t>
  </si>
  <si>
    <t>CONSULTORIO MEDICO ODONTOLOGICO DUFON</t>
  </si>
  <si>
    <t>FERNANDO ANTONIO BUARQUE FONTAN</t>
  </si>
  <si>
    <t>-9.67012</t>
  </si>
  <si>
    <t>-35.7401</t>
  </si>
  <si>
    <t>CONSULTORIO ODONTOLOGICO VANNESSA RODRIGUES TELES</t>
  </si>
  <si>
    <t>COT</t>
  </si>
  <si>
    <t>ANA LUCIA PEREIRA</t>
  </si>
  <si>
    <t>-9.56128</t>
  </si>
  <si>
    <t>-35.72496</t>
  </si>
  <si>
    <t>CARDIOCENTER</t>
  </si>
  <si>
    <t>HOFTALMO HOSPITAL OFTALMOLOGICO DE ALAGOAS LTDA</t>
  </si>
  <si>
    <t>-9.67214</t>
  </si>
  <si>
    <t>-35.71993</t>
  </si>
  <si>
    <t>REATO NUCLEO DE REABILITACAO</t>
  </si>
  <si>
    <t>-35.70596</t>
  </si>
  <si>
    <t>CONSULTORIO DE PSICOLOGIA TEREZA ANITA</t>
  </si>
  <si>
    <t>-9.63795</t>
  </si>
  <si>
    <t>-35.73779</t>
  </si>
  <si>
    <t>PERSONA ATENDIMENTO PSICOLOGICO</t>
  </si>
  <si>
    <t>CONSULTORIO MEDICO GRACIELE BRANDAO</t>
  </si>
  <si>
    <t>LABIOCENTER</t>
  </si>
  <si>
    <t>-9.66267</t>
  </si>
  <si>
    <t>-35.70803</t>
  </si>
  <si>
    <t>CARDIO</t>
  </si>
  <si>
    <t>INSTITUTO DE ALERGIA E IMUNOLOGIA</t>
  </si>
  <si>
    <t>ORTODENT</t>
  </si>
  <si>
    <t>CONSULTORIO MEDICO DE HOMEOPATIA E ACUPUNTURA</t>
  </si>
  <si>
    <t>-9.58416</t>
  </si>
  <si>
    <t>-35.7762</t>
  </si>
  <si>
    <t>CREN CENTRO DE REFERENCIA E EDUCACAO NUTRICIONAL</t>
  </si>
  <si>
    <t>CONSULTORIO PSICOLOGICO FABIANA MARCIA M DA SILVA NASCIMENTO</t>
  </si>
  <si>
    <t>UNIFISIO</t>
  </si>
  <si>
    <t>CLIN MULHER</t>
  </si>
  <si>
    <t>TAO KLYN</t>
  </si>
  <si>
    <t>ALFA ODONTOLOGIA</t>
  </si>
  <si>
    <t>-9.5876</t>
  </si>
  <si>
    <t>-35.76447</t>
  </si>
  <si>
    <t>NEUROFISIO</t>
  </si>
  <si>
    <t>-9.65404</t>
  </si>
  <si>
    <t>-35.73565</t>
  </si>
  <si>
    <t>AMPLA PHISICAL CENTER</t>
  </si>
  <si>
    <t>-9.65701</t>
  </si>
  <si>
    <t>-35.72245</t>
  </si>
  <si>
    <t>PSICOLOGIA INTEGRADA</t>
  </si>
  <si>
    <t>-9.63993</t>
  </si>
  <si>
    <t>-35.73507</t>
  </si>
  <si>
    <t>ANIMUS</t>
  </si>
  <si>
    <t>CLINICA DIGEST</t>
  </si>
  <si>
    <t>-35.73411</t>
  </si>
  <si>
    <t>ESPACO FISIOTERAPIA E ESTETICA</t>
  </si>
  <si>
    <t>MIXCLINICA</t>
  </si>
  <si>
    <t>-9.62016</t>
  </si>
  <si>
    <t>-35.75904</t>
  </si>
  <si>
    <t>ASSISTA ASSOCIACAO DE PAIS E AMIGOS DO AUTISTA</t>
  </si>
  <si>
    <t>CONSULTORIO DE PSICOLOGIA MONICA ANJOS GUIMARAES</t>
  </si>
  <si>
    <t>-35.73387</t>
  </si>
  <si>
    <t>CONSULTORIO DE PSICOLOGIA KATIA LANUZIA</t>
  </si>
  <si>
    <t>HCOR FISIOTERAPIA E PSICOLOGIA LTDA</t>
  </si>
  <si>
    <t>CLINICA DE FISIOTERAPIA ROBERTA MARCIA TORRES</t>
  </si>
  <si>
    <t>PSICOLOGIA APLICADA AO DESENVOLVIMENTO</t>
  </si>
  <si>
    <t>-9.60492</t>
  </si>
  <si>
    <t>-35.71567</t>
  </si>
  <si>
    <t>CONSULTORIO DE PSICOLOGIA MARTHA DE FREITAS</t>
  </si>
  <si>
    <t>CONSULTORIO DE PSICOLOGIA MARIA HELENA NAVES</t>
  </si>
  <si>
    <t>-9.62881</t>
  </si>
  <si>
    <t>-35.74154</t>
  </si>
  <si>
    <t>DERMS</t>
  </si>
  <si>
    <t>-9.65687</t>
  </si>
  <si>
    <t>-35.73751</t>
  </si>
  <si>
    <t>LABORATORIO DE ANALISES CLINICAS SANTA TEREZINHA DAS ROSAS</t>
  </si>
  <si>
    <t>-9.6668</t>
  </si>
  <si>
    <t>-35.72992</t>
  </si>
  <si>
    <t>BEM VIVER</t>
  </si>
  <si>
    <t>INDEF</t>
  </si>
  <si>
    <t>-9.65109</t>
  </si>
  <si>
    <t>-35.71006</t>
  </si>
  <si>
    <t>DIALOGOS CONSULTORIO DE PSICOLOGIA</t>
  </si>
  <si>
    <t>-9.63707</t>
  </si>
  <si>
    <t>-35.74111</t>
  </si>
  <si>
    <t>SS ODONTO</t>
  </si>
  <si>
    <t>ESPACO MULHER</t>
  </si>
  <si>
    <t>O CONSOLADOR</t>
  </si>
  <si>
    <t>-9.64795</t>
  </si>
  <si>
    <t>FERRAZ OFTALMOLOGIA AVANCADA</t>
  </si>
  <si>
    <t>-9.644</t>
  </si>
  <si>
    <t>-35.70598</t>
  </si>
  <si>
    <t>ANGIOCLIN</t>
  </si>
  <si>
    <t>CLINPELE</t>
  </si>
  <si>
    <t>CONSULTORIO DE DERMATOLOGIA CLEIDE MARIA FERNANDES VIEIRA</t>
  </si>
  <si>
    <t>COOPERMAGEM</t>
  </si>
  <si>
    <t>SONOCLIN</t>
  </si>
  <si>
    <t>ODONTOPREVEN</t>
  </si>
  <si>
    <t>IBA ODONTO</t>
  </si>
  <si>
    <t>SAD MACEIO</t>
  </si>
  <si>
    <t>-9.65964</t>
  </si>
  <si>
    <t>-35.7522</t>
  </si>
  <si>
    <t>CLINICAS INTEGRADAS VIVER A VIDA</t>
  </si>
  <si>
    <t>-9.64296</t>
  </si>
  <si>
    <t>-35.74307</t>
  </si>
  <si>
    <t>MEDICOR</t>
  </si>
  <si>
    <t>COOPSANO</t>
  </si>
  <si>
    <t>CONSULTORIO MEDICO LUCIANA TAVARES BATALHA</t>
  </si>
  <si>
    <t>CLINVACIN</t>
  </si>
  <si>
    <t>ODONTOLOGIA ESPECIALIZADA</t>
  </si>
  <si>
    <t>CLINI HOME</t>
  </si>
  <si>
    <t>-9.62755</t>
  </si>
  <si>
    <t>-35.73635</t>
  </si>
  <si>
    <t>OCULARE</t>
  </si>
  <si>
    <t>CONSULTORIO ODONTOLOGICO KARLA DANIELLE</t>
  </si>
  <si>
    <t>CONSULTORIOS INTEGRADOS</t>
  </si>
  <si>
    <t>BEM VIVER FISIOTERAPIA</t>
  </si>
  <si>
    <t>VASUS</t>
  </si>
  <si>
    <t>CONSULTORIO DE PSICOLOGIA FLAVIA FEITOSA DAS NEVES</t>
  </si>
  <si>
    <t>LUFER CENTRO DE DIAGNOSTICO</t>
  </si>
  <si>
    <t>CONSULTORIO DE PSICOLOGIA LAURA ILUMINATA</t>
  </si>
  <si>
    <t>CLINICA MEDICA SOUZA LIMA</t>
  </si>
  <si>
    <t>CONSULTORIO ODONTOLOGICO RAFAELA BRANDAO</t>
  </si>
  <si>
    <t>HOSPITAL E MATERNIDADE SANTA RITA DE CASSIA</t>
  </si>
  <si>
    <t>IDEAL INSTITUTO DERMATOLOGICO ESTETICA MEDICA</t>
  </si>
  <si>
    <t>CONSULTORIO DE PSICOLOGIA DANIELLE DE GOES PEREIRA SANTOS</t>
  </si>
  <si>
    <t>HOSPITAL MEDICO CIRURGICO</t>
  </si>
  <si>
    <t>MOURA SAUDE</t>
  </si>
  <si>
    <t>PSICOCLIN PSICOLOGIA E CLINICA</t>
  </si>
  <si>
    <t>CONSULTORIO MEDICO THEMIS MACHADO</t>
  </si>
  <si>
    <t>CONSULTORIO ODONTOLOGICO DANIEL DE ALBUQUERQUE</t>
  </si>
  <si>
    <t>CONSULTORIO MEDICO RENATA BRANDAO</t>
  </si>
  <si>
    <t>DERMIN DERMATOLOGIA E MEDICINA INTEGRADA</t>
  </si>
  <si>
    <t>AAMAPE</t>
  </si>
  <si>
    <t>UNICA</t>
  </si>
  <si>
    <t>CLINFIS MCZ</t>
  </si>
  <si>
    <t>UNIDADE BASICA DE SAUDE PARAISO DO HORTO 4 DS</t>
  </si>
  <si>
    <t>R S ODONTOLOGIA</t>
  </si>
  <si>
    <t>VITTA FISIO</t>
  </si>
  <si>
    <t>DANIELA VILELA DE CARVALHO MEDEIROS</t>
  </si>
  <si>
    <t>CONSULTORIO DE FISIOTERAPIA TALITA BASTOS</t>
  </si>
  <si>
    <t>APAE MACEIO AUDIOVISUAL</t>
  </si>
  <si>
    <t>CONSULTORIO ANA ADELIA MELO ROCHA</t>
  </si>
  <si>
    <t>CONSULTORIO DE PSICOLOGIA LUIZA MARIA SANTOS</t>
  </si>
  <si>
    <t>PSIQUE VIDA</t>
  </si>
  <si>
    <t>CLINICA MEDICA E ODONTOLOGICA POPULAR TDENTE</t>
  </si>
  <si>
    <t>HUMANUS</t>
  </si>
  <si>
    <t>CONSULTORIO ODONTOLOGICO SANDRA MARIA VICENTE DA SILVA</t>
  </si>
  <si>
    <t>ORAL FACE</t>
  </si>
  <si>
    <t>CONSULTORIO DE PSICOLOGIA CLINICA E SAUDE MENTAL</t>
  </si>
  <si>
    <t>CLINICA DE PSICOLOGIA Q V U</t>
  </si>
  <si>
    <t>RESTAURA VIDA</t>
  </si>
  <si>
    <t>REAVITA FISIOTERAPIA FUNCIONAL</t>
  </si>
  <si>
    <t>LOGOS SAUDE INTEGRADA LYRA EIRELI</t>
  </si>
  <si>
    <t>CONSULTORIO DE PSICOLOGIA VALERIA LOPES</t>
  </si>
  <si>
    <t>M EMPREENDIMENTOS PRO SAUDE</t>
  </si>
  <si>
    <t>OTOSONO</t>
  </si>
  <si>
    <t>PROSAUDE</t>
  </si>
  <si>
    <t>MARCIA BRANCO PSICOLOGA</t>
  </si>
  <si>
    <t>CONSULTORIO DE PSICOLOGIA PATRICIA BANDEIRA</t>
  </si>
  <si>
    <t>CONAPSI</t>
  </si>
  <si>
    <t>ANGIOS</t>
  </si>
  <si>
    <t>MAGALHAES E MENEGHELLI</t>
  </si>
  <si>
    <t>BEM ESTAR CLINICA DE SAUDE MULTIDISCIPLINAR</t>
  </si>
  <si>
    <t>ATIVE FISIOTERAPIA</t>
  </si>
  <si>
    <t>CONSULTORIO PEDIATRICO KARINA PINHEIRO</t>
  </si>
  <si>
    <t>CONSULTORIO DE FISIOTERAPIA BRENA KATARINE</t>
  </si>
  <si>
    <t>GASTROCENTER</t>
  </si>
  <si>
    <t>OTOSINUS</t>
  </si>
  <si>
    <t>COLPOIMAGEM</t>
  </si>
  <si>
    <t>MOMENTO SER</t>
  </si>
  <si>
    <t>UNIDADE CRT DR ARMANDO MONTEIRO NETO</t>
  </si>
  <si>
    <t>CLINICA DE OLHOS CEO</t>
  </si>
  <si>
    <t>CLINICA SORRISO BONITO</t>
  </si>
  <si>
    <t>INSTITUTO GALBA NOVAES DE CASTRO</t>
  </si>
  <si>
    <t>CONSULTORIO DE PSICOLOGIA OSAIR TAVARES SILVA</t>
  </si>
  <si>
    <t>OTOCENTRO</t>
  </si>
  <si>
    <t>PSIQUIATRAS</t>
  </si>
  <si>
    <t>INSTITUTO DE GASTROENTEROLOGIA DE MACEIO</t>
  </si>
  <si>
    <t>BORGES E AMORIM NUTRICIONISTAS ASSOCIADOS</t>
  </si>
  <si>
    <t>CONSULTORIO ODONTOLOGICO MYLANE CHRYSTHINE</t>
  </si>
  <si>
    <t>CLINICA TERAPEUTICA O CAMINHO LTDA EPP</t>
  </si>
  <si>
    <t>ARTHROS ORTOPEDIA ESPECIALIZADA</t>
  </si>
  <si>
    <t>H OLHOS ALAGOAS</t>
  </si>
  <si>
    <t>CONSULTORIO ANA LUIZA COSTA SILVA DE OMENA</t>
  </si>
  <si>
    <t>UNIDADE FRANCISCO ARAUJO SILVA UFAS</t>
  </si>
  <si>
    <t>CIT CENTRO INTEGRADO DE TRATAMENTO</t>
  </si>
  <si>
    <t>CLINICA INTEGRADA REVIVER</t>
  </si>
  <si>
    <t>ODONTO MASTER</t>
  </si>
  <si>
    <t>FERNANDA NUTRI</t>
  </si>
  <si>
    <t>SANTA CASA DE MACEIO UNIDADE FAROL</t>
  </si>
  <si>
    <t>CONSULTORIO DE PSICOLOGIA DANIELE BAGGIO</t>
  </si>
  <si>
    <t>CONSULTORIO DE PSICOLOGIA ANNE KAROLYNE</t>
  </si>
  <si>
    <t>CONSULTORIO ODONTOLOGICO ALEXANDRE DE MACEDO</t>
  </si>
  <si>
    <t>CONSULTORIO ODONTOLOGICO KYVIA NEYVAN</t>
  </si>
  <si>
    <t>CONSULTORIO ODONTOLOGICO ARNALDO GAIA</t>
  </si>
  <si>
    <t>CONSULTORIO ODONTOLOGICO ALINE FIGUEIREDO LIMA</t>
  </si>
  <si>
    <t>NOVA IMAGEM</t>
  </si>
  <si>
    <t>-9.66332</t>
  </si>
  <si>
    <t>-35.74056</t>
  </si>
  <si>
    <t>CONSULTORIO MEDICO JACY QUINTELLA MELO</t>
  </si>
  <si>
    <t>-9.66441</t>
  </si>
  <si>
    <t>-35.7415</t>
  </si>
  <si>
    <t>CONSULTORIO MEDICO ROMULO FALCAO NERI</t>
  </si>
  <si>
    <t>CONSULTORIO ODONTOLOGICO WAGNER SOTERO FRAGOSO</t>
  </si>
  <si>
    <t>HOSPITAL UNIVERSITARIO PROF ALBERTO ANTUNES</t>
  </si>
  <si>
    <t>MEDRADIUS</t>
  </si>
  <si>
    <t>-9.62182</t>
  </si>
  <si>
    <t>-35.73792</t>
  </si>
  <si>
    <t>GASTROCLIN</t>
  </si>
  <si>
    <t>-9.60127</t>
  </si>
  <si>
    <t>-35.72078</t>
  </si>
  <si>
    <t>CLINICA INFANTIL SANTA MARIA SOCIEDADE CIVIL LTDA</t>
  </si>
  <si>
    <t>-9.6462</t>
  </si>
  <si>
    <t>-35.71976</t>
  </si>
  <si>
    <t>IPIC INSTITUTO DE PATOLOGIA IMUNOISTOQUIMICA E CITOP</t>
  </si>
  <si>
    <t>-9.66689</t>
  </si>
  <si>
    <t>-35.74124</t>
  </si>
  <si>
    <t>CLINICA POPULAR</t>
  </si>
  <si>
    <t>-9.65143</t>
  </si>
  <si>
    <t>-35.72181</t>
  </si>
  <si>
    <t>UNIMAGEM</t>
  </si>
  <si>
    <t>LABORATORIO SAMUEL PESSOA</t>
  </si>
  <si>
    <t>PRONTANALISES</t>
  </si>
  <si>
    <t>LABORATORIO DE MACEIO</t>
  </si>
  <si>
    <t>-9.63624</t>
  </si>
  <si>
    <t>-35.70221</t>
  </si>
  <si>
    <t>INSTITUTO DE DOENCAS REUMATICA</t>
  </si>
  <si>
    <t>-9.66165</t>
  </si>
  <si>
    <t>-35.70437</t>
  </si>
  <si>
    <t>CLINICA CARLOS FRANCO</t>
  </si>
  <si>
    <t>-9.58482</t>
  </si>
  <si>
    <t>-35.77747</t>
  </si>
  <si>
    <t>HIDROCLINICA</t>
  </si>
  <si>
    <t>-9.65665</t>
  </si>
  <si>
    <t>-35.70595</t>
  </si>
  <si>
    <t>CREAL</t>
  </si>
  <si>
    <t>-9.66509</t>
  </si>
  <si>
    <t>-35.73239</t>
  </si>
  <si>
    <t>JANETE PORTELA DE HOLANDA CAVALCANTI</t>
  </si>
  <si>
    <t>-9.67455</t>
  </si>
  <si>
    <t>-35.75772</t>
  </si>
  <si>
    <t>CARDIO GASTRO SC LTDA</t>
  </si>
  <si>
    <t>-9.65295</t>
  </si>
  <si>
    <t>-35.73261</t>
  </si>
  <si>
    <t>CLEIDE LINS DE LESSA CARVALHO SANTOS</t>
  </si>
  <si>
    <t>-9.53892</t>
  </si>
  <si>
    <t>-35.74993</t>
  </si>
  <si>
    <t>REABILIT FISIOTERAPIA</t>
  </si>
  <si>
    <t>-9.63528</t>
  </si>
  <si>
    <t>-35.71019</t>
  </si>
  <si>
    <t>FISIOTERAP</t>
  </si>
  <si>
    <t>-9.65309</t>
  </si>
  <si>
    <t>CEPAMA</t>
  </si>
  <si>
    <t>-9.5497</t>
  </si>
  <si>
    <t>-35.72567</t>
  </si>
  <si>
    <t>PROFISIO CLINICA DE FISIOTERAPIA</t>
  </si>
  <si>
    <t>-9.64277</t>
  </si>
  <si>
    <t>-35.70767</t>
  </si>
  <si>
    <t>LABORATORIO DRA ALESSANDRA OLIVEIRA</t>
  </si>
  <si>
    <t>-9.66225</t>
  </si>
  <si>
    <t>-35.70681</t>
  </si>
  <si>
    <t>MILTON MACHADO</t>
  </si>
  <si>
    <t>-9.66179</t>
  </si>
  <si>
    <t>-35.73431</t>
  </si>
  <si>
    <t>CRISTIANE CUNHA SODERINI FERRACCIU</t>
  </si>
  <si>
    <t>FISIOCENTER LTDA</t>
  </si>
  <si>
    <t>-9.66077</t>
  </si>
  <si>
    <t>-35.70643</t>
  </si>
  <si>
    <t>UNITRAUMA</t>
  </si>
  <si>
    <t>-9.65327</t>
  </si>
  <si>
    <t>-35.71316</t>
  </si>
  <si>
    <t>LABORATORIO NABUCO LOPES</t>
  </si>
  <si>
    <t>-9.67348</t>
  </si>
  <si>
    <t>-35.71882</t>
  </si>
  <si>
    <t>TANIA MARIA LAMENHA SAMPAIO TENORIO</t>
  </si>
  <si>
    <t>-9.66068</t>
  </si>
  <si>
    <t>-35.714</t>
  </si>
  <si>
    <t>CONSULTORIO MEDICO DR DILSON HONORIO ALVES DA SILVA</t>
  </si>
  <si>
    <t>PROMULHER</t>
  </si>
  <si>
    <t>-35.7341</t>
  </si>
  <si>
    <t>LUFER</t>
  </si>
  <si>
    <t>-9.65694</t>
  </si>
  <si>
    <t>-35.72356</t>
  </si>
  <si>
    <t>LABCLIN</t>
  </si>
  <si>
    <t>CONSULTORIO MEDICO DRA MARILIA TENORIO ACIOLY</t>
  </si>
  <si>
    <t>-9.6615</t>
  </si>
  <si>
    <t>-35.7337</t>
  </si>
  <si>
    <t>PROCARDIO PROCEDIMENTOS CARDIOLOGICOS LTDA</t>
  </si>
  <si>
    <t>-9.66351</t>
  </si>
  <si>
    <t>-35.70064</t>
  </si>
  <si>
    <t>FONOCLIN LTDA</t>
  </si>
  <si>
    <t>-9.64248</t>
  </si>
  <si>
    <t>-35.73866</t>
  </si>
  <si>
    <t>MED CLINGE</t>
  </si>
  <si>
    <t>-9.63616</t>
  </si>
  <si>
    <t>-35.7256</t>
  </si>
  <si>
    <t>CONSULTORIO ODONTOLOGICO DRA ANA MARLUSIA ALVES BOMFIM</t>
  </si>
  <si>
    <t>LABORATORIO MARCO PEIXOTO</t>
  </si>
  <si>
    <t>-9.60573</t>
  </si>
  <si>
    <t>-35.72149</t>
  </si>
  <si>
    <t>GASTROMED</t>
  </si>
  <si>
    <t>PELE DERMATOLOGIA E COSMETOLOGIA</t>
  </si>
  <si>
    <t>INSTITUTO DE REABILITACAO DE MACEIO</t>
  </si>
  <si>
    <t>DILAB</t>
  </si>
  <si>
    <t>-9.65782</t>
  </si>
  <si>
    <t>CONSULTORIO MEDICO DRA EULINA MARIA VIEIRA DE ABREU</t>
  </si>
  <si>
    <t>CONSULTORIO MEDICO DRA ANNE CHRISTINE V CORDEIRO</t>
  </si>
  <si>
    <t>SOUZA JUNIOR</t>
  </si>
  <si>
    <t>-9.61901</t>
  </si>
  <si>
    <t>COOPANEST AL</t>
  </si>
  <si>
    <t>-9.65396</t>
  </si>
  <si>
    <t>-35.72119</t>
  </si>
  <si>
    <t>CONSULTORIO MEDICO DR SEBASTIAO CORREIA DE ARAUJO FILHO</t>
  </si>
  <si>
    <t>-9.66155</t>
  </si>
  <si>
    <t>-35.7338</t>
  </si>
  <si>
    <t>CEMIM</t>
  </si>
  <si>
    <t>-9.66614</t>
  </si>
  <si>
    <t>ORTOCLINICA</t>
  </si>
  <si>
    <t>UNILAB</t>
  </si>
  <si>
    <t>-9.62303</t>
  </si>
  <si>
    <t>-35.73796</t>
  </si>
  <si>
    <t>CONSULTORIO DE FONOAUDIOLOGIA</t>
  </si>
  <si>
    <t>-9.61993</t>
  </si>
  <si>
    <t>-35.72977</t>
  </si>
  <si>
    <t>CONSULTORIO MEDICO DJALMA GOMES RIBEIRO SOBRINHO</t>
  </si>
  <si>
    <t>CONSULTORIO DE ODONTOLOGIA</t>
  </si>
  <si>
    <t>FISIO MED</t>
  </si>
  <si>
    <t>-9.64947</t>
  </si>
  <si>
    <t>-35.759</t>
  </si>
  <si>
    <t>CONSULTORIO MEDICO MARIA DO CARMO TORRES BRAGA</t>
  </si>
  <si>
    <t>-9.66549</t>
  </si>
  <si>
    <t>-35.71431</t>
  </si>
  <si>
    <t>CONSULTORIO ODONTOLOGICO CARLOS ALBERTO DE SIQUEIRA PRAZERES</t>
  </si>
  <si>
    <t>-9.66196</t>
  </si>
  <si>
    <t>-35.70375</t>
  </si>
  <si>
    <t>-9.64153</t>
  </si>
  <si>
    <t>COFIMA</t>
  </si>
  <si>
    <t>CONSULTORIO ODONTOLOGICO DRA MIRNA DIAS V CARDOSO</t>
  </si>
  <si>
    <t>REABILITAR</t>
  </si>
  <si>
    <t>-9.6539</t>
  </si>
  <si>
    <t>-35.73199</t>
  </si>
  <si>
    <t>CONSULTORIO MEDICO DRA NAIRA MARIA A W DE AMORIM</t>
  </si>
  <si>
    <t>CONSULTORIO ODONTOLOGICO DR FERNANDO JOSE CAMELLO DE LIMA</t>
  </si>
  <si>
    <t>CONSULTORIO ODONTOLOGICO DRA GLAUCIA DA COSTA R DE OLIVEIRA</t>
  </si>
  <si>
    <t>CONSULTORIO ODONTOLOGICO DRA NELIDA ALEIXO CASSELLA</t>
  </si>
  <si>
    <t>CONSULTORIO ODONTOLOGICO DRA LUIZA HELENA PRAZERES BORGES</t>
  </si>
  <si>
    <t>CONSULTORIO MEDICO DRA RAQUEL PATRIOTA COTA BASTOS</t>
  </si>
  <si>
    <t>CONSULTORIO MEDICO ROSE MARY RIBEIRO CONDE</t>
  </si>
  <si>
    <t>-35.73111</t>
  </si>
  <si>
    <t>CONSULTORIO MEDICO DR FABRICIO AVELINO DE CASTRO LOPES</t>
  </si>
  <si>
    <t>CONSULTORIO ODONTOLOGICO DRA LUCILENE DE MOURA</t>
  </si>
  <si>
    <t>CLINICA DE ASSESSORIA E ASSISTENCIA PSICOLOGICA</t>
  </si>
  <si>
    <t>-9.62812</t>
  </si>
  <si>
    <t>CENTRO DE MEDICINA FISICA E REABILITACAO</t>
  </si>
  <si>
    <t>-9.65111</t>
  </si>
  <si>
    <t>-35.71082</t>
  </si>
  <si>
    <t>CONSULTORIO ODONTOLOGICO URIEL DE ARAUJO BARROS</t>
  </si>
  <si>
    <t>-9.66523</t>
  </si>
  <si>
    <t>-35.72466</t>
  </si>
  <si>
    <t>SAUDE CONSULTORIA</t>
  </si>
  <si>
    <t>-9.64239</t>
  </si>
  <si>
    <t>-35.73846</t>
  </si>
  <si>
    <t>RICARDO AUGUSTO DE ALMEIDA CORREIA</t>
  </si>
  <si>
    <t>CONSULTORIO MEDICO MARIA ADELINA GALINDO PIMENTEL</t>
  </si>
  <si>
    <t>-9.62974</t>
  </si>
  <si>
    <t>-35.74006</t>
  </si>
  <si>
    <t>CONSULTORIO ODONTOLOGICO ELIZABETH KRISTINNE T L GUIMARAES</t>
  </si>
  <si>
    <t>CENTRO MEDICO DR AGNALDO MACHADO</t>
  </si>
  <si>
    <t>-9.62563</t>
  </si>
  <si>
    <t>-35.73132</t>
  </si>
  <si>
    <t>CLINICA DR SERGIO TOLEDO</t>
  </si>
  <si>
    <t>-35.70244</t>
  </si>
  <si>
    <t>CONSULTORIO MEDIOC BARTOLOMEU ZIMBA DA SILVA</t>
  </si>
  <si>
    <t>CONSULTORIO MEDICO MARIA DO CARMO LYRA DE ANDRADE</t>
  </si>
  <si>
    <t>-9.64764</t>
  </si>
  <si>
    <t>CONSULTORIO MEDICO DILMA PINHO OLIVEIRA</t>
  </si>
  <si>
    <t>CONSULTORIO MEDICO ELENIZE CAMPOS DA SILVA</t>
  </si>
  <si>
    <t>-9.66612</t>
  </si>
  <si>
    <t>-35.73175</t>
  </si>
  <si>
    <t>CONSULTORIO MEDICO BERNADETE BORGES</t>
  </si>
  <si>
    <t>-9.66461</t>
  </si>
  <si>
    <t>CONSULTORIO MEDICO FRANCISCO JOSE CAVALCANTI MONTENEGRO</t>
  </si>
  <si>
    <t>CONSULTORIO MEDICO KILZA BARROS DOS S M COSTA</t>
  </si>
  <si>
    <t>-9.64346</t>
  </si>
  <si>
    <t>-35.73745</t>
  </si>
  <si>
    <t>DIRLENE BRANDAO DE ALMEIDA SALVADOR</t>
  </si>
  <si>
    <t>-9.67344</t>
  </si>
  <si>
    <t>-35.71789</t>
  </si>
  <si>
    <t>CLAUDEMILSON SAMPAIO DE OLIVEIRA</t>
  </si>
  <si>
    <t>CONSULTORIO MEDICO GUSTAVO NOGUEIRA BEZERRA</t>
  </si>
  <si>
    <t>CONSULTORIO ODONTOLOGICO LARISSA MARIA CALHEIROS COUTINHO</t>
  </si>
  <si>
    <t>-35.73216</t>
  </si>
  <si>
    <t>CLINICA DEDIAGNOSTICO POR IMAGEM E RADIOLOGIA</t>
  </si>
  <si>
    <t>-9.66063</t>
  </si>
  <si>
    <t>-35.73442</t>
  </si>
  <si>
    <t>CONSULTORIO MEDICO ILDE BRAGA GUIMARAES COELHO</t>
  </si>
  <si>
    <t>CRISTIANE GOMES</t>
  </si>
  <si>
    <t>JUVENAL GONCALVES DOS SANTOS</t>
  </si>
  <si>
    <t>CAPS II DR ROSTAND SILVESTRE</t>
  </si>
  <si>
    <t>MARCELO LEAL VENEZIANO</t>
  </si>
  <si>
    <t>SEVERINO DORGIVAL DE FRANCA</t>
  </si>
  <si>
    <t>EDILEUSA BEZERRA DE LIMA</t>
  </si>
  <si>
    <t>ANITA DE ANDRADE VILHACA</t>
  </si>
  <si>
    <t>JADILMA MAFRA BARBOSA</t>
  </si>
  <si>
    <t>MARIO AUGUSTO MENEZES PINHEIRO</t>
  </si>
  <si>
    <t>VANIA MARCIA SILVA CHERNICHIARRO CORREA</t>
  </si>
  <si>
    <t>YANA OLIVEIRA CABRAL DE VASCONCELOS</t>
  </si>
  <si>
    <t>-9.63845</t>
  </si>
  <si>
    <t>-35.73893</t>
  </si>
  <si>
    <t>CLINICA DE RECUPERACAO LTDA</t>
  </si>
  <si>
    <t>ANELISE NEVES MACEDO SILVA</t>
  </si>
  <si>
    <t>-9.65886</t>
  </si>
  <si>
    <t>CHRISTIANE CALHEIROS FARIAS</t>
  </si>
  <si>
    <t>NADJA MELO REZENDE MARTINS DE SOUZA</t>
  </si>
  <si>
    <t>-9.65878</t>
  </si>
  <si>
    <t>-35.70476</t>
  </si>
  <si>
    <t>ISAURA MARIA ARAUJO GOES</t>
  </si>
  <si>
    <t>CLAUDIA GAMA VIEIRA CERQUEIRA</t>
  </si>
  <si>
    <t>CLAUDIA MARIA DANTAS DE MENDONCA</t>
  </si>
  <si>
    <t>VITAL CORADO GAMA</t>
  </si>
  <si>
    <t>-9.64576</t>
  </si>
  <si>
    <t>-35.74042</t>
  </si>
  <si>
    <t>CRISTIANO DA CRUZ CORREIA</t>
  </si>
  <si>
    <t>MEDICLIN DIAGNOSTICO E TRATAMENTO S S LTDA</t>
  </si>
  <si>
    <t>ELIEDJA MARIA NEVES LOPES</t>
  </si>
  <si>
    <t>ALCIDES BRANDAO DE MOURA NETO</t>
  </si>
  <si>
    <t>-9.65673</t>
  </si>
  <si>
    <t>VANILDA DE MELO VELOSO COUTO</t>
  </si>
  <si>
    <t>NEILZA VILELA DE CARVALHO</t>
  </si>
  <si>
    <t>MARIA GORETTI BARBOSA DE SOUZA</t>
  </si>
  <si>
    <t>-9.57395</t>
  </si>
  <si>
    <t>-35.76664</t>
  </si>
  <si>
    <t>KARLA CHRISTINA AMARAL PINTO</t>
  </si>
  <si>
    <t>VALQUIRIA MAZONI MARTINS</t>
  </si>
  <si>
    <t>PROATEND</t>
  </si>
  <si>
    <t>ODONTOBELLO</t>
  </si>
  <si>
    <t>STAEL DE SOUZA RAMIRES</t>
  </si>
  <si>
    <t>INSTITUTO DA IMAGEM</t>
  </si>
  <si>
    <t>CONSULTORIO ODONTOLOGICO SONIA MARIA BARROS FRANCO</t>
  </si>
  <si>
    <t>CICERO RICARDO UMBELINO DE ARAUJO</t>
  </si>
  <si>
    <t>-9.58039</t>
  </si>
  <si>
    <t>-35.77347</t>
  </si>
  <si>
    <t>FELIPE JOSE DE MOURA VIANNA</t>
  </si>
  <si>
    <t>MEDIMA MEDICINA INTENSIVA MACEIO S C</t>
  </si>
  <si>
    <t>EDGLEI VERGETTI DE SIQUEIRA MELO</t>
  </si>
  <si>
    <t>-9.66773</t>
  </si>
  <si>
    <t>-35.73034</t>
  </si>
  <si>
    <t>ADRIANA PACHECO DE OLIVEIRA</t>
  </si>
  <si>
    <t>-9.64929</t>
  </si>
  <si>
    <t>THEREZITA MARIA PEIXOTO PATURY GALVAO</t>
  </si>
  <si>
    <t>-9.65395</t>
  </si>
  <si>
    <t>-35.70393</t>
  </si>
  <si>
    <t>IRENILDA PEREIRA LINS LEMOS</t>
  </si>
  <si>
    <t>-9.64746</t>
  </si>
  <si>
    <t>-35.73249</t>
  </si>
  <si>
    <t>YELMA CARDOSO DA SILVA MENDONCA</t>
  </si>
  <si>
    <t>-9.62487</t>
  </si>
  <si>
    <t>-35.72947</t>
  </si>
  <si>
    <t>ANA MARLUCE PITTA DUARTE</t>
  </si>
  <si>
    <t>-9.63218</t>
  </si>
  <si>
    <t>-35.73997</t>
  </si>
  <si>
    <t>MARIA REJANE BARBOSA PINTO</t>
  </si>
  <si>
    <t>-9.66609</t>
  </si>
  <si>
    <t>ELVIRA CHRISTINA CAVALCANTI LIMA</t>
  </si>
  <si>
    <t>ARISTOMENIS BASILE CHRISTOPOULOS</t>
  </si>
  <si>
    <t>-9.65399</t>
  </si>
  <si>
    <t>MARIA ANUNCIADA LINS DA SILVA</t>
  </si>
  <si>
    <t>ROSANGELA FERREIRA MACEDO</t>
  </si>
  <si>
    <t>PEDIATRIA 24 HORAS</t>
  </si>
  <si>
    <t>-35.70432</t>
  </si>
  <si>
    <t>EDMUNDO JOSE MOREIRA DE MELO</t>
  </si>
  <si>
    <t>JESSIE MARIA SAMPAIO REIS</t>
  </si>
  <si>
    <t>SAUDE INTEGRADA</t>
  </si>
  <si>
    <t>-9.64659</t>
  </si>
  <si>
    <t>-35.73331</t>
  </si>
  <si>
    <t>CONSULTORIO PSICOLOGIA MARIA DE FATIMA BOMFIM AMORIM</t>
  </si>
  <si>
    <t>-35.74233</t>
  </si>
  <si>
    <t>CRISTIANO DE SOUSA SILVA</t>
  </si>
  <si>
    <t>CLINICA ODONTOLOGIACA PACHECO</t>
  </si>
  <si>
    <t>MICHELE PATRICIA TENORIO LINS</t>
  </si>
  <si>
    <t>VIVIANE VIEIRA MALTA</t>
  </si>
  <si>
    <t>CLAUDINETE MOURA LACERDA</t>
  </si>
  <si>
    <t>-9.6279</t>
  </si>
  <si>
    <t>-35.73658</t>
  </si>
  <si>
    <t>SIDERVAL MOURA SANTOS</t>
  </si>
  <si>
    <t>-9.67147</t>
  </si>
  <si>
    <t>-35.71764</t>
  </si>
  <si>
    <t>JORDANA PASSOS TORRES</t>
  </si>
  <si>
    <t>ALESSANDRA MARIA TAVARES MALHEIROS</t>
  </si>
  <si>
    <t>SOFIA DE GOIS GOMES</t>
  </si>
  <si>
    <t>-9.63991</t>
  </si>
  <si>
    <t>-35.73508</t>
  </si>
  <si>
    <t>EMERSON NICACIO MEDEIROS</t>
  </si>
  <si>
    <t>-9.65699</t>
  </si>
  <si>
    <t>-35.72246</t>
  </si>
  <si>
    <t>MICHELLE LEAO BITTENCOURT B MEDEIRO</t>
  </si>
  <si>
    <t>CLAUDIA PATRICIA DE LIMA FREIRE</t>
  </si>
  <si>
    <t>CONSULTORIO ODONTOLOGICO PRISCILLA MOTTA TAVARES</t>
  </si>
  <si>
    <t>ADRIANA SEVERI ZANONI</t>
  </si>
  <si>
    <t>ROSIETE MARIA DE LIMA FERREIRA</t>
  </si>
  <si>
    <t>LUCIMAR GUIMARAES SANTOS PLECH</t>
  </si>
  <si>
    <t>-35.73378</t>
  </si>
  <si>
    <t>CONSULTORIO ODONTOLOGICO ANGELINA COZZA GUERRERA</t>
  </si>
  <si>
    <t>VERONICA RIBEIRO LAMENHA LINS</t>
  </si>
  <si>
    <t>CARLA ANDREA CANUTO S DE MOARES</t>
  </si>
  <si>
    <t>-9.66315</t>
  </si>
  <si>
    <t>-35.70181</t>
  </si>
  <si>
    <t>CRISTIANE MARIA COSTA MONTEIRO</t>
  </si>
  <si>
    <t>CLINIVIDA MEDICINA INTEGRADA</t>
  </si>
  <si>
    <t>INGRAMS URSULA MACHADO DE ARRUDA</t>
  </si>
  <si>
    <t>UROCLINICA</t>
  </si>
  <si>
    <t>-9.66244</t>
  </si>
  <si>
    <t>-35.70023</t>
  </si>
  <si>
    <t>MONTESANTI CENTRO MEDICO</t>
  </si>
  <si>
    <t>NANCY HELENA DE CARVALHO COSTA</t>
  </si>
  <si>
    <t>MARIA HELENA LISBOA DE ALMEIDA</t>
  </si>
  <si>
    <t>-9.67031</t>
  </si>
  <si>
    <t>-35.72577</t>
  </si>
  <si>
    <t>RILDA DE KATIA SACRAMENTO CALDAS</t>
  </si>
  <si>
    <t>-9.6664</t>
  </si>
  <si>
    <t>-35.736</t>
  </si>
  <si>
    <t>LAURA ALICE HOLANDA CARVALHO GALVAO</t>
  </si>
  <si>
    <t>JOSE BARBOSA NETO</t>
  </si>
  <si>
    <t>CARLOS ROBERTO FERRAZ PLECH</t>
  </si>
  <si>
    <t>VALERIA TAVARES BATALHA DE LIMA</t>
  </si>
  <si>
    <t>VALMIR ALESSANDRO COSTA DE OLIVEIRA</t>
  </si>
  <si>
    <t>-9.65183</t>
  </si>
  <si>
    <t>-35.7015</t>
  </si>
  <si>
    <t>MARIA DO ROSARIO ALVES FEITOSA</t>
  </si>
  <si>
    <t>MARIA ADELZIANY ANDRE DE SOUZA</t>
  </si>
  <si>
    <t>-9.66699</t>
  </si>
  <si>
    <t>-35.74123</t>
  </si>
  <si>
    <t>CONSULTORIO ODONTOLOGICO ALESSANDRA BARBOSA PRUDENTE PESSOA</t>
  </si>
  <si>
    <t>-9.66202</t>
  </si>
  <si>
    <t>-35.70278</t>
  </si>
  <si>
    <t>KATIA MARIA FEITOSA OLIVEIRA CARVALHO</t>
  </si>
  <si>
    <t>RAFAELLA DE BARROS BRANCO SARMENTO</t>
  </si>
  <si>
    <t>FISIOCLINICA</t>
  </si>
  <si>
    <t>-9.65089</t>
  </si>
  <si>
    <t>-35.73275</t>
  </si>
  <si>
    <t>UNI UNIDADE HELIA MENDES</t>
  </si>
  <si>
    <t>-35.73315</t>
  </si>
  <si>
    <t>JOSE RICARDO CORREIA DE OLIVEIRA</t>
  </si>
  <si>
    <t>-35.70581</t>
  </si>
  <si>
    <t>INAH CERQUEIRA DE SOUZA JATOBA</t>
  </si>
  <si>
    <t>ANA VERA ALECIO LINS</t>
  </si>
  <si>
    <t>CONSULTORIO ODONTOLOGICO GENIVAL LIMA MAGALHAES</t>
  </si>
  <si>
    <t>NILTON COSTA</t>
  </si>
  <si>
    <t>-35.73439</t>
  </si>
  <si>
    <t>ANTONIO LUIZ MILHARES FILHO</t>
  </si>
  <si>
    <t>ANTONIO DE PADUA MEDEIROS DE CARVALHO JUNIOR</t>
  </si>
  <si>
    <t>-9.64603</t>
  </si>
  <si>
    <t>-35.7357</t>
  </si>
  <si>
    <t>ANA DE LOURDES MENEZES B DA COSTA</t>
  </si>
  <si>
    <t>IZABEL CRISTINA COSTA DO AMARAL</t>
  </si>
  <si>
    <t>TIAGO GUSMAO MURITIBA</t>
  </si>
  <si>
    <t>-9.67087</t>
  </si>
  <si>
    <t>-35.76125</t>
  </si>
  <si>
    <t>ROSA MARIA MEDEIROS TORRES BARBOSA</t>
  </si>
  <si>
    <t>CONSULTORIO ODONTOLOGICO EDILSON SALES JUNIOR</t>
  </si>
  <si>
    <t>-35.73152</t>
  </si>
  <si>
    <t>CONSULTORIO ODONTOLOGICO LUCIANE DE V LIMA MADEIRO</t>
  </si>
  <si>
    <t>CLINICA DA VOZ</t>
  </si>
  <si>
    <t>CONSULTORIO ODONTOLOGICO VERA LUCIA AVILA DA SILVA</t>
  </si>
  <si>
    <t>CLAUDIO ELIZIO FIUZA CAMPELO</t>
  </si>
  <si>
    <t>-9.57448</t>
  </si>
  <si>
    <t>-35.77041</t>
  </si>
  <si>
    <t>RENATO RIBEIRO OLIVA DE SOUZA</t>
  </si>
  <si>
    <t>CONSULTORIO ODONTOLOGICO DANIELLADE CASTRO DUARTE DE ALMEID</t>
  </si>
  <si>
    <t>-9.6182</t>
  </si>
  <si>
    <t>-35.73586</t>
  </si>
  <si>
    <t>CLINICA DE FISIOTERAPIA GERAL E ESPECIALIZADA CLIFIGE</t>
  </si>
  <si>
    <t>ELIANE MARTIN UCHA</t>
  </si>
  <si>
    <t>CONSULTORIO ODONTOLOGICO SOLANGE BUARQUE TENORIO</t>
  </si>
  <si>
    <t>CONSULTORIO ODONTOLOGICO ALDA MARIA CRESCENCIO VERGETTI</t>
  </si>
  <si>
    <t>CONSULTORIO ODONTOLOGICO GRUSCENKA SARAI C DE M MAURICIO</t>
  </si>
  <si>
    <t>EDVANIA FRAGOSO ARGOLO ACIOLY</t>
  </si>
  <si>
    <t>LABORATORIO DE DIAGNOSTICO PESQUISAS E CONTROLE</t>
  </si>
  <si>
    <t>HOSPITAL UNIMED</t>
  </si>
  <si>
    <t>-9.65872</t>
  </si>
  <si>
    <t>ELIANA PEREIRA DE OLIVEIRA</t>
  </si>
  <si>
    <t>CENTRO CLINICO E CARDIOLOGICO LTDA</t>
  </si>
  <si>
    <t>ANA MARIA ANDRADE TEIXEIRA LEAO</t>
  </si>
  <si>
    <t>CLINICOR</t>
  </si>
  <si>
    <t>-9.65362</t>
  </si>
  <si>
    <t>-35.73392</t>
  </si>
  <si>
    <t>VICENTINA ESTEVES WANDERLEY</t>
  </si>
  <si>
    <t>-9.65781</t>
  </si>
  <si>
    <t>NILZA MARIA ALVES SILVA</t>
  </si>
  <si>
    <t>-9.67101</t>
  </si>
  <si>
    <t>-35.71712</t>
  </si>
  <si>
    <t>-9.67303</t>
  </si>
  <si>
    <t>-35.71852</t>
  </si>
  <si>
    <t>DARIO FERNANDES LOPES FILHO</t>
  </si>
  <si>
    <t>-9.67447</t>
  </si>
  <si>
    <t>-35.75054</t>
  </si>
  <si>
    <t>CONSULTORIO ODONTOLOGICO DEBORA BERTOLAZZO</t>
  </si>
  <si>
    <t>JOSE JANIO BARBOSA FREIRE</t>
  </si>
  <si>
    <t>IMMED</t>
  </si>
  <si>
    <t>ONCOCLINICA S C LTDA</t>
  </si>
  <si>
    <t>-9.66291</t>
  </si>
  <si>
    <t>-35.70426</t>
  </si>
  <si>
    <t>MARIA CLAUDIA UCHOA SALOMAO</t>
  </si>
  <si>
    <t>RENATO CABUS</t>
  </si>
  <si>
    <t>AMAURY DE CARVALHO VILLAR</t>
  </si>
  <si>
    <t>-9.66807</t>
  </si>
  <si>
    <t>-35.73151</t>
  </si>
  <si>
    <t>MARCOS ANTONIO DE CARVALHO GUEDES</t>
  </si>
  <si>
    <t>-9.62602</t>
  </si>
  <si>
    <t>-35.73215</t>
  </si>
  <si>
    <t>PEDRO CARNAUBA BRANDAO</t>
  </si>
  <si>
    <t>CAM CLINICA DE ANESTESIA LTDA</t>
  </si>
  <si>
    <t>-9.665</t>
  </si>
  <si>
    <t>-35.74144</t>
  </si>
  <si>
    <t>CELIDA MALTA DE ALMEIDA MOREIRA</t>
  </si>
  <si>
    <t>RANILDA FERNANDES DOS SANTOS PIMENTEL</t>
  </si>
  <si>
    <t>EDSON PERROTI SANTOS</t>
  </si>
  <si>
    <t>MARIA JOSE COSTA SANTA ROSA</t>
  </si>
  <si>
    <t>-35.70465</t>
  </si>
  <si>
    <t>SONIVALDO SOUZA DE SIQUEIRA</t>
  </si>
  <si>
    <t>CONSULTORIO ODONTOLOGICO EDMAR MENDONCA DE GUSMAO</t>
  </si>
  <si>
    <t>SHEILA MOTA CAVALCANTE</t>
  </si>
  <si>
    <t>SANDRA MARY MAGALHAES CAVALCANTE</t>
  </si>
  <si>
    <t>FREDERICO THEOBALDO RAMOS ROCHA</t>
  </si>
  <si>
    <t>ROBERTO WANDERLEY AMORIM</t>
  </si>
  <si>
    <t>-35.73862</t>
  </si>
  <si>
    <t>ANA CRISTINA PAES BARRETOS DOS ANJOS</t>
  </si>
  <si>
    <t>-9.66061</t>
  </si>
  <si>
    <t>-35.70469</t>
  </si>
  <si>
    <t>ADRIANA DOS SANTOS SALDIVAR MENDONCA</t>
  </si>
  <si>
    <t>-9.6225</t>
  </si>
  <si>
    <t>-35.73665</t>
  </si>
  <si>
    <t>RUI OLIVEIRA COSTA</t>
  </si>
  <si>
    <t>TACIANA CAVALCANTI DE ALBUQUERQUE</t>
  </si>
  <si>
    <t>CONSULTORIO MEDICO MONICA DIAS BAHIA</t>
  </si>
  <si>
    <t>CONSULTORIO MEDICO MARIA INES COSTA MACHADO GOMES</t>
  </si>
  <si>
    <t>-9.64897</t>
  </si>
  <si>
    <t>-35.74076</t>
  </si>
  <si>
    <t>CONSULTORIO ODONTOLOGICO FERNANDA TENORIO VALENTE</t>
  </si>
  <si>
    <t>CONSULTORIO MEDICO EDMEA MELO KUMMER</t>
  </si>
  <si>
    <t>-35.70034</t>
  </si>
  <si>
    <t>CONSULTORIO MEDICO LUIZ AUGUSTO FINOTTI</t>
  </si>
  <si>
    <t>PROCLINICO DIAGNOSTICO LABORATORIAL LTDA</t>
  </si>
  <si>
    <t>-9.66722</t>
  </si>
  <si>
    <t>-35.73301</t>
  </si>
  <si>
    <t>CONSULTORIO DE PSICOLOGIA MANOEL CASSIMIRO LOPES NETO</t>
  </si>
  <si>
    <t>CONSULTORIO ODONTOLOGICO CARINE MECIA ALVES MALTA</t>
  </si>
  <si>
    <t>CONSULTORIO MEDICO ANTONIO GOIS CAVALCANTE FILHO</t>
  </si>
  <si>
    <t>ANESTVIDA</t>
  </si>
  <si>
    <t>FARMACIA POPULAR DO BRASIL</t>
  </si>
  <si>
    <t>BENEDITO BENTES II</t>
  </si>
  <si>
    <t>-9.55953</t>
  </si>
  <si>
    <t>-35.7253</t>
  </si>
  <si>
    <t>CONSULTORIO ODONTOLOGICO PAULENE ALVES DA SILVA</t>
  </si>
  <si>
    <t>CENTRO DE OFTALMO E OTORRINO DE MACEIO</t>
  </si>
  <si>
    <t>CONSULTORIO DE PSICOLOGIA ANA MARIA LEAL DE AGUIAR</t>
  </si>
  <si>
    <t>-9.63358</t>
  </si>
  <si>
    <t>-35.72663</t>
  </si>
  <si>
    <t>CORA MACEIO AL</t>
  </si>
  <si>
    <t>-9.66463</t>
  </si>
  <si>
    <t>FISIOTERAVIDA</t>
  </si>
  <si>
    <t>-9.6331</t>
  </si>
  <si>
    <t>-35.74463</t>
  </si>
  <si>
    <t>CONSULTORIO MEDICO RENATO TADEU JUSTINO RIBEIRO</t>
  </si>
  <si>
    <t>-35.72667</t>
  </si>
  <si>
    <t>CONSULTORIO MEDICO SANDRA MARCIA DE ALENCAR</t>
  </si>
  <si>
    <t>CONSULTORIO MEDICO ALAIDE ANA DA FONSECA</t>
  </si>
  <si>
    <t>CONSULTORIO MEDICO EDMILTON CARLOS WANDERLEY CAVALCANTE</t>
  </si>
  <si>
    <t>CONSULTORIO MEDICO VIVIANE ROCHA DE SANTA ROSA</t>
  </si>
  <si>
    <t>-9.64129</t>
  </si>
  <si>
    <t>-35.70039</t>
  </si>
  <si>
    <t>CONSULTORIO MEDICO EVERANE MONTE XAVIER DE SOUZA</t>
  </si>
  <si>
    <t>-9.66147</t>
  </si>
  <si>
    <t>CONSULTORIO ODONTOLOGICO PEDRO SOARES FILHO</t>
  </si>
  <si>
    <t>CONSULTORIO ODONTOLOGICO ALINE TEIXEIRA DOS SANTOS</t>
  </si>
  <si>
    <t>CONSULTORIO ODONTOLOGICO KEYLA VILAR</t>
  </si>
  <si>
    <t>CONSULTORIO ODONTOLOGICO JOAO PEDRO GAIA NEPOMUCENO</t>
  </si>
  <si>
    <t>NUTRIMAIS</t>
  </si>
  <si>
    <t>-9.65459</t>
  </si>
  <si>
    <t>-35.73495</t>
  </si>
  <si>
    <t>CONSULTORIO CLINICO VIVIAN BORGES DE ALMEIDA</t>
  </si>
  <si>
    <t>-35.70214</t>
  </si>
  <si>
    <t>CONSULTORIO MEDICO EUDES DA ROCHA CAVALCANTI</t>
  </si>
  <si>
    <t>CONSULTORIO ODONTOLOGICO MARIA LUCIA BEZERRA FEITOSA</t>
  </si>
  <si>
    <t>-9.6684</t>
  </si>
  <si>
    <t>-35.7152</t>
  </si>
  <si>
    <t>CONSULTORIO ODONTOLOGICO MARIA JAIZE LIMA CHAGAS</t>
  </si>
  <si>
    <t>CONSULTORIO MEDICO MARIA DE FATIMA DE A CELESTINO MILITO</t>
  </si>
  <si>
    <t>CONSULTORIO ODONTOLOGICO TAYGUARA CERQUEIRA CAVALCANTI</t>
  </si>
  <si>
    <t>CONSULTORIO MEDICO CELIA MARIA RODRIGUES DE LIMA DIAS</t>
  </si>
  <si>
    <t>-9.66712</t>
  </si>
  <si>
    <t>-35.74211</t>
  </si>
  <si>
    <t>LACLIM</t>
  </si>
  <si>
    <t>ANA MARY XAVIER CALZADO</t>
  </si>
  <si>
    <t>-9.64572</t>
  </si>
  <si>
    <t>-35.74032</t>
  </si>
  <si>
    <t>CONSULTORIO MEDICO FABIA GAZZANEO TEIXEIRA CAVALCANTE</t>
  </si>
  <si>
    <t>CONSULTORIO ODONTOLOGICO MARIA SILVA SANTOS DO NASCIMENTO</t>
  </si>
  <si>
    <t>-9.63817</t>
  </si>
  <si>
    <t>-35.70451</t>
  </si>
  <si>
    <t>CONSULTORIO ODONTOLOGICO FRANCISCO VALDSON SOARES CRISTINO</t>
  </si>
  <si>
    <t>CONSULTORIO ODONTOLOGICO VANIA MARIA LAMENHA SAMPAIO SOUSA</t>
  </si>
  <si>
    <t>CONSULTORIO ODONTOLOGICO EMMANUELLY DE ASSIS CHAVES</t>
  </si>
  <si>
    <t>CONSULTORIO MEDICO MARIA JOSE DE MEDEIROS SILVEIRA BARROS</t>
  </si>
  <si>
    <t>CLINLAB</t>
  </si>
  <si>
    <t>-9.55946</t>
  </si>
  <si>
    <t>-35.72535</t>
  </si>
  <si>
    <t>CONSULTORIO DE PSICOLOGIA MAELY NUNES ARAUJO</t>
  </si>
  <si>
    <t>CONSULTORIO ODONTOLOGICO RICARDO GONCALVES MOTA</t>
  </si>
  <si>
    <t>CLINICA FIPI FISIOTERAPIA E PILATES</t>
  </si>
  <si>
    <t>GRUPO DE MEDICINA CLINICA INTENSIVA</t>
  </si>
  <si>
    <t>CONS DE PSICOLOGIA CRISTINA LUCIA COSTA MAURICIO DE MACEDO</t>
  </si>
  <si>
    <t>CONSULTORIO DE NUTRICAO THYRZA TORRES ASSUNCAO</t>
  </si>
  <si>
    <t>CONSULTORIO MEDICO MARLUCE BARBOSA ABREU PINTO</t>
  </si>
  <si>
    <t>-9.60346</t>
  </si>
  <si>
    <t>-35.74609</t>
  </si>
  <si>
    <t>CONS ODONTOLOGICO DANIELLE PERCIANO DA ROCHA CAMERINO</t>
  </si>
  <si>
    <t>FISIO E VIDA REABILITACAO</t>
  </si>
  <si>
    <t>GRACILIANO RAMOS</t>
  </si>
  <si>
    <t>CONS ODONTOLOGICO MARILYN DE LIMA MOURA</t>
  </si>
  <si>
    <t>CONS PSICOLOGICO EDILEUZA RODRIGUES SILVA</t>
  </si>
  <si>
    <t>NOT</t>
  </si>
  <si>
    <t>-9.62466</t>
  </si>
  <si>
    <t>-35.729</t>
  </si>
  <si>
    <t>ANGIONEURO</t>
  </si>
  <si>
    <t>FONOCLIN</t>
  </si>
  <si>
    <t>COPDENT</t>
  </si>
  <si>
    <t>FISIOREABILIT</t>
  </si>
  <si>
    <t>-9.65951</t>
  </si>
  <si>
    <t>-35.74153</t>
  </si>
  <si>
    <t>CONS DE PSICOLOGIA ANGELICA MARIA LIRA LINS NOBRE</t>
  </si>
  <si>
    <t>-35.70234</t>
  </si>
  <si>
    <t>PHYSICAL MEDICINA DE REABILITACAO</t>
  </si>
  <si>
    <t>-9.65949</t>
  </si>
  <si>
    <t>-35.7073</t>
  </si>
  <si>
    <t>CONSULTORIO ODONTOLOGICO ALYNNY LAY MICHELY SILVA TRINDADE</t>
  </si>
  <si>
    <t>-9.65772</t>
  </si>
  <si>
    <t>-35.71351</t>
  </si>
  <si>
    <t>CONS DONTOLOGICO RIMSKY COELHO LOPES DA ROCHA</t>
  </si>
  <si>
    <t>BIODONTO</t>
  </si>
  <si>
    <t>-9.64808</t>
  </si>
  <si>
    <t>-35.73396</t>
  </si>
  <si>
    <t>QUALITY FISIO</t>
  </si>
  <si>
    <t>-9.66668</t>
  </si>
  <si>
    <t>-35.74831</t>
  </si>
  <si>
    <t>CONS DE PSICOLOGIA JOSILMA SANTOS DE LIMA</t>
  </si>
  <si>
    <t>-9.64989</t>
  </si>
  <si>
    <t>-35.73336</t>
  </si>
  <si>
    <t>CONS PSICOLOGICO ADRIANA PIMENTEL AZEVEDO</t>
  </si>
  <si>
    <t>CONS DE PSICOLOGIA JOSENI ARAUJO DOS SANTOS</t>
  </si>
  <si>
    <t>-9.6524</t>
  </si>
  <si>
    <t>CLINICA DE SAUDE BUCAL</t>
  </si>
  <si>
    <t>-9.60858</t>
  </si>
  <si>
    <t>-35.72385</t>
  </si>
  <si>
    <t>MEDEXAME</t>
  </si>
  <si>
    <t>-9.62545</t>
  </si>
  <si>
    <t>-35.71693</t>
  </si>
  <si>
    <t>CONS MEDICO LEONILDO DE MELO PEDROSA</t>
  </si>
  <si>
    <t>CONS MEDICO NANCY VIEGAS CHEN</t>
  </si>
  <si>
    <t>CONS MEDICO LAURA QUINTELLA MALTA LESSA</t>
  </si>
  <si>
    <t>-9.65125</t>
  </si>
  <si>
    <t>-35.71031</t>
  </si>
  <si>
    <t>CONS MEDICO EDNA APARECIDA SILVA PIMENTEL VILELA</t>
  </si>
  <si>
    <t>-9.64887</t>
  </si>
  <si>
    <t>CONS ODONTOLOGICO PATRICIA CLOTILDES DE ALBUQUERQUE MENDES</t>
  </si>
  <si>
    <t>-9.64964</t>
  </si>
  <si>
    <t>INFECTO CLINICA LTDA</t>
  </si>
  <si>
    <t>CONSULTORIO ODONTOLOGICO SABRINA KIVIA CORREIA GAMA</t>
  </si>
  <si>
    <t>-9.6527</t>
  </si>
  <si>
    <t>LUMEN</t>
  </si>
  <si>
    <t>-9.65875</t>
  </si>
  <si>
    <t>-35.70138</t>
  </si>
  <si>
    <t>CONSULTORIO ODONTOLOGICO NADJA ABS BEZERRA DE FRANCA</t>
  </si>
  <si>
    <t>-9.61913</t>
  </si>
  <si>
    <t>CONSULTORIO MEDICO JAMES RAMALHO MARINHO</t>
  </si>
  <si>
    <t>-9.66204</t>
  </si>
  <si>
    <t>-35.73371</t>
  </si>
  <si>
    <t>CONSULTORIO ODONTOLOGICO NOELLE ALBUQUERQUE AMORIM</t>
  </si>
  <si>
    <t>-9.66478</t>
  </si>
  <si>
    <t>CONSULTORIO ODONTOLOGICO DANUBIA DE OLIVEIRA BRANDAO</t>
  </si>
  <si>
    <t>CASSI</t>
  </si>
  <si>
    <t>CONSULTORIO ODONTOLOGICO NIEDJA PEREIRA ALVES</t>
  </si>
  <si>
    <t>ESTETICA BELEZA E BEM ESTAR</t>
  </si>
  <si>
    <t>CONSULTORIO MEDICO REGINA LUCIA OMENA CAVALCANTE</t>
  </si>
  <si>
    <t>CONSULTORIO DE ACUPUNTURA EDILMA GOMES SANTOS</t>
  </si>
  <si>
    <t>CONSULTORIO MEDICO VANIA ROGERIA SIMOES PIRES</t>
  </si>
  <si>
    <t>CONS DE PSICOLOGIA ANA LUCILA BARREIROS BARBOSA DE ARAUJO</t>
  </si>
  <si>
    <t>-9.64855</t>
  </si>
  <si>
    <t>CONSULTORIO MEDICO ANDREA AMORIM DE ALBUQUERQUE</t>
  </si>
  <si>
    <t>CONSULTORIO MEDICO SELMA GOMES FALCAO DE ALMEIDA</t>
  </si>
  <si>
    <t>CONSULTORIO ODONTOLOGICO ROSA LUCIA NUNES SOUSA COSTA</t>
  </si>
  <si>
    <t>CONSULTORIO MEDICO GICELIA LUZIA SANTOS LOUREIRO</t>
  </si>
  <si>
    <t>CONS DE PSICO MARIA DE FATIMA MONTENEGRO DO AMARAL COSTA</t>
  </si>
  <si>
    <t>CONSULTORIO ODONTOLOGICO RAQUEL FERREIRA DA SILVA</t>
  </si>
  <si>
    <t>CONSULTORIO MEDICO EDJA MARIA CAVALCANTI SANTOS DE SA</t>
  </si>
  <si>
    <t>PROIMAGEM</t>
  </si>
  <si>
    <t>-35.70536</t>
  </si>
  <si>
    <t>CONS DE PSICOLOGIA NEUZA RODRIGUES MESQUITA LIMA</t>
  </si>
  <si>
    <t>-35.73563</t>
  </si>
  <si>
    <t>ENDOSCOPY</t>
  </si>
  <si>
    <t>PREFISIO</t>
  </si>
  <si>
    <t>-9.66767</t>
  </si>
  <si>
    <t>-35.74406</t>
  </si>
  <si>
    <t>-9.65241</t>
  </si>
  <si>
    <t>-35.73515</t>
  </si>
  <si>
    <t>CONS ODONTOLOGICO LAIS PIMENTEL SANTOS</t>
  </si>
  <si>
    <t>NUCLEO DE SAUDE INTEGRADA</t>
  </si>
  <si>
    <t>-9.6599</t>
  </si>
  <si>
    <t>NEUROCLIN</t>
  </si>
  <si>
    <t>RESTAURE ODONTOLOGIA AVANCADA</t>
  </si>
  <si>
    <t>CONS DE PSICOLOGIA BRUNA KELI LIMA DINIZ</t>
  </si>
  <si>
    <t>-9.63881</t>
  </si>
  <si>
    <t>-35.73458</t>
  </si>
  <si>
    <t>CONS ODONTOLOGICO LARISSA CERQUEIRA MORAES</t>
  </si>
  <si>
    <t>NEURO ATUAL</t>
  </si>
  <si>
    <t>-9.64042</t>
  </si>
  <si>
    <t>CONSULTORIO DE FISIOTERAPIA ANA PAULA RODRIGUES</t>
  </si>
  <si>
    <t>CONSULTORIO MEDICO KLINGER VAGNER TEIXEIRA DA COSTA</t>
  </si>
  <si>
    <t>CONS MEDICO MARIO JORGE FRASSY FEIJO</t>
  </si>
  <si>
    <t>CONS ODONTOLOGICO CLOVIS STEPHANO PEREIRA BUENO</t>
  </si>
  <si>
    <t>-35.71047</t>
  </si>
  <si>
    <t>CONS ODONTOLOGICO IVANA LINS SANTOS</t>
  </si>
  <si>
    <t>-35.7054</t>
  </si>
  <si>
    <t>CONSULTORIO ODONTOLOGICO GABRIELA MARQUES</t>
  </si>
  <si>
    <t>CONSULTORIO ODONTOLOGICO MARCOS AURELIO BOMFIM DA SILVA</t>
  </si>
  <si>
    <t>CONSULTORIO ODONTOLOGICO MARYELLY CAVALCANTE DA SILVA</t>
  </si>
  <si>
    <t>CITOANALISE DIAGNOSTICO LABORATORIAL</t>
  </si>
  <si>
    <t>UNIDOR</t>
  </si>
  <si>
    <t>-35.7114</t>
  </si>
  <si>
    <t>CONSULTORIO ODONTOLOGICO NAIRA CANDIDO HONORIO</t>
  </si>
  <si>
    <t>-9.6168</t>
  </si>
  <si>
    <t>-35.73632</t>
  </si>
  <si>
    <t>MEDCLIN ODONTO LTDA EPP</t>
  </si>
  <si>
    <t>-9.66405</t>
  </si>
  <si>
    <t>-35.7584</t>
  </si>
  <si>
    <t>MAGIS FISIOTERAPIA</t>
  </si>
  <si>
    <t>JANAINA DA FONSECA CALAZANS CARNIEL EIRELI ME</t>
  </si>
  <si>
    <t>W IMAGEM</t>
  </si>
  <si>
    <t>-9.65565</t>
  </si>
  <si>
    <t>-35.73178</t>
  </si>
  <si>
    <t>AWABDILOBO</t>
  </si>
  <si>
    <t>-9.62851</t>
  </si>
  <si>
    <t>-35.74083</t>
  </si>
  <si>
    <t>LAPAC</t>
  </si>
  <si>
    <t>F4 FISIOTERAPIA</t>
  </si>
  <si>
    <t>MULTIODONTO</t>
  </si>
  <si>
    <t>CLINICA BEM VIVER</t>
  </si>
  <si>
    <t>CONSULTORIO DE PSICOLOGIA SILVIA PATRICIA DE SOUZA SILVA</t>
  </si>
  <si>
    <t>FISIOCLINICAL</t>
  </si>
  <si>
    <t>OTORRINOS DE ALAGOAS</t>
  </si>
  <si>
    <t>CONSULTORIO PSICOLOGICO FELIPE ROCHA PRAZERES</t>
  </si>
  <si>
    <t>RAD RADIOLOGIA DIAGNOSTICA</t>
  </si>
  <si>
    <t>DIRAD TOMOGRAFIA E IMAGEM</t>
  </si>
  <si>
    <t>CONSULTORIO DE PSICOLOGIA LUCIANA BARBOSA PRUDENTE</t>
  </si>
  <si>
    <t>MAKSAUDE</t>
  </si>
  <si>
    <t>INSIDE MIND</t>
  </si>
  <si>
    <t>NIR NUCLEO INTERNO DE REGULACAO</t>
  </si>
  <si>
    <t>INDEPEDENCIA UNID DE TRATAMENTO EM DEPEDENCIA QUIMICA</t>
  </si>
  <si>
    <t>KIRE DINAMIC CENTER</t>
  </si>
  <si>
    <t>AMIGO</t>
  </si>
  <si>
    <t>CAP</t>
  </si>
  <si>
    <t>-9.65753</t>
  </si>
  <si>
    <t>-35.73345</t>
  </si>
  <si>
    <t>CONS DE FISIOTERAPIA FHAVIANE NASCIMENTO TEODOZIO FERREIRA</t>
  </si>
  <si>
    <t>COOPER BEM SAUDE</t>
  </si>
  <si>
    <t>CONSULTORIO OFTALMOLOGICO PAULO DE SOUZA NETO</t>
  </si>
  <si>
    <t>CLINICA INTEGRADA HERME BERNARDES</t>
  </si>
  <si>
    <t>CONSULTORIO ODONTOLOGICO RAFAELA CAVALCANTI</t>
  </si>
  <si>
    <t>-9.6693617</t>
  </si>
  <si>
    <t>-35.7292701</t>
  </si>
  <si>
    <t>CONSULTORIO ODONTOLOGICO MICHELLE KELLE CAVALCANTE</t>
  </si>
  <si>
    <t>-9.6493792</t>
  </si>
  <si>
    <t>-35.7174063</t>
  </si>
  <si>
    <t>CLINICA SANTE</t>
  </si>
  <si>
    <t>-9.6456741</t>
  </si>
  <si>
    <t>-35.7041998</t>
  </si>
  <si>
    <t>MED IMAGEM</t>
  </si>
  <si>
    <t>-9.629226</t>
  </si>
  <si>
    <t>-35.7406303</t>
  </si>
  <si>
    <t>CONSULTORIO DE PSICOLOGIA GABRIEL SOUZA VASCONCELLOS</t>
  </si>
  <si>
    <t>RENAL CENTER</t>
  </si>
  <si>
    <t>-9.6166305</t>
  </si>
  <si>
    <t>-35.7178618</t>
  </si>
  <si>
    <t>RECORD REPRESENTACOES</t>
  </si>
  <si>
    <t>ODONTO BEMSAUDE</t>
  </si>
  <si>
    <t>-9.6637254</t>
  </si>
  <si>
    <t>-35.7404206</t>
  </si>
  <si>
    <t>CENTRO DE RECUPERACAO VILLA SERENIDADE</t>
  </si>
  <si>
    <t>-9.5908815</t>
  </si>
  <si>
    <t>-35.7757698</t>
  </si>
  <si>
    <t>HUMANITE COMPLEXO MEDICO HOSPITALAR LTDA</t>
  </si>
  <si>
    <t>-9.6456236</t>
  </si>
  <si>
    <t>-35.7345268</t>
  </si>
  <si>
    <t>CONSULTORIO ODONOLOGICO WILLIANA CORREIA LEMOS CALHEIROS</t>
  </si>
  <si>
    <t>-9.5639202</t>
  </si>
  <si>
    <t>CONSULTORIO ODONTOLOGICO MARCELLA HOLANDA</t>
  </si>
  <si>
    <t>-9.5922412</t>
  </si>
  <si>
    <t>-35.7427943</t>
  </si>
  <si>
    <t>CONSULTORIO ONDONTOLOGICO ALYNE ALVES</t>
  </si>
  <si>
    <t>-9.6605764</t>
  </si>
  <si>
    <t>-35.7095098</t>
  </si>
  <si>
    <t>CLIMAC</t>
  </si>
  <si>
    <t>-9.6630664</t>
  </si>
  <si>
    <t>-35.7452844</t>
  </si>
  <si>
    <t>NEOCARDIO CARADIOLOGIA</t>
  </si>
  <si>
    <t>-9.6660991</t>
  </si>
  <si>
    <t>ALBUQUERQUE ACCIOLY SERVICOS ODONTOLOGICOS LTDA ME</t>
  </si>
  <si>
    <t>-9.6483826</t>
  </si>
  <si>
    <t>-35.7375595</t>
  </si>
  <si>
    <t>FERNANDA LOBATO PSICOLOGA</t>
  </si>
  <si>
    <t>-9.6154052</t>
  </si>
  <si>
    <t>-35.7348701</t>
  </si>
  <si>
    <t>REBRASS</t>
  </si>
  <si>
    <t>CONSULTORIO ODONTOLOGICO IACI VIEIRA</t>
  </si>
  <si>
    <t>CAROL ODONTO</t>
  </si>
  <si>
    <t>-9.6268359</t>
  </si>
  <si>
    <t>CONSULTORIO ODONTOLOGICO IVANA MARA</t>
  </si>
  <si>
    <t>CURA</t>
  </si>
  <si>
    <t>-9.6533474</t>
  </si>
  <si>
    <t>-35.7339927</t>
  </si>
  <si>
    <t>CONSULTORIO LIVIA LINS QUINTELLA</t>
  </si>
  <si>
    <t>-9.6711922</t>
  </si>
  <si>
    <t>-35.7167663</t>
  </si>
  <si>
    <t>CISO CLINICA INTEGRADA DE SAUDE E ODONTOLOGIA</t>
  </si>
  <si>
    <t>PETROPOLIS</t>
  </si>
  <si>
    <t>-9.6075469</t>
  </si>
  <si>
    <t>-35.7556566</t>
  </si>
  <si>
    <t>PRIORIZE SAUDE</t>
  </si>
  <si>
    <t>-9.6262591</t>
  </si>
  <si>
    <t>-35.7326995</t>
  </si>
  <si>
    <t>INSTITUTO THAISE GUEDES</t>
  </si>
  <si>
    <t>HUMANAMENTE</t>
  </si>
  <si>
    <t>-9.6349266</t>
  </si>
  <si>
    <t>CONVIVER</t>
  </si>
  <si>
    <t>LIFE ASSISTENCIA DOMICILIAR</t>
  </si>
  <si>
    <t>-9.6584487</t>
  </si>
  <si>
    <t>-35.7346947</t>
  </si>
  <si>
    <t>SORRICLIN ODONTOLOGIA</t>
  </si>
  <si>
    <t>-9.6618896</t>
  </si>
  <si>
    <t>-35.7262488</t>
  </si>
  <si>
    <t>UNID BASICA DE SAUDE MARIA TEREZA HOLANDA COSTA 3 DS</t>
  </si>
  <si>
    <t>OURO PRETO</t>
  </si>
  <si>
    <t>-9.6055413</t>
  </si>
  <si>
    <t>-35.7305518</t>
  </si>
  <si>
    <t>ACHADAO</t>
  </si>
  <si>
    <t>-9.6690294</t>
  </si>
  <si>
    <t>-35.749152</t>
  </si>
  <si>
    <t>UNID DE SAUDE DA FAMILIA SAO VICENTE DE PAULA 3 DS</t>
  </si>
  <si>
    <t>-9.6370423</t>
  </si>
  <si>
    <t>-35.7413132</t>
  </si>
  <si>
    <t>CHC CLINICA HEMERSON CASADO</t>
  </si>
  <si>
    <t>MULHER LABORATORIO</t>
  </si>
  <si>
    <t>CORPO EM MOVIMENTO</t>
  </si>
  <si>
    <t>CONSULTORIO D PSICOLOGIA ANA PAULA MONTEIRO REGO</t>
  </si>
  <si>
    <t>-9.6642911</t>
  </si>
  <si>
    <t>-35.6954403</t>
  </si>
  <si>
    <t>CONSULTORIO ODONTOLOGICO TULIO AUGUSTO GALVAO PIMENTEL</t>
  </si>
  <si>
    <t>MACHADO ARAUJO CLINICA ODONTOLOGICA LTDA ME</t>
  </si>
  <si>
    <t>COOPERSAUDE</t>
  </si>
  <si>
    <t>UNIDADE DE SAUDE DENISSON MENEZES 7 DS</t>
  </si>
  <si>
    <t>-9.54482316970798</t>
  </si>
  <si>
    <t>-35.7703042030324</t>
  </si>
  <si>
    <t>UNIDADE DE SAUDE ALIOMAR ALMEIDA LINS 6 DS</t>
  </si>
  <si>
    <t>-9.5608029133378</t>
  </si>
  <si>
    <t>-35.7138061523438</t>
  </si>
  <si>
    <t>CENTRO DE SAUDE DR HAMILTON FALCAO 6 DS</t>
  </si>
  <si>
    <t>-35.7043647766113</t>
  </si>
  <si>
    <t>UNIDADE DE SAUDE DR CLAUDIO MEDEIROSRIO NOVO 4 DS</t>
  </si>
  <si>
    <t>RIO NOVO</t>
  </si>
  <si>
    <t>CENTRO DE SAUDE TEREZA BARBOSA 7 DS</t>
  </si>
  <si>
    <t>-9.53947334534262</t>
  </si>
  <si>
    <t>-35.7661628723145</t>
  </si>
  <si>
    <t>CENTRO DE SAUDE SAO VICENTE DE PAULA PINHEIRO 3 DS</t>
  </si>
  <si>
    <t>CENTRO DE SAUDE SAO JOSE CANAA 3 DS</t>
  </si>
  <si>
    <t>CANAA</t>
  </si>
  <si>
    <t>-9.6050548553464</t>
  </si>
  <si>
    <t>-35.7368087768544</t>
  </si>
  <si>
    <t>UNIDADE DE SAUDE EDVALDO SILVA 4 DS</t>
  </si>
  <si>
    <t>FERNAO VELHO</t>
  </si>
  <si>
    <t>-9.5901417732236</t>
  </si>
  <si>
    <t>-35.7860326766957</t>
  </si>
  <si>
    <t>CENTRO DE SAUDE DO FEITOSA CS PAULO LEAL 5 DS</t>
  </si>
  <si>
    <t>-9.64380741119357</t>
  </si>
  <si>
    <t>-35.7279682159413</t>
  </si>
  <si>
    <t>C S WALDOMIRO ALENCAR CENTRO DE PUERICULT 5 DS</t>
  </si>
  <si>
    <t>-9.64136918820706</t>
  </si>
  <si>
    <t>-35.7174110412598</t>
  </si>
  <si>
    <t>UNIDADE DE SAUDE DA FAMILIA JOSE ARAUJO SILVA 5 DS</t>
  </si>
  <si>
    <t>-9.63617920875521</t>
  </si>
  <si>
    <t>-35.7199645042409</t>
  </si>
  <si>
    <t>UNIDADE DE SAUDE DA FAMILIA GALBA NOVAES</t>
  </si>
  <si>
    <t>SANTA LUCIA</t>
  </si>
  <si>
    <t>-9.57076549530001</t>
  </si>
  <si>
    <t>-35.7549834251393</t>
  </si>
  <si>
    <t>CENTRO DE SAUDE FELICIO NAPOLEAO 5 DS</t>
  </si>
  <si>
    <t>-9.63967681672909</t>
  </si>
  <si>
    <t>-35.7194709777832</t>
  </si>
  <si>
    <t>UNIDADE BASICA DE SAUDE GRACILIANO RAMOS 7 DS</t>
  </si>
  <si>
    <t>COBEL TABULEIRO</t>
  </si>
  <si>
    <t>-9.57908433588252</t>
  </si>
  <si>
    <t>-35.767879486084</t>
  </si>
  <si>
    <t>UNIDADE DE SAUDE DA FAMILIA NOVO MUNDO 5 DS</t>
  </si>
  <si>
    <t>-9.62000012397738</t>
  </si>
  <si>
    <t>-35.7278823852529</t>
  </si>
  <si>
    <t>UNIDADE DE SAUDE DA FAMILIA OURO PRETO 3 DS</t>
  </si>
  <si>
    <t>-9.60986137390109</t>
  </si>
  <si>
    <t>-35.7299423217763</t>
  </si>
  <si>
    <t>UNIDADE DE SAUDE DA FAMILIA ROSANE COLLOR 7 DS</t>
  </si>
  <si>
    <t>-9.57740664482089</t>
  </si>
  <si>
    <t>-35.7899379730214</t>
  </si>
  <si>
    <t>US DA FAMILIA SELMA BANDEIRA 6 DS</t>
  </si>
  <si>
    <t>-9.57556128501864</t>
  </si>
  <si>
    <t>-35.7203722000112</t>
  </si>
  <si>
    <t>UNIDADE DO PSF VALE DO PITANGUINHA 3 DS</t>
  </si>
  <si>
    <t>UNIDADE DE SAUDE DA FAMILIA VILLAGE CAMPESTRE II 7 DS</t>
  </si>
  <si>
    <t>UNIDADE DE SAUDE VILAGE CAMPESTRE 7 DS</t>
  </si>
  <si>
    <t>-9.5526981353757</t>
  </si>
  <si>
    <t>-35.7615065574636</t>
  </si>
  <si>
    <t>CAIC DR JOSE MARIA DE MELO CAIC BENEDITO BENTES II 6 DS</t>
  </si>
  <si>
    <t>-9.54937219619723</t>
  </si>
  <si>
    <t>-35.7318091392507</t>
  </si>
  <si>
    <t>US FREI DAMIAO 6 DS</t>
  </si>
  <si>
    <t>-9.55598115920993</t>
  </si>
  <si>
    <t>-35.7215309143056</t>
  </si>
  <si>
    <t>UNIDADE DE SAUDE DA FAMILIA SITIO SAO JORGE 5 DS</t>
  </si>
  <si>
    <t>SAO JORGE</t>
  </si>
  <si>
    <t>-9.61993575096102</t>
  </si>
  <si>
    <t>-35.710072517394</t>
  </si>
  <si>
    <t>UNIDADE DE S JOSE TENORIO DE A LINS 5 DS</t>
  </si>
  <si>
    <t>-9.60210398604173</t>
  </si>
  <si>
    <t>-35.7150077819824</t>
  </si>
  <si>
    <t>UNIDADE DE SAUDE DO PROGRAMA DA FAMILIA JOAO SAMPAIO 4 DS</t>
  </si>
  <si>
    <t>-9.60478663444491</t>
  </si>
  <si>
    <t>-35.7596182823171</t>
  </si>
  <si>
    <t>CENTRO DE SAUDE DR JOSE PIMENTEL AMORIM 7 DS</t>
  </si>
  <si>
    <t>-9.57840726370101</t>
  </si>
  <si>
    <t>UNIDADE BASICA DE SAUDE VANDERLI MARIA DE ANDRADE 8 DS</t>
  </si>
  <si>
    <t>RIACHO DOCE</t>
  </si>
  <si>
    <t>-9.57728862762423</t>
  </si>
  <si>
    <t>-35.6568145751943</t>
  </si>
  <si>
    <t>CENTRO DE SAUDE DO REGINALDO 1 DS</t>
  </si>
  <si>
    <t>PSF PESCARIA 8 DS</t>
  </si>
  <si>
    <t>PESCARIA</t>
  </si>
  <si>
    <t>-9.53765630722018</t>
  </si>
  <si>
    <t>-35.6232333183278</t>
  </si>
  <si>
    <t>UNIDADE DE SAUDE DA FAMILIA GUAXUMA 8 DS</t>
  </si>
  <si>
    <t>GUAXUMA</t>
  </si>
  <si>
    <t>-9.59579586982699</t>
  </si>
  <si>
    <t>-35.6772851943959</t>
  </si>
  <si>
    <t>CENTRO DE SAUDE OSWALDO B VILELA 1 DS</t>
  </si>
  <si>
    <t>-9.66370769530118</t>
  </si>
  <si>
    <t>-35.7287406921387</t>
  </si>
  <si>
    <t>C S ROLAND SIMON PAM VERGEL 2 DS</t>
  </si>
  <si>
    <t>-9.67081509127244</t>
  </si>
  <si>
    <t>-35.7483100891113</t>
  </si>
  <si>
    <t>PAM DIQUE ESTRADA 2 DS</t>
  </si>
  <si>
    <t>-9.66303079261507</t>
  </si>
  <si>
    <t>-35.7599830627441</t>
  </si>
  <si>
    <t>C S TARCISIO PALMEIRA PSF PONTAL 2 DS</t>
  </si>
  <si>
    <t>PONTAL DA BARRA</t>
  </si>
  <si>
    <t>-9.69420075416537</t>
  </si>
  <si>
    <t>-35.778694152831</t>
  </si>
  <si>
    <t>CAIC VIRGEM DOS POBRES 2 DS</t>
  </si>
  <si>
    <t>UNIDADE DE SAUDE DA FAMILIA DURVAL CORTEZ</t>
  </si>
  <si>
    <t>-9.6729898452756</t>
  </si>
  <si>
    <t>-35.7506918907155</t>
  </si>
  <si>
    <t>PSF VILA BREJAL JARDIM SAO FRANCISCO 2 DS</t>
  </si>
  <si>
    <t>-9.65625286102267</t>
  </si>
  <si>
    <t>-35.7442545890798</t>
  </si>
  <si>
    <t>CENTRO DE SAUDE DAVID NASSER IPIOCA 8 DS</t>
  </si>
  <si>
    <t>IPIOCA</t>
  </si>
  <si>
    <t>-9.52846169471713</t>
  </si>
  <si>
    <t>-35.6085348129262</t>
  </si>
  <si>
    <t>UNIDADE DE SAUDE DR ARTHUR RAMOS 6 DS</t>
  </si>
  <si>
    <t>-35.7132911682129</t>
  </si>
  <si>
    <t>UNIDADE DE SAUDE GROTA DO MOREIRA 5 DS</t>
  </si>
  <si>
    <t>-9.64092135429354</t>
  </si>
  <si>
    <t>-35.7187414169301</t>
  </si>
  <si>
    <t>UNID DE SAUDE DA FAMILIA PAULO OLIVEIRA COSTA UDA 3 DS</t>
  </si>
  <si>
    <t>-9.65256214141818</t>
  </si>
  <si>
    <t>-35.7369375228871</t>
  </si>
  <si>
    <t>UNIDADE DE SAUDE DA FAMILIA JOSE BERNARDES NETO ABC 4 DS</t>
  </si>
  <si>
    <t>-9.58617210388156</t>
  </si>
  <si>
    <t>-35.7975769042958</t>
  </si>
  <si>
    <t>UNIDADE DE SAUDE DR DIDIMO OTTO KUMMER 6 DS</t>
  </si>
  <si>
    <t>-9.56027269363376</t>
  </si>
  <si>
    <t>-35.7140851020803</t>
  </si>
  <si>
    <t>UNIDADE DE SAUDE DR HELVIO AUTO</t>
  </si>
  <si>
    <t>-9.67494249343844</t>
  </si>
  <si>
    <t>-35.7632231712331</t>
  </si>
  <si>
    <t>UNIDADE DE SAUDE DR ROBSON CAVALCANTE 6 DS</t>
  </si>
  <si>
    <t>-9.56773996353122</t>
  </si>
  <si>
    <t>-35.7201147079457</t>
  </si>
  <si>
    <t>UNIDADE DE SAUDE JOAO PAULO II</t>
  </si>
  <si>
    <t>-9.64001529170398</t>
  </si>
  <si>
    <t>-35.7177543640137</t>
  </si>
  <si>
    <t>UNIDADE DE SAUDE DR JOAO MACARIO DE OMENA FILHO 7 DS</t>
  </si>
  <si>
    <t>SANTOS DUMONT</t>
  </si>
  <si>
    <t>UNIDADE DE SAUDE MARIA CONCEICAO FONSECA PARANHOS 8 DS</t>
  </si>
  <si>
    <t>-9.60650462348377</t>
  </si>
  <si>
    <t>-35.6892585754395</t>
  </si>
  <si>
    <t>UNIDADE DE SAUDE JOSE GUEDES FARIAS 4 DS</t>
  </si>
  <si>
    <t>-9.59804180841932</t>
  </si>
  <si>
    <t>-35.7682228088379</t>
  </si>
  <si>
    <t>CONSULTORIO PSICOLOGICO ANA MARIA CONCEICAO</t>
  </si>
  <si>
    <t>ATMA SAUDE E BEM ESTAR</t>
  </si>
  <si>
    <t>-9.6522555</t>
  </si>
  <si>
    <t>-35.7067365</t>
  </si>
  <si>
    <t>CPHA</t>
  </si>
  <si>
    <t>CONSULTORIO DE NUTRICAO ALESSANDRA CINTHYA</t>
  </si>
  <si>
    <t>DISTRITO SANITARIO ESPECIAL INDIGINA ALSE</t>
  </si>
  <si>
    <t>CONSULTORIO ODONTOLOGICO CARMEM MARIA</t>
  </si>
  <si>
    <t>-9.660213</t>
  </si>
  <si>
    <t>-35.7236205</t>
  </si>
  <si>
    <t>CONSULTORIO MEDICO ELIANE CAVALCANTI</t>
  </si>
  <si>
    <t>CONSULTORIO MEDICO ERIKA LAVINIA</t>
  </si>
  <si>
    <t>NUCLEO DE PREVENCAO NA ODONTOLOGIA DO TRABALHO</t>
  </si>
  <si>
    <t>ORTHOCOMPANY</t>
  </si>
  <si>
    <t>CLINACUPUNTURA</t>
  </si>
  <si>
    <t>-9.6359391</t>
  </si>
  <si>
    <t>-35.7018725</t>
  </si>
  <si>
    <t>CONSULTORIO ANNA CRISTINA</t>
  </si>
  <si>
    <t>CONSULTORIO DE PSICOLOGIA NIEDJA DE ALBUQUERQUE</t>
  </si>
  <si>
    <t>CONSULTORIO DE PSICOLOGIA EMANUELLE DE MACEDO</t>
  </si>
  <si>
    <t>ENDOSCOPIA HOSPITAL DO ACUCAR</t>
  </si>
  <si>
    <t>CONSULTORIO ODONTOLOGICO ESPECIALIZADO</t>
  </si>
  <si>
    <t>CONSULTE SAUDE</t>
  </si>
  <si>
    <t>CONSULTORIO DE PSICOLOGIA SILVANA MARIA CALHEIROS</t>
  </si>
  <si>
    <t>TRAT</t>
  </si>
  <si>
    <t>EYE LASER CENTER</t>
  </si>
  <si>
    <t>REABILITY E MEDCENTER</t>
  </si>
  <si>
    <t>-9.6671157</t>
  </si>
  <si>
    <t>-35.7418397</t>
  </si>
  <si>
    <t>CONSULTORIO ODONTOLOGICO MARCELI MALTA</t>
  </si>
  <si>
    <t>TENORIO PROTETICO</t>
  </si>
  <si>
    <t>-9.6611771</t>
  </si>
  <si>
    <t>-35.7584303</t>
  </si>
  <si>
    <t>CONSULTORIO DE PSICOLOGIA SANDRA MARIA ABREU DIAS</t>
  </si>
  <si>
    <t>-9.6584007</t>
  </si>
  <si>
    <t>-35.7221278</t>
  </si>
  <si>
    <t>AMED ATENDIMENTO MEDICO</t>
  </si>
  <si>
    <t>-9.6705306</t>
  </si>
  <si>
    <t>-35.7488774</t>
  </si>
  <si>
    <t>DR THIAGO PACHECO ODONTOLOGIA ESTETICA</t>
  </si>
  <si>
    <t>CONSULTORIO ODONTOLOGICO YOKO ONO CARDOSO</t>
  </si>
  <si>
    <t>CONSULTORIO ODONTOLOGICO RUY FRANCISCO ABADE</t>
  </si>
  <si>
    <t>-9.6245124</t>
  </si>
  <si>
    <t>-35.7299078</t>
  </si>
  <si>
    <t>CONSULTORIO ODONTOLOGICO ANA PAULA CARNEIRO</t>
  </si>
  <si>
    <t>-9.6512659</t>
  </si>
  <si>
    <t>-35.7014986</t>
  </si>
  <si>
    <t>NEW PHYSIO</t>
  </si>
  <si>
    <t>-9.6445326</t>
  </si>
  <si>
    <t>-35.7018879</t>
  </si>
  <si>
    <t>ESPACO CLINICA CUIDAR</t>
  </si>
  <si>
    <t>HIPERBARICA SANTA CASA</t>
  </si>
  <si>
    <t>CLINIDENT</t>
  </si>
  <si>
    <t>UNIDADE DE RESGATE BRAVO</t>
  </si>
  <si>
    <t>UNIDADE DE RESGATE ECHO</t>
  </si>
  <si>
    <t>UNIDADE DE RESGATE CHARLIE</t>
  </si>
  <si>
    <t>UNIDADE DE RESGATE ALFA</t>
  </si>
  <si>
    <t>UNIDADE DE RESGATE DELTA</t>
  </si>
  <si>
    <t>CAC CENTRO DE APOIO AS COMUNIDADES</t>
  </si>
  <si>
    <t>-9.5752504</t>
  </si>
  <si>
    <t>-35.7575982</t>
  </si>
  <si>
    <t>OFTALMOS ASSOCIADOS DE ALAGOAS</t>
  </si>
  <si>
    <t>CONSULTORIO DE PSICOLOGIA VANESSA GOMES DE OLIVEIRA SANTANA</t>
  </si>
  <si>
    <t>M A ODONTO</t>
  </si>
  <si>
    <t>AAPPE ORTESES E PROTESES</t>
  </si>
  <si>
    <t>-9.6518025</t>
  </si>
  <si>
    <t>-35.7067327</t>
  </si>
  <si>
    <t>ORTONORDESTE</t>
  </si>
  <si>
    <t>CONSULTORIO ODONTOLOGICO LUCIANA MARIA DE MEDEIROS SOARES</t>
  </si>
  <si>
    <t>CLINICA ESPACO CORPORALE</t>
  </si>
  <si>
    <t>-9.6540303</t>
  </si>
  <si>
    <t>-35.7323982</t>
  </si>
  <si>
    <t>UNICAN</t>
  </si>
  <si>
    <t>CONSULTORIO PATRICIA N R M VIEIRA LINS ME</t>
  </si>
  <si>
    <t>EM DIA SAUDE CENTRO DE SAUDE INTEGRADO</t>
  </si>
  <si>
    <t>-9.5550133</t>
  </si>
  <si>
    <t>-35.7300444</t>
  </si>
  <si>
    <t>INTEGRALLE</t>
  </si>
  <si>
    <t>-9.5472857</t>
  </si>
  <si>
    <t>-35.7597949</t>
  </si>
  <si>
    <t>FUNDACAO CORDIAL</t>
  </si>
  <si>
    <t>-9.5319742</t>
  </si>
  <si>
    <t>-35.7853237</t>
  </si>
  <si>
    <t>CONSULTORIO FABIO EDUARDO MODOLO</t>
  </si>
  <si>
    <t>-9.6621216</t>
  </si>
  <si>
    <t>-35.7020647</t>
  </si>
  <si>
    <t>CONSULTORIO DE PSICOLOGIA LARISSA PEDROSA DE OLIVEIRA</t>
  </si>
  <si>
    <t>COTE</t>
  </si>
  <si>
    <t>DERMA4TOS</t>
  </si>
  <si>
    <t>-9.5473597</t>
  </si>
  <si>
    <t>-35.7367471</t>
  </si>
  <si>
    <t>MACEIO HOME CARE LTDA ME</t>
  </si>
  <si>
    <t>-9.6718556</t>
  </si>
  <si>
    <t>-35.723323</t>
  </si>
  <si>
    <t>UNISERVICOS</t>
  </si>
  <si>
    <t>HOMEDICAL</t>
  </si>
  <si>
    <t>CONSULTORIO ODONTOLOGICO ADRIANE JORGE BOTELHO</t>
  </si>
  <si>
    <t>CONSULTORIO ODONTOLOGICO COSMELAYNE FOLHA DO NASCIMENTO</t>
  </si>
  <si>
    <t>CONSULTORIO ODONTOLOGICO THATIANA CRISTINO FREIRE</t>
  </si>
  <si>
    <t>-9.6528736</t>
  </si>
  <si>
    <t>-35.7126425</t>
  </si>
  <si>
    <t>CLINICA PSICOVIDA</t>
  </si>
  <si>
    <t>CONSULTORIO OONTOLOGICO MARCELA DA SILVA OLIVEIRA</t>
  </si>
  <si>
    <t>CLINPSICO</t>
  </si>
  <si>
    <t>CONSULTORIO ODONTOLOGICO MARIA DA CONCEICAO COSTA MOTA</t>
  </si>
  <si>
    <t>CONSSAUDE SERVICOS MEDICOS E DIAGNOSTICOS</t>
  </si>
  <si>
    <t>HOSPITAL DE OLHOS SANTA LUZIA LTDA</t>
  </si>
  <si>
    <t>-9.559461</t>
  </si>
  <si>
    <t>-35.7470038</t>
  </si>
  <si>
    <t>CONSULTORIO ODONTOLOGICO DANIEL MOREIRA DE ALMEIDA</t>
  </si>
  <si>
    <t>CONSULTORIO DE PSICOLOGIA ALINE CARLA BUARQUE DE ARAUJO</t>
  </si>
  <si>
    <t>CONSULTORIO DE PSICOLOGIA HIURY FRANCIS SILVA</t>
  </si>
  <si>
    <t>CIENTIFICALAB</t>
  </si>
  <si>
    <t>RECOMECE PSICOLOGIA</t>
  </si>
  <si>
    <t>-9.6058528</t>
  </si>
  <si>
    <t>-35.7151357</t>
  </si>
  <si>
    <t>CENTRO MEDICO MULTISAUDE</t>
  </si>
  <si>
    <t>CONSULTORIO ODONTOLOGICO MORGANA GUIMARAES</t>
  </si>
  <si>
    <t>-9.605713</t>
  </si>
  <si>
    <t>-35.7349693</t>
  </si>
  <si>
    <t>ATMAN</t>
  </si>
  <si>
    <t>CONSULTORIO SILVANA FRAGOSO SILVA GOMES</t>
  </si>
  <si>
    <t>-9.5888562</t>
  </si>
  <si>
    <t>-35.7292075</t>
  </si>
  <si>
    <t>ORALIS ODONTOLOGIA</t>
  </si>
  <si>
    <t>-9.5809833</t>
  </si>
  <si>
    <t>-35.7596209</t>
  </si>
  <si>
    <t>UNIDADE DE SAUDE DA FAMILIA VEREADOR SERGIO QUINTELLA 7 DS</t>
  </si>
  <si>
    <t>-9.58258867263766</t>
  </si>
  <si>
    <t>-35.7601547241201</t>
  </si>
  <si>
    <t>USB 26 MACEIO</t>
  </si>
  <si>
    <t>MODULO BASICO DE OFTALMOLOGIA</t>
  </si>
  <si>
    <t>-9.5724</t>
  </si>
  <si>
    <t>-35.77938</t>
  </si>
  <si>
    <t>FUNDACAO ASSISTENCIAL E CULTURAL ANTONIO GOUVEIA</t>
  </si>
  <si>
    <t>UNIDADE DE SAUDE DA FAMILIA CAIC JORGE DE LIMA</t>
  </si>
  <si>
    <t>CEMAC</t>
  </si>
  <si>
    <t>-9.66754</t>
  </si>
  <si>
    <t>-35.74359</t>
  </si>
  <si>
    <t>HOSPITAL MONTE CRISTO</t>
  </si>
  <si>
    <t>CLINICA INFANTIL MENINO JESUS</t>
  </si>
  <si>
    <t>CLINICA FREI DAMIAO</t>
  </si>
  <si>
    <t>-9.64363</t>
  </si>
  <si>
    <t>-35.71941</t>
  </si>
  <si>
    <t>CEPEP</t>
  </si>
  <si>
    <t>-9.67326</t>
  </si>
  <si>
    <t>-35.7558</t>
  </si>
  <si>
    <t>MEDGASTRO</t>
  </si>
  <si>
    <t>HOSPITAL ESCOLA DR JOSE CARNEIRO</t>
  </si>
  <si>
    <t>I CENTRO DE SAUDE DR AUGUSTO DIAS CARDOSO</t>
  </si>
  <si>
    <t>UNIDADE DE TFD INTERESTADUAL</t>
  </si>
  <si>
    <t>UNIDADE DE SAUDE IVETE HOLANDA</t>
  </si>
  <si>
    <t>CONSULTORIO ODONTOLOGICO JOAO ALFREDO TENORIO LINS GUIMARAES</t>
  </si>
  <si>
    <t>-9.66931</t>
  </si>
  <si>
    <t>-35.72835</t>
  </si>
  <si>
    <t>CONSULTORIO ODONTOLOGICO NEUTON VILELA DE CARVALHO</t>
  </si>
  <si>
    <t>CONS ODONTOLOGICO ORMUZED NERI DE LIMA NASCIMENTO</t>
  </si>
  <si>
    <t>-9.66813</t>
  </si>
  <si>
    <t>-35.74578</t>
  </si>
  <si>
    <t>FACULDADE DE FISIOTERAPIA DE ALAGOAS</t>
  </si>
  <si>
    <t>FACULDADE DE TERAPIA OCUPACIONAL DE ALAGOAS</t>
  </si>
  <si>
    <t>CONS FONOAUDIOLOGICO JADIR NOVAIS DE BARROS</t>
  </si>
  <si>
    <t>-9.6238</t>
  </si>
  <si>
    <t>ODONTO E SAUDE</t>
  </si>
  <si>
    <t>-9.60504</t>
  </si>
  <si>
    <t>-35.72249</t>
  </si>
  <si>
    <t>CONSULTORIO PRISCILA ALINE DE OLIVEIRA</t>
  </si>
  <si>
    <t>UNIDADE MOVEL I</t>
  </si>
  <si>
    <t>UNIDADE MOVEL II</t>
  </si>
  <si>
    <t>USB 37 MACEIO</t>
  </si>
  <si>
    <t>NOVA IMAGEM DIAGNOSTICO POR IMAGEM</t>
  </si>
  <si>
    <t>USB 42 MACEIO</t>
  </si>
  <si>
    <t>USB 43 MACEIO</t>
  </si>
  <si>
    <t>CLINICA INFANTIL SANTA TEREZINHA</t>
  </si>
  <si>
    <t>-9.55568</t>
  </si>
  <si>
    <t>-35.77792</t>
  </si>
  <si>
    <t>ASSISTENCIA MEDICA AMBULATORIAL INFANTIL</t>
  </si>
  <si>
    <t>-9.6584</t>
  </si>
  <si>
    <t>-35.7544</t>
  </si>
  <si>
    <t>CLINICA INFANTIL DE MACEIO</t>
  </si>
  <si>
    <t>SANTA LUCIA HOSPITAL DA MULHER</t>
  </si>
  <si>
    <t>LABORATORIO DR AFRANIO BARBOSA</t>
  </si>
  <si>
    <t>-9.66506</t>
  </si>
  <si>
    <t>CENDAL</t>
  </si>
  <si>
    <t>-9.65786</t>
  </si>
  <si>
    <t>-35.73269</t>
  </si>
  <si>
    <t>AMBULATORIO DE FRATURAS DO JACINTINHO LTDA</t>
  </si>
  <si>
    <t>-9.62228</t>
  </si>
  <si>
    <t>-35.71278</t>
  </si>
  <si>
    <t>CASA MATERNAL DENILMA BULHOES</t>
  </si>
  <si>
    <t>-9.55533</t>
  </si>
  <si>
    <t>-35.72903</t>
  </si>
  <si>
    <t>CLINICA NOSSA SENHORA DE FATIMA</t>
  </si>
  <si>
    <t>CONSULTORIO ODNTOLOGICO DRA ANA MARIA GUERRA COSTA</t>
  </si>
  <si>
    <t>-35.72795</t>
  </si>
  <si>
    <t>CENTRO DE QUIMIOTERAPIA DE ALAGOAS</t>
  </si>
  <si>
    <t>HELIO MEDEIROS DA CUNHA</t>
  </si>
  <si>
    <t>MANOEL MOURA REZENDE NETO</t>
  </si>
  <si>
    <t>ANTONIO PACHECO NETO</t>
  </si>
  <si>
    <t>-9.65796</t>
  </si>
  <si>
    <t>-35.70893</t>
  </si>
  <si>
    <t>LISCIA LAMENHA APOLINARIO FERREIRA</t>
  </si>
  <si>
    <t>-35.71554</t>
  </si>
  <si>
    <t>CONSULTORIO MEDICO DILMA ARAUJO OLIVIERA PAIVA</t>
  </si>
  <si>
    <t>-9.65461</t>
  </si>
  <si>
    <t>-35.73489</t>
  </si>
  <si>
    <t>MARIA DE LOURDES BARROS</t>
  </si>
  <si>
    <t>-9.64745</t>
  </si>
  <si>
    <t>-35.73408</t>
  </si>
  <si>
    <t>SANTACOOP</t>
  </si>
  <si>
    <t>CONS ODONTOLOGICO MARIA DE FATIMA SALDANHA DA ROCHA COSTA</t>
  </si>
  <si>
    <t>-35.73466</t>
  </si>
  <si>
    <t>CONSULTORIO MEDICO OLGA PINTO BARROS</t>
  </si>
  <si>
    <t>-9.65525</t>
  </si>
  <si>
    <t>-35.73338</t>
  </si>
  <si>
    <t>CECLIFI CENTRO CLINICO DE FISIOTERAPIA INTEGRADA</t>
  </si>
  <si>
    <t>CONS ODONTOLOGICO FERNANDA DE OLIVEIRA LUCIO</t>
  </si>
  <si>
    <t>CONSULTORIO MEDICO IOLY CASTELO BRANCO SANTANA CABUS</t>
  </si>
  <si>
    <t>-9.61631</t>
  </si>
  <si>
    <t>-35.73714</t>
  </si>
  <si>
    <t>CONSULTORIO MEDICO MARIA LIEGE MAGALHAES BARROS</t>
  </si>
  <si>
    <t>-35.74052</t>
  </si>
  <si>
    <t>CONSULTORIO MEDICO ANTONIO MAIA GOMES JATOBA</t>
  </si>
  <si>
    <t>-9.66242</t>
  </si>
  <si>
    <t>-35.70022</t>
  </si>
  <si>
    <t>POLITRAUMA</t>
  </si>
  <si>
    <t>CLINICA INFANTIL MARIA GORETTE</t>
  </si>
  <si>
    <t>ARBEN</t>
  </si>
  <si>
    <t>-9.6696</t>
  </si>
  <si>
    <t>-35.7323</t>
  </si>
  <si>
    <t>LABORATORIO MEROVEU</t>
  </si>
  <si>
    <t>-9.66437</t>
  </si>
  <si>
    <t>-35.73222</t>
  </si>
  <si>
    <t>LABORATORIO CARLOS CHAGAS DE PATOLOGIA CLINICA</t>
  </si>
  <si>
    <t>-9.66467</t>
  </si>
  <si>
    <t>-35.73304</t>
  </si>
  <si>
    <t>CLINICA REUMATOLOGICA DE MACEIO</t>
  </si>
  <si>
    <t>-9.64635</t>
  </si>
  <si>
    <t>NEUDSON VILELA DE CARVALHO</t>
  </si>
  <si>
    <t>CONS ODONTOLOGICO AMELIA CLOTILDE DE V CALHEIROS COSTA</t>
  </si>
  <si>
    <t>CONSULTORIO ODONTOLOGICO ANA PATRICIA TENORIO LOPES CANUTO</t>
  </si>
  <si>
    <t>CONSULTORIO MEDICO VALDENIR MARQUES FREIRE</t>
  </si>
  <si>
    <t>CLINICA SANTA JULIANA</t>
  </si>
  <si>
    <t>CONSULTORIO MEDICO MARIA SALETE BASTOS SOUTO</t>
  </si>
  <si>
    <t>ULTRADIMENSAO</t>
  </si>
  <si>
    <t>-9.67108</t>
  </si>
  <si>
    <t>-35.71717</t>
  </si>
  <si>
    <t>COLONIA AGRO INDUSTRIAL SAO LEONARDO CAI SL</t>
  </si>
  <si>
    <t>-9.5806093</t>
  </si>
  <si>
    <t>-35.7678003</t>
  </si>
  <si>
    <t>MOTOLANCIA 06 SAMU MACEIO</t>
  </si>
  <si>
    <t>JULIA CHRISTINE MENEZES DE MENDONCA</t>
  </si>
  <si>
    <t>CONS ODONTOLOGICO ISABEL CRISTINA CELERINO DE MORAES PORTO</t>
  </si>
  <si>
    <t>-9.66485</t>
  </si>
  <si>
    <t>-35.71266</t>
  </si>
  <si>
    <t>CENTRO DE COLPOSCOPIA E CITOLOGIA LTDA</t>
  </si>
  <si>
    <t>-9.66416</t>
  </si>
  <si>
    <t>-35.71109</t>
  </si>
  <si>
    <t>CONSULTORIO MEDICO STELLA CRISTIANA DE OLIVEIRA FREIRE</t>
  </si>
  <si>
    <t>VIGILANCIA EPIDEMIOLOGICA DE MACEIO</t>
  </si>
  <si>
    <t>-9.66559</t>
  </si>
  <si>
    <t>-35.74201</t>
  </si>
  <si>
    <t>CONSULTORIO ODONTOLOGICO JASSVAN COSTA PACHECO</t>
  </si>
  <si>
    <t>CONSULTORIO MEDICO ALEXANDRE HENRIQUE DE FIGUEIROA MOURA</t>
  </si>
  <si>
    <t>tipo_und</t>
  </si>
  <si>
    <t>05</t>
  </si>
  <si>
    <t>22</t>
  </si>
  <si>
    <t>42</t>
  </si>
  <si>
    <t>02</t>
  </si>
  <si>
    <t>39</t>
  </si>
  <si>
    <t>07</t>
  </si>
  <si>
    <t>36</t>
  </si>
  <si>
    <t>64</t>
  </si>
  <si>
    <t>60</t>
  </si>
  <si>
    <t>50</t>
  </si>
  <si>
    <t>40</t>
  </si>
  <si>
    <t>43</t>
  </si>
  <si>
    <t>69</t>
  </si>
  <si>
    <t>20</t>
  </si>
  <si>
    <t>73</t>
  </si>
  <si>
    <t>80</t>
  </si>
  <si>
    <t>68</t>
  </si>
  <si>
    <t>81</t>
  </si>
  <si>
    <t>82</t>
  </si>
  <si>
    <t>70</t>
  </si>
  <si>
    <t>75</t>
  </si>
  <si>
    <t>76</t>
  </si>
  <si>
    <t>04</t>
  </si>
  <si>
    <t>77</t>
  </si>
  <si>
    <t>62</t>
  </si>
  <si>
    <t>74</t>
  </si>
  <si>
    <t>72</t>
  </si>
  <si>
    <t>CAPS ENFERMEIRA NORACI PEDROSA</t>
  </si>
  <si>
    <t>-35.723222</t>
  </si>
  <si>
    <t>-9.6436021</t>
  </si>
  <si>
    <t>-35.7401662</t>
  </si>
  <si>
    <t>-9.641965</t>
  </si>
  <si>
    <t>-9.6518104</t>
  </si>
  <si>
    <t>-35.7055749</t>
  </si>
  <si>
    <t>-9.60215</t>
  </si>
  <si>
    <t>-35.7221187</t>
  </si>
  <si>
    <t>-9.6193656</t>
  </si>
  <si>
    <t>-35.762733</t>
  </si>
  <si>
    <t>-9.6341736</t>
  </si>
  <si>
    <t>-35.7452998</t>
  </si>
  <si>
    <t>-9.6270938</t>
  </si>
  <si>
    <t>-35.7514118</t>
  </si>
  <si>
    <t>CAPS AD DR EVERALDO MOREIRA</t>
  </si>
  <si>
    <t>-9.6655794,-35.7325676,17</t>
  </si>
  <si>
    <t>-9.6654251,-35.732298,17</t>
  </si>
  <si>
    <t>-9.6661075,-35.724807,17</t>
  </si>
  <si>
    <t>-9.6518051,-35.7055749,17</t>
  </si>
  <si>
    <t>-9.6623374,-35.7177622,17</t>
  </si>
  <si>
    <t>-9.6590156,-35.7296282,17</t>
  </si>
  <si>
    <t>-9.6571154,-35.755568,17</t>
  </si>
  <si>
    <t>-9.6721986,-35.7514647,17</t>
  </si>
  <si>
    <t>-9.6606551,-35.7458055,16</t>
  </si>
  <si>
    <t>-9.6716167,-35.7677307,17</t>
  </si>
  <si>
    <t>-9.6793865,-35.7608213,17</t>
  </si>
  <si>
    <t>-9.6942371,-35.7808355,17</t>
  </si>
  <si>
    <t>-9.6624879,-35.7622319,17</t>
  </si>
  <si>
    <t>-9.6575851,-35.7571561,17</t>
  </si>
  <si>
    <t>-9.6384664,-35.7347434,17</t>
  </si>
  <si>
    <t>-9.6435968,-35.7401662,17</t>
  </si>
  <si>
    <t>-9.6435051,-35.7729969,13</t>
  </si>
  <si>
    <t>-9.604223,-35.7313629,15</t>
  </si>
  <si>
    <t>-9.6557447,-35.7399515,17</t>
  </si>
  <si>
    <t>-9.605192,-35.73908,17</t>
  </si>
  <si>
    <t>-9.6370864,-35.74308,17</t>
  </si>
  <si>
    <t>-9.6389083,-35.7405065,15</t>
  </si>
  <si>
    <t>-9.6071377,-35.7565415,17</t>
  </si>
  <si>
    <t>,-35.7464814,17</t>
  </si>
  <si>
    <t>,-35.7442772,17</t>
  </si>
  <si>
    <t>CHÃ DE BEBEDOURO</t>
  </si>
  <si>
    <t>X</t>
  </si>
  <si>
    <t>VILA EMATER</t>
  </si>
  <si>
    <t>CARLA NOGUEIRA</t>
  </si>
  <si>
    <t>IB GATTO</t>
  </si>
  <si>
    <t>filtro</t>
  </si>
  <si>
    <t>alias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</si>
</sst>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/>
    <xf numFmtId="0" fontId="0" fillId="0" borderId="0" xfId="0"/>
    <xf numFmtId="3" fontId="0" fillId="2" borderId="0" xfId="0" applyNumberFormat="1" applyFill="1"/>
    <xf numFmtId="0" fontId="0" fillId="2" borderId="0" xfId="0" applyFill="1"/>
    <xf numFmtId="4" fontId="0" fillId="2" borderId="0" xfId="0" applyNumberFormat="1" applyFill="1"/>
    <xf numFmtId="3" fontId="3" fillId="2" borderId="0" xfId="0" applyNumberFormat="1" applyFont="1" applyFill="1" applyAlignment="1">
      <alignment horizontal="right" vertical="center" wrapText="1"/>
    </xf>
    <xf numFmtId="4" fontId="0" fillId="2" borderId="0" xfId="0" applyNumberFormat="1" applyFill="1" applyAlignment="1">
      <alignment horizontal="right"/>
    </xf>
    <xf numFmtId="3" fontId="0" fillId="3" borderId="0" xfId="0" applyNumberFormat="1" applyFill="1"/>
    <xf numFmtId="4" fontId="0" fillId="3" borderId="0" xfId="0" applyNumberFormat="1" applyFill="1"/>
    <xf numFmtId="0" fontId="0" fillId="3" borderId="0" xfId="0" applyFill="1"/>
    <xf numFmtId="3" fontId="4" fillId="3" borderId="0" xfId="0" applyNumberFormat="1" applyFont="1" applyFill="1"/>
    <xf numFmtId="4" fontId="4" fillId="3" borderId="0" xfId="0" applyNumberFormat="1" applyFont="1" applyFill="1"/>
    <xf numFmtId="0" fontId="4" fillId="4" borderId="0" xfId="0" applyNumberFormat="1" applyFont="1" applyFill="1" applyAlignment="1">
      <alignment horizontal="left"/>
    </xf>
  </cellXfs>
  <cellStyles count="3">
    <cellStyle name="Normal" xfId="0" builtinId="0"/>
    <cellStyle name="Normal 2" xfId="1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77"/>
  <sheetViews>
    <sheetView workbookViewId="0">
      <selection activeCell="S19" sqref="S19"/>
    </sheetView>
  </sheetViews>
  <sheetFormatPr defaultRowHeight="15" x14ac:dyDescent="0.25"/>
  <cols>
    <col min="2" max="2" width="29.7109375" customWidth="1"/>
    <col min="3" max="3" width="19" customWidth="1"/>
    <col min="6" max="7" width="9.140625" style="1"/>
    <col min="10" max="10" width="12.42578125" customWidth="1"/>
    <col min="11" max="11" width="13.85546875" customWidth="1"/>
    <col min="12" max="12" width="5.7109375" customWidth="1"/>
    <col min="13" max="13" width="6.5703125" customWidth="1"/>
    <col min="14" max="14" width="7.28515625" customWidth="1"/>
    <col min="15" max="15" width="2.85546875" customWidth="1"/>
    <col min="16" max="16" width="12.28515625" customWidth="1"/>
    <col min="17" max="17" width="10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2916</v>
      </c>
      <c r="H1" t="s">
        <v>6</v>
      </c>
      <c r="I1" t="s">
        <v>7</v>
      </c>
      <c r="J1" t="s">
        <v>8</v>
      </c>
      <c r="K1" t="s">
        <v>9</v>
      </c>
      <c r="M1" t="s">
        <v>8</v>
      </c>
      <c r="N1" t="s">
        <v>9</v>
      </c>
      <c r="P1" s="4" t="s">
        <v>8</v>
      </c>
      <c r="Q1" s="4" t="s">
        <v>9</v>
      </c>
    </row>
    <row r="2" spans="1:17" x14ac:dyDescent="0.25">
      <c r="A2">
        <v>6250629</v>
      </c>
      <c r="B2" t="s">
        <v>84</v>
      </c>
      <c r="C2" t="s">
        <v>48</v>
      </c>
      <c r="D2" s="2">
        <v>7</v>
      </c>
      <c r="E2" t="s">
        <v>19</v>
      </c>
      <c r="F2" s="2">
        <v>1</v>
      </c>
      <c r="G2" s="2" t="s">
        <v>2920</v>
      </c>
      <c r="H2" t="s">
        <v>16</v>
      </c>
      <c r="I2" t="s">
        <v>13</v>
      </c>
      <c r="J2" t="s">
        <v>85</v>
      </c>
      <c r="K2" t="s">
        <v>86</v>
      </c>
      <c r="P2" t="str">
        <f>IFERROR(VLOOKUP(A2,#REF!,3,FALSE),"")</f>
        <v/>
      </c>
      <c r="Q2" t="str">
        <f>IFERROR(VLOOKUP(A2,#REF!,4,FALSE),"")</f>
        <v/>
      </c>
    </row>
    <row r="3" spans="1:17" x14ac:dyDescent="0.25">
      <c r="A3">
        <v>7130716</v>
      </c>
      <c r="B3" t="s">
        <v>90</v>
      </c>
      <c r="C3" t="s">
        <v>48</v>
      </c>
      <c r="D3" s="2">
        <v>7</v>
      </c>
      <c r="E3" t="s">
        <v>19</v>
      </c>
      <c r="F3" s="2">
        <v>1</v>
      </c>
      <c r="G3" s="2" t="s">
        <v>2920</v>
      </c>
      <c r="H3" t="s">
        <v>16</v>
      </c>
      <c r="I3" t="s">
        <v>13</v>
      </c>
      <c r="J3" t="s">
        <v>91</v>
      </c>
      <c r="K3" t="s">
        <v>92</v>
      </c>
      <c r="P3" s="5" t="str">
        <f>IFERROR(VLOOKUP(A3,#REF!,3,FALSE),"")</f>
        <v/>
      </c>
      <c r="Q3" s="5" t="str">
        <f>IFERROR(VLOOKUP(A3,#REF!,4,FALSE),"")</f>
        <v/>
      </c>
    </row>
    <row r="4" spans="1:17" x14ac:dyDescent="0.25">
      <c r="A4">
        <v>7130724</v>
      </c>
      <c r="B4" t="s">
        <v>93</v>
      </c>
      <c r="C4" t="s">
        <v>48</v>
      </c>
      <c r="D4" s="2">
        <v>7</v>
      </c>
      <c r="E4" t="s">
        <v>19</v>
      </c>
      <c r="F4" s="2">
        <v>1</v>
      </c>
      <c r="G4" s="2" t="s">
        <v>2920</v>
      </c>
      <c r="H4" t="s">
        <v>16</v>
      </c>
      <c r="I4" t="s">
        <v>13</v>
      </c>
      <c r="J4" t="s">
        <v>91</v>
      </c>
      <c r="K4" t="s">
        <v>92</v>
      </c>
      <c r="P4" s="5" t="str">
        <f>IFERROR(VLOOKUP(A4,#REF!,3,FALSE),"")</f>
        <v/>
      </c>
      <c r="Q4" s="5" t="str">
        <f>IFERROR(VLOOKUP(A4,#REF!,4,FALSE),"")</f>
        <v/>
      </c>
    </row>
    <row r="5" spans="1:17" x14ac:dyDescent="0.25">
      <c r="A5">
        <v>7130740</v>
      </c>
      <c r="B5" t="s">
        <v>94</v>
      </c>
      <c r="C5" t="s">
        <v>48</v>
      </c>
      <c r="D5" s="2">
        <v>7</v>
      </c>
      <c r="E5" t="s">
        <v>19</v>
      </c>
      <c r="F5" s="2">
        <v>1</v>
      </c>
      <c r="G5" s="2" t="s">
        <v>2920</v>
      </c>
      <c r="H5" t="s">
        <v>16</v>
      </c>
      <c r="I5" t="s">
        <v>13</v>
      </c>
      <c r="J5" t="s">
        <v>95</v>
      </c>
      <c r="K5" t="s">
        <v>96</v>
      </c>
      <c r="P5" s="5" t="str">
        <f>IFERROR(VLOOKUP(A5,#REF!,3,FALSE),"")</f>
        <v/>
      </c>
      <c r="Q5" s="5" t="str">
        <f>IFERROR(VLOOKUP(A5,#REF!,4,FALSE),"")</f>
        <v/>
      </c>
    </row>
    <row r="6" spans="1:17" x14ac:dyDescent="0.25">
      <c r="A6">
        <v>7130767</v>
      </c>
      <c r="B6" t="s">
        <v>97</v>
      </c>
      <c r="C6" t="s">
        <v>48</v>
      </c>
      <c r="D6" s="2">
        <v>7</v>
      </c>
      <c r="E6" t="s">
        <v>19</v>
      </c>
      <c r="F6" s="2">
        <v>1</v>
      </c>
      <c r="G6" s="2" t="s">
        <v>2920</v>
      </c>
      <c r="H6" t="s">
        <v>16</v>
      </c>
      <c r="I6" t="s">
        <v>13</v>
      </c>
      <c r="J6" t="s">
        <v>91</v>
      </c>
      <c r="K6" t="s">
        <v>92</v>
      </c>
      <c r="P6" s="5" t="str">
        <f>IFERROR(VLOOKUP(A6,#REF!,3,FALSE),"")</f>
        <v/>
      </c>
      <c r="Q6" s="5" t="str">
        <f>IFERROR(VLOOKUP(A6,#REF!,4,FALSE),"")</f>
        <v/>
      </c>
    </row>
    <row r="7" spans="1:17" x14ac:dyDescent="0.25">
      <c r="A7">
        <v>7130783</v>
      </c>
      <c r="B7" t="s">
        <v>98</v>
      </c>
      <c r="C7" t="s">
        <v>48</v>
      </c>
      <c r="D7" s="2">
        <v>7</v>
      </c>
      <c r="E7" t="s">
        <v>19</v>
      </c>
      <c r="F7" s="2">
        <v>1</v>
      </c>
      <c r="G7" s="2" t="s">
        <v>2920</v>
      </c>
      <c r="H7" t="s">
        <v>16</v>
      </c>
      <c r="I7" t="s">
        <v>13</v>
      </c>
      <c r="J7" t="s">
        <v>95</v>
      </c>
      <c r="K7" t="s">
        <v>96</v>
      </c>
      <c r="P7" s="5" t="str">
        <f>IFERROR(VLOOKUP(A7,#REF!,3,FALSE),"")</f>
        <v/>
      </c>
      <c r="Q7" s="5" t="str">
        <f>IFERROR(VLOOKUP(A7,#REF!,4,FALSE),"")</f>
        <v/>
      </c>
    </row>
    <row r="8" spans="1:17" x14ac:dyDescent="0.25">
      <c r="A8">
        <v>7286724</v>
      </c>
      <c r="B8" t="s">
        <v>99</v>
      </c>
      <c r="C8" t="s">
        <v>48</v>
      </c>
      <c r="D8" s="2">
        <v>7</v>
      </c>
      <c r="E8" t="s">
        <v>19</v>
      </c>
      <c r="F8" s="2">
        <v>1</v>
      </c>
      <c r="G8" s="2" t="s">
        <v>2920</v>
      </c>
      <c r="H8" t="s">
        <v>16</v>
      </c>
      <c r="I8" t="s">
        <v>13</v>
      </c>
      <c r="J8" t="s">
        <v>95</v>
      </c>
      <c r="K8" t="s">
        <v>96</v>
      </c>
      <c r="P8" s="5" t="str">
        <f>IFERROR(VLOOKUP(A8,#REF!,3,FALSE),"")</f>
        <v/>
      </c>
      <c r="Q8" s="5" t="str">
        <f>IFERROR(VLOOKUP(A8,#REF!,4,FALSE),"")</f>
        <v/>
      </c>
    </row>
    <row r="9" spans="1:17" x14ac:dyDescent="0.25">
      <c r="A9">
        <v>7256019</v>
      </c>
      <c r="B9" t="s">
        <v>128</v>
      </c>
      <c r="C9" t="s">
        <v>81</v>
      </c>
      <c r="D9" s="2">
        <v>1</v>
      </c>
      <c r="E9" t="s">
        <v>19</v>
      </c>
      <c r="F9" s="2">
        <v>1</v>
      </c>
      <c r="G9" s="2" t="s">
        <v>2920</v>
      </c>
      <c r="H9" t="s">
        <v>16</v>
      </c>
      <c r="I9" t="s">
        <v>13</v>
      </c>
      <c r="J9" t="s">
        <v>95</v>
      </c>
      <c r="K9" t="s">
        <v>96</v>
      </c>
      <c r="P9" s="5" t="str">
        <f>IFERROR(VLOOKUP(A9,#REF!,3,FALSE),"")</f>
        <v/>
      </c>
      <c r="Q9" s="5" t="str">
        <f>IFERROR(VLOOKUP(A9,#REF!,4,FALSE),"")</f>
        <v/>
      </c>
    </row>
    <row r="10" spans="1:17" x14ac:dyDescent="0.25">
      <c r="A10">
        <v>9284788</v>
      </c>
      <c r="B10" t="s">
        <v>129</v>
      </c>
      <c r="C10" t="s">
        <v>130</v>
      </c>
      <c r="D10" s="2">
        <v>7</v>
      </c>
      <c r="E10" t="s">
        <v>19</v>
      </c>
      <c r="F10" s="2">
        <v>1</v>
      </c>
      <c r="G10" s="2" t="s">
        <v>2920</v>
      </c>
      <c r="H10" t="s">
        <v>16</v>
      </c>
      <c r="I10" t="s">
        <v>13</v>
      </c>
      <c r="J10" t="s">
        <v>131</v>
      </c>
      <c r="K10" t="s">
        <v>132</v>
      </c>
      <c r="P10" s="5" t="str">
        <f>IFERROR(VLOOKUP(A10,#REF!,3,FALSE),"")</f>
        <v/>
      </c>
      <c r="Q10" s="5" t="str">
        <f>IFERROR(VLOOKUP(A10,#REF!,4,FALSE),"")</f>
        <v/>
      </c>
    </row>
    <row r="11" spans="1:17" x14ac:dyDescent="0.25">
      <c r="A11">
        <v>9284818</v>
      </c>
      <c r="B11" t="s">
        <v>133</v>
      </c>
      <c r="C11" t="s">
        <v>48</v>
      </c>
      <c r="D11" s="2">
        <v>7</v>
      </c>
      <c r="E11" t="s">
        <v>19</v>
      </c>
      <c r="F11" s="2">
        <v>1</v>
      </c>
      <c r="G11" s="2" t="s">
        <v>2920</v>
      </c>
      <c r="H11" t="s">
        <v>16</v>
      </c>
      <c r="I11" t="s">
        <v>13</v>
      </c>
      <c r="J11" t="s">
        <v>134</v>
      </c>
      <c r="K11" t="s">
        <v>135</v>
      </c>
      <c r="P11" s="5" t="str">
        <f>IFERROR(VLOOKUP(A11,#REF!,3,FALSE),"")</f>
        <v/>
      </c>
      <c r="Q11" s="5" t="str">
        <f>IFERROR(VLOOKUP(A11,#REF!,4,FALSE),"")</f>
        <v/>
      </c>
    </row>
    <row r="12" spans="1:17" x14ac:dyDescent="0.25">
      <c r="A12">
        <v>9000755</v>
      </c>
      <c r="B12" t="s">
        <v>222</v>
      </c>
      <c r="C12" t="s">
        <v>223</v>
      </c>
      <c r="D12" s="2">
        <v>7</v>
      </c>
      <c r="E12" t="s">
        <v>143</v>
      </c>
      <c r="F12" s="2">
        <v>1</v>
      </c>
      <c r="G12" s="2" t="s">
        <v>2920</v>
      </c>
      <c r="H12" t="s">
        <v>16</v>
      </c>
      <c r="I12" t="s">
        <v>13</v>
      </c>
      <c r="J12" t="s">
        <v>224</v>
      </c>
      <c r="K12" t="s">
        <v>135</v>
      </c>
      <c r="P12" s="5" t="str">
        <f>IFERROR(VLOOKUP(A12,#REF!,3,FALSE),"")</f>
        <v/>
      </c>
      <c r="Q12" s="5" t="str">
        <f>IFERROR(VLOOKUP(A12,#REF!,4,FALSE),"")</f>
        <v/>
      </c>
    </row>
    <row r="13" spans="1:17" x14ac:dyDescent="0.25">
      <c r="A13">
        <v>9022465</v>
      </c>
      <c r="B13" t="s">
        <v>267</v>
      </c>
      <c r="C13" t="s">
        <v>268</v>
      </c>
      <c r="D13" s="2">
        <v>5</v>
      </c>
      <c r="E13" t="s">
        <v>143</v>
      </c>
      <c r="F13" s="2">
        <v>1</v>
      </c>
      <c r="G13" s="2" t="s">
        <v>2920</v>
      </c>
      <c r="H13" t="s">
        <v>16</v>
      </c>
      <c r="I13" t="s">
        <v>13</v>
      </c>
      <c r="J13" t="s">
        <v>269</v>
      </c>
      <c r="K13" t="s">
        <v>270</v>
      </c>
      <c r="P13" s="5" t="str">
        <f>IFERROR(VLOOKUP(A13,#REF!,3,FALSE),"")</f>
        <v/>
      </c>
      <c r="Q13" s="5" t="str">
        <f>IFERROR(VLOOKUP(A13,#REF!,4,FALSE),"")</f>
        <v/>
      </c>
    </row>
    <row r="14" spans="1:17" x14ac:dyDescent="0.25">
      <c r="A14">
        <v>9027092</v>
      </c>
      <c r="B14" t="s">
        <v>271</v>
      </c>
      <c r="C14" t="s">
        <v>272</v>
      </c>
      <c r="D14" s="2">
        <v>8</v>
      </c>
      <c r="E14" t="s">
        <v>143</v>
      </c>
      <c r="F14" s="2">
        <v>1</v>
      </c>
      <c r="G14" s="2" t="s">
        <v>2920</v>
      </c>
      <c r="H14" t="s">
        <v>16</v>
      </c>
      <c r="I14" t="s">
        <v>13</v>
      </c>
      <c r="J14" t="s">
        <v>273</v>
      </c>
      <c r="K14" t="s">
        <v>274</v>
      </c>
      <c r="P14" s="5" t="str">
        <f>IFERROR(VLOOKUP(A14,#REF!,3,FALSE),"")</f>
        <v/>
      </c>
      <c r="Q14" s="5" t="str">
        <f>IFERROR(VLOOKUP(A14,#REF!,4,FALSE),"")</f>
        <v/>
      </c>
    </row>
    <row r="15" spans="1:17" x14ac:dyDescent="0.25">
      <c r="A15">
        <v>9114807</v>
      </c>
      <c r="B15" t="s">
        <v>413</v>
      </c>
      <c r="C15" t="s">
        <v>414</v>
      </c>
      <c r="D15" s="2">
        <v>4</v>
      </c>
      <c r="E15" t="s">
        <v>143</v>
      </c>
      <c r="F15" s="2">
        <v>1</v>
      </c>
      <c r="G15" s="2" t="s">
        <v>2920</v>
      </c>
      <c r="H15" t="s">
        <v>16</v>
      </c>
      <c r="I15" t="s">
        <v>13</v>
      </c>
      <c r="J15" t="s">
        <v>415</v>
      </c>
      <c r="K15" t="s">
        <v>416</v>
      </c>
      <c r="P15" s="5" t="str">
        <f>IFERROR(VLOOKUP(A15,#REF!,3,FALSE),"")</f>
        <v/>
      </c>
      <c r="Q15" s="5" t="str">
        <f>IFERROR(VLOOKUP(A15,#REF!,4,FALSE),"")</f>
        <v/>
      </c>
    </row>
    <row r="16" spans="1:17" x14ac:dyDescent="0.25">
      <c r="A16">
        <v>2005743</v>
      </c>
      <c r="B16" t="s">
        <v>447</v>
      </c>
      <c r="C16" t="s">
        <v>113</v>
      </c>
      <c r="D16" s="2">
        <v>2</v>
      </c>
      <c r="E16" t="s">
        <v>143</v>
      </c>
      <c r="F16" s="2">
        <v>0</v>
      </c>
      <c r="G16" s="2" t="s">
        <v>2920</v>
      </c>
      <c r="H16" t="s">
        <v>16</v>
      </c>
      <c r="I16" t="s">
        <v>13</v>
      </c>
      <c r="J16" t="s">
        <v>448</v>
      </c>
      <c r="K16" t="s">
        <v>449</v>
      </c>
      <c r="P16" s="5" t="str">
        <f>IFERROR(VLOOKUP(A16,#REF!,3,FALSE),"")</f>
        <v/>
      </c>
      <c r="Q16" s="5" t="str">
        <f>IFERROR(VLOOKUP(A16,#REF!,4,FALSE),"")</f>
        <v/>
      </c>
    </row>
    <row r="17" spans="1:17" x14ac:dyDescent="0.25">
      <c r="A17">
        <v>2005980</v>
      </c>
      <c r="B17" t="s">
        <v>465</v>
      </c>
      <c r="C17" t="s">
        <v>113</v>
      </c>
      <c r="D17" s="2">
        <v>2</v>
      </c>
      <c r="E17" t="s">
        <v>143</v>
      </c>
      <c r="F17" s="2">
        <v>0</v>
      </c>
      <c r="G17" s="2" t="s">
        <v>2920</v>
      </c>
      <c r="H17" t="s">
        <v>22</v>
      </c>
      <c r="I17" t="s">
        <v>13</v>
      </c>
      <c r="J17" t="s">
        <v>466</v>
      </c>
      <c r="K17" t="s">
        <v>467</v>
      </c>
      <c r="P17" s="5" t="str">
        <f>IFERROR(VLOOKUP(A17,#REF!,3,FALSE),"")</f>
        <v/>
      </c>
      <c r="Q17" s="5" t="str">
        <f>IFERROR(VLOOKUP(A17,#REF!,4,FALSE),"")</f>
        <v/>
      </c>
    </row>
    <row r="18" spans="1:17" x14ac:dyDescent="0.25">
      <c r="A18">
        <v>2009676</v>
      </c>
      <c r="B18" t="s">
        <v>570</v>
      </c>
      <c r="C18" t="s">
        <v>18</v>
      </c>
      <c r="D18" s="2">
        <v>1</v>
      </c>
      <c r="E18" t="s">
        <v>143</v>
      </c>
      <c r="F18" s="2">
        <v>0</v>
      </c>
      <c r="G18" s="2" t="s">
        <v>2920</v>
      </c>
      <c r="H18" t="s">
        <v>16</v>
      </c>
      <c r="I18" t="s">
        <v>13</v>
      </c>
      <c r="J18" t="s">
        <v>571</v>
      </c>
      <c r="K18" t="s">
        <v>572</v>
      </c>
      <c r="P18" s="5" t="str">
        <f>IFERROR(VLOOKUP(A18,#REF!,3,FALSE),"")</f>
        <v/>
      </c>
      <c r="Q18" s="5" t="str">
        <f>IFERROR(VLOOKUP(A18,#REF!,4,FALSE),"")</f>
        <v/>
      </c>
    </row>
    <row r="19" spans="1:17" x14ac:dyDescent="0.25">
      <c r="A19">
        <v>2009692</v>
      </c>
      <c r="B19" t="s">
        <v>573</v>
      </c>
      <c r="C19" t="s">
        <v>574</v>
      </c>
      <c r="D19" s="2">
        <v>8</v>
      </c>
      <c r="E19" t="s">
        <v>143</v>
      </c>
      <c r="F19" s="2">
        <v>1</v>
      </c>
      <c r="G19" s="2" t="s">
        <v>2920</v>
      </c>
      <c r="H19" t="s">
        <v>16</v>
      </c>
      <c r="I19" t="s">
        <v>13</v>
      </c>
      <c r="J19" t="s">
        <v>575</v>
      </c>
      <c r="K19" t="s">
        <v>576</v>
      </c>
      <c r="P19" s="5" t="str">
        <f>IFERROR(VLOOKUP(A19,#REF!,3,FALSE),"")</f>
        <v/>
      </c>
      <c r="Q19" s="5" t="str">
        <f>IFERROR(VLOOKUP(A19,#REF!,4,FALSE),"")</f>
        <v/>
      </c>
    </row>
    <row r="20" spans="1:17" x14ac:dyDescent="0.25">
      <c r="A20">
        <v>2009781</v>
      </c>
      <c r="B20" t="s">
        <v>581</v>
      </c>
      <c r="C20" t="s">
        <v>582</v>
      </c>
      <c r="D20" s="2">
        <v>2</v>
      </c>
      <c r="E20" t="s">
        <v>143</v>
      </c>
      <c r="F20" s="2">
        <v>1</v>
      </c>
      <c r="G20" s="2" t="s">
        <v>2920</v>
      </c>
      <c r="H20" t="s">
        <v>16</v>
      </c>
      <c r="I20" t="s">
        <v>13</v>
      </c>
      <c r="J20" t="s">
        <v>583</v>
      </c>
      <c r="K20" t="s">
        <v>584</v>
      </c>
      <c r="M20" t="s">
        <v>2973</v>
      </c>
      <c r="P20" s="5" t="str">
        <f>IFERROR(VLOOKUP(A20,#REF!,3,FALSE),"")</f>
        <v/>
      </c>
      <c r="Q20" s="5" t="str">
        <f>IFERROR(VLOOKUP(A20,#REF!,4,FALSE),"")</f>
        <v/>
      </c>
    </row>
    <row r="21" spans="1:17" x14ac:dyDescent="0.25">
      <c r="A21">
        <v>3020738</v>
      </c>
      <c r="B21" t="s">
        <v>600</v>
      </c>
      <c r="C21" t="s">
        <v>248</v>
      </c>
      <c r="D21" s="2">
        <v>4</v>
      </c>
      <c r="E21" t="s">
        <v>143</v>
      </c>
      <c r="F21" s="2">
        <v>1</v>
      </c>
      <c r="G21" s="2" t="s">
        <v>2920</v>
      </c>
      <c r="H21" t="s">
        <v>16</v>
      </c>
      <c r="I21" t="s">
        <v>13</v>
      </c>
      <c r="J21" t="s">
        <v>601</v>
      </c>
      <c r="K21" t="s">
        <v>602</v>
      </c>
      <c r="P21" s="5" t="str">
        <f>IFERROR(VLOOKUP(A21,#REF!,3,FALSE),"")</f>
        <v/>
      </c>
      <c r="Q21" s="5" t="str">
        <f>IFERROR(VLOOKUP(A21,#REF!,4,FALSE),"")</f>
        <v/>
      </c>
    </row>
    <row r="22" spans="1:17" x14ac:dyDescent="0.25">
      <c r="A22">
        <v>6782329</v>
      </c>
      <c r="B22" t="s">
        <v>1493</v>
      </c>
      <c r="C22" t="s">
        <v>48</v>
      </c>
      <c r="D22" s="2">
        <v>7</v>
      </c>
      <c r="E22" t="s">
        <v>143</v>
      </c>
      <c r="F22" s="2">
        <v>1</v>
      </c>
      <c r="G22" s="2" t="s">
        <v>2920</v>
      </c>
      <c r="H22" t="s">
        <v>16</v>
      </c>
      <c r="I22" t="s">
        <v>13</v>
      </c>
      <c r="J22" t="s">
        <v>95</v>
      </c>
      <c r="K22" t="s">
        <v>96</v>
      </c>
      <c r="P22" s="5" t="str">
        <f>IFERROR(VLOOKUP(A22,#REF!,3,FALSE),"")</f>
        <v/>
      </c>
      <c r="Q22" s="5" t="str">
        <f>IFERROR(VLOOKUP(A22,#REF!,4,FALSE),"")</f>
        <v/>
      </c>
    </row>
    <row r="23" spans="1:17" x14ac:dyDescent="0.25">
      <c r="A23">
        <v>7320035</v>
      </c>
      <c r="B23" t="s">
        <v>1646</v>
      </c>
      <c r="C23" t="s">
        <v>18</v>
      </c>
      <c r="D23" s="2">
        <v>1</v>
      </c>
      <c r="E23" t="s">
        <v>143</v>
      </c>
      <c r="F23" s="2">
        <v>1</v>
      </c>
      <c r="G23" s="2" t="s">
        <v>2920</v>
      </c>
      <c r="H23" t="s">
        <v>16</v>
      </c>
      <c r="I23" t="s">
        <v>13</v>
      </c>
      <c r="J23" t="s">
        <v>1647</v>
      </c>
      <c r="K23" t="s">
        <v>1648</v>
      </c>
      <c r="P23" s="5" t="str">
        <f>IFERROR(VLOOKUP(A23,#REF!,3,FALSE),"")</f>
        <v/>
      </c>
      <c r="Q23" s="5" t="str">
        <f>IFERROR(VLOOKUP(A23,#REF!,4,FALSE),"")</f>
        <v/>
      </c>
    </row>
    <row r="24" spans="1:17" x14ac:dyDescent="0.25">
      <c r="A24">
        <v>7512392</v>
      </c>
      <c r="B24" t="s">
        <v>1683</v>
      </c>
      <c r="C24" t="s">
        <v>50</v>
      </c>
      <c r="D24" s="2">
        <v>4</v>
      </c>
      <c r="E24" t="s">
        <v>143</v>
      </c>
      <c r="F24" s="2">
        <v>1</v>
      </c>
      <c r="G24" s="2" t="s">
        <v>2920</v>
      </c>
      <c r="H24" t="s">
        <v>16</v>
      </c>
      <c r="I24" t="s">
        <v>13</v>
      </c>
      <c r="J24" t="s">
        <v>102</v>
      </c>
      <c r="K24" t="s">
        <v>103</v>
      </c>
      <c r="P24" s="5" t="str">
        <f>IFERROR(VLOOKUP(A24,#REF!,3,FALSE),"")</f>
        <v/>
      </c>
      <c r="Q24" s="5" t="str">
        <f>IFERROR(VLOOKUP(A24,#REF!,4,FALSE),"")</f>
        <v/>
      </c>
    </row>
    <row r="25" spans="1:17" x14ac:dyDescent="0.25">
      <c r="A25">
        <v>9306471</v>
      </c>
      <c r="B25" t="s">
        <v>2488</v>
      </c>
      <c r="C25" t="s">
        <v>2489</v>
      </c>
      <c r="D25" s="2">
        <v>3</v>
      </c>
      <c r="E25" t="s">
        <v>143</v>
      </c>
      <c r="F25" s="2">
        <v>1</v>
      </c>
      <c r="G25" s="2" t="s">
        <v>2920</v>
      </c>
      <c r="H25" t="s">
        <v>16</v>
      </c>
      <c r="I25" t="s">
        <v>13</v>
      </c>
      <c r="J25" t="s">
        <v>2490</v>
      </c>
      <c r="K25" t="s">
        <v>2491</v>
      </c>
      <c r="M25" t="s">
        <v>2977</v>
      </c>
      <c r="P25" s="5" t="str">
        <f>IFERROR(VLOOKUP(A25,#REF!,3,FALSE),"")</f>
        <v/>
      </c>
      <c r="Q25" s="5" t="str">
        <f>IFERROR(VLOOKUP(A25,#REF!,4,FALSE),"")</f>
        <v/>
      </c>
    </row>
    <row r="26" spans="1:17" x14ac:dyDescent="0.25">
      <c r="A26">
        <v>9307338</v>
      </c>
      <c r="B26" t="s">
        <v>2495</v>
      </c>
      <c r="C26" t="s">
        <v>184</v>
      </c>
      <c r="D26" s="2">
        <v>3</v>
      </c>
      <c r="E26" t="s">
        <v>143</v>
      </c>
      <c r="F26" s="2">
        <v>1</v>
      </c>
      <c r="G26" s="2" t="s">
        <v>2920</v>
      </c>
      <c r="H26" t="s">
        <v>16</v>
      </c>
      <c r="I26" t="s">
        <v>13</v>
      </c>
      <c r="J26" t="s">
        <v>2496</v>
      </c>
      <c r="K26" t="s">
        <v>2497</v>
      </c>
      <c r="M26" t="s">
        <v>2980</v>
      </c>
      <c r="P26" s="5" t="str">
        <f>IFERROR(VLOOKUP(A26,#REF!,3,FALSE),"")</f>
        <v/>
      </c>
      <c r="Q26" s="5" t="str">
        <f>IFERROR(VLOOKUP(A26,#REF!,4,FALSE),"")</f>
        <v/>
      </c>
    </row>
    <row r="27" spans="1:17" x14ac:dyDescent="0.25">
      <c r="A27">
        <v>2003317</v>
      </c>
      <c r="B27" t="s">
        <v>2507</v>
      </c>
      <c r="C27" t="s">
        <v>48</v>
      </c>
      <c r="D27" s="2">
        <v>7</v>
      </c>
      <c r="E27" t="s">
        <v>143</v>
      </c>
      <c r="F27" s="2">
        <v>1</v>
      </c>
      <c r="G27" s="2" t="s">
        <v>2920</v>
      </c>
      <c r="H27" t="s">
        <v>16</v>
      </c>
      <c r="I27" t="s">
        <v>13</v>
      </c>
      <c r="J27" t="s">
        <v>2508</v>
      </c>
      <c r="K27" t="s">
        <v>2509</v>
      </c>
      <c r="P27" s="5" t="str">
        <f>IFERROR(VLOOKUP(A27,#REF!,3,FALSE),"")</f>
        <v/>
      </c>
      <c r="Q27" s="5" t="str">
        <f>IFERROR(VLOOKUP(A27,#REF!,4,FALSE),"")</f>
        <v/>
      </c>
    </row>
    <row r="28" spans="1:17" x14ac:dyDescent="0.25">
      <c r="A28">
        <v>2003325</v>
      </c>
      <c r="B28" t="s">
        <v>2510</v>
      </c>
      <c r="C28" t="s">
        <v>2198</v>
      </c>
      <c r="D28" s="2">
        <v>6</v>
      </c>
      <c r="E28" t="s">
        <v>143</v>
      </c>
      <c r="F28" s="2">
        <v>1</v>
      </c>
      <c r="G28" s="2" t="s">
        <v>2920</v>
      </c>
      <c r="H28" t="s">
        <v>16</v>
      </c>
      <c r="I28" t="s">
        <v>13</v>
      </c>
      <c r="J28" t="s">
        <v>2511</v>
      </c>
      <c r="K28" t="s">
        <v>2512</v>
      </c>
      <c r="P28" s="5" t="str">
        <f>IFERROR(VLOOKUP(A28,#REF!,3,FALSE),"")</f>
        <v/>
      </c>
      <c r="Q28" s="5" t="str">
        <f>IFERROR(VLOOKUP(A28,#REF!,4,FALSE),"")</f>
        <v/>
      </c>
    </row>
    <row r="29" spans="1:17" x14ac:dyDescent="0.25">
      <c r="A29">
        <v>2005530</v>
      </c>
      <c r="B29" t="s">
        <v>2513</v>
      </c>
      <c r="C29" t="s">
        <v>462</v>
      </c>
      <c r="D29" s="2">
        <v>6</v>
      </c>
      <c r="E29" t="s">
        <v>143</v>
      </c>
      <c r="F29" s="2">
        <v>1</v>
      </c>
      <c r="G29" s="2" t="s">
        <v>2920</v>
      </c>
      <c r="H29" t="s">
        <v>16</v>
      </c>
      <c r="I29" t="s">
        <v>13</v>
      </c>
      <c r="J29" t="s">
        <v>2511</v>
      </c>
      <c r="K29" t="s">
        <v>2514</v>
      </c>
      <c r="P29" s="5" t="str">
        <f>IFERROR(VLOOKUP(A29,#REF!,3,FALSE),"")</f>
        <v/>
      </c>
      <c r="Q29" s="5" t="str">
        <f>IFERROR(VLOOKUP(A29,#REF!,4,FALSE),"")</f>
        <v/>
      </c>
    </row>
    <row r="30" spans="1:17" x14ac:dyDescent="0.25">
      <c r="A30">
        <v>2005549</v>
      </c>
      <c r="B30" t="s">
        <v>2515</v>
      </c>
      <c r="C30" t="s">
        <v>2516</v>
      </c>
      <c r="D30" s="2">
        <v>4</v>
      </c>
      <c r="E30" t="s">
        <v>143</v>
      </c>
      <c r="F30" s="2">
        <v>1</v>
      </c>
      <c r="G30" s="2" t="s">
        <v>2920</v>
      </c>
      <c r="H30" t="s">
        <v>16</v>
      </c>
      <c r="I30" t="s">
        <v>13</v>
      </c>
      <c r="J30" t="s">
        <v>95</v>
      </c>
      <c r="K30" t="s">
        <v>96</v>
      </c>
      <c r="P30" s="5" t="str">
        <f>IFERROR(VLOOKUP(A30,#REF!,3,FALSE),"")</f>
        <v/>
      </c>
      <c r="Q30" s="5" t="str">
        <f>IFERROR(VLOOKUP(A30,#REF!,4,FALSE),"")</f>
        <v/>
      </c>
    </row>
    <row r="31" spans="1:17" x14ac:dyDescent="0.25">
      <c r="A31">
        <v>2005557</v>
      </c>
      <c r="B31" t="s">
        <v>2517</v>
      </c>
      <c r="C31" t="s">
        <v>223</v>
      </c>
      <c r="D31" s="2">
        <v>7</v>
      </c>
      <c r="E31" t="s">
        <v>143</v>
      </c>
      <c r="F31" s="2">
        <v>1</v>
      </c>
      <c r="G31" s="2" t="s">
        <v>2920</v>
      </c>
      <c r="H31" t="s">
        <v>16</v>
      </c>
      <c r="I31" t="s">
        <v>13</v>
      </c>
      <c r="J31" t="s">
        <v>2518</v>
      </c>
      <c r="K31" t="s">
        <v>2519</v>
      </c>
      <c r="P31" s="5" t="str">
        <f>IFERROR(VLOOKUP(A31,#REF!,3,FALSE),"")</f>
        <v/>
      </c>
      <c r="Q31" s="5" t="str">
        <f>IFERROR(VLOOKUP(A31,#REF!,4,FALSE),"")</f>
        <v/>
      </c>
    </row>
    <row r="32" spans="1:17" x14ac:dyDescent="0.25">
      <c r="A32">
        <v>2005581</v>
      </c>
      <c r="B32" t="s">
        <v>2520</v>
      </c>
      <c r="C32" t="s">
        <v>184</v>
      </c>
      <c r="D32" s="2">
        <v>3</v>
      </c>
      <c r="E32" t="s">
        <v>143</v>
      </c>
      <c r="F32" s="2">
        <v>1</v>
      </c>
      <c r="G32" s="2" t="s">
        <v>2920</v>
      </c>
      <c r="H32" t="s">
        <v>16</v>
      </c>
      <c r="I32" t="s">
        <v>13</v>
      </c>
      <c r="J32" t="s">
        <v>95</v>
      </c>
      <c r="K32" t="s">
        <v>96</v>
      </c>
      <c r="M32" t="s">
        <v>2981</v>
      </c>
      <c r="P32" s="5" t="str">
        <f>IFERROR(VLOOKUP(A32,#REF!,3,FALSE),"")</f>
        <v/>
      </c>
      <c r="Q32" s="5" t="str">
        <f>IFERROR(VLOOKUP(A32,#REF!,4,FALSE),"")</f>
        <v/>
      </c>
    </row>
    <row r="33" spans="1:17" x14ac:dyDescent="0.25">
      <c r="A33">
        <v>2005638</v>
      </c>
      <c r="B33" t="s">
        <v>2521</v>
      </c>
      <c r="C33" t="s">
        <v>2522</v>
      </c>
      <c r="D33" s="2">
        <v>3</v>
      </c>
      <c r="E33" t="s">
        <v>143</v>
      </c>
      <c r="F33" s="2">
        <v>1</v>
      </c>
      <c r="G33" s="2" t="s">
        <v>2920</v>
      </c>
      <c r="H33" t="s">
        <v>16</v>
      </c>
      <c r="I33" t="s">
        <v>13</v>
      </c>
      <c r="J33" t="s">
        <v>2523</v>
      </c>
      <c r="K33" t="s">
        <v>2524</v>
      </c>
      <c r="M33" t="s">
        <v>2979</v>
      </c>
      <c r="P33" s="5" t="str">
        <f>IFERROR(VLOOKUP(A33,#REF!,3,FALSE),"")</f>
        <v/>
      </c>
      <c r="Q33" s="5" t="str">
        <f>IFERROR(VLOOKUP(A33,#REF!,4,FALSE),"")</f>
        <v/>
      </c>
    </row>
    <row r="34" spans="1:17" x14ac:dyDescent="0.25">
      <c r="A34">
        <v>2005646</v>
      </c>
      <c r="B34" t="s">
        <v>2525</v>
      </c>
      <c r="C34" t="s">
        <v>2526</v>
      </c>
      <c r="D34" s="2">
        <v>4</v>
      </c>
      <c r="E34" t="s">
        <v>143</v>
      </c>
      <c r="F34" s="2">
        <v>1</v>
      </c>
      <c r="G34" s="2" t="s">
        <v>2920</v>
      </c>
      <c r="H34" t="s">
        <v>16</v>
      </c>
      <c r="I34" t="s">
        <v>13</v>
      </c>
      <c r="J34" t="s">
        <v>2527</v>
      </c>
      <c r="K34" t="s">
        <v>2528</v>
      </c>
      <c r="P34" s="5" t="str">
        <f>IFERROR(VLOOKUP(A34,#REF!,3,FALSE),"")</f>
        <v/>
      </c>
      <c r="Q34" s="5" t="str">
        <f>IFERROR(VLOOKUP(A34,#REF!,4,FALSE),"")</f>
        <v/>
      </c>
    </row>
    <row r="35" spans="1:17" x14ac:dyDescent="0.25">
      <c r="A35">
        <v>2005654</v>
      </c>
      <c r="B35" t="s">
        <v>2529</v>
      </c>
      <c r="C35" t="s">
        <v>410</v>
      </c>
      <c r="D35" s="2">
        <v>5</v>
      </c>
      <c r="E35" t="s">
        <v>143</v>
      </c>
      <c r="F35" s="2">
        <v>1</v>
      </c>
      <c r="G35" s="2" t="s">
        <v>2920</v>
      </c>
      <c r="H35" t="s">
        <v>16</v>
      </c>
      <c r="I35" t="s">
        <v>13</v>
      </c>
      <c r="J35" t="s">
        <v>2530</v>
      </c>
      <c r="K35" t="s">
        <v>2531</v>
      </c>
      <c r="P35" s="5" t="str">
        <f>IFERROR(VLOOKUP(A35,#REF!,3,FALSE),"")</f>
        <v/>
      </c>
      <c r="Q35" s="5" t="str">
        <f>IFERROR(VLOOKUP(A35,#REF!,4,FALSE),"")</f>
        <v/>
      </c>
    </row>
    <row r="36" spans="1:17" x14ac:dyDescent="0.25">
      <c r="A36">
        <v>2005611</v>
      </c>
      <c r="B36" t="s">
        <v>2532</v>
      </c>
      <c r="C36" t="s">
        <v>74</v>
      </c>
      <c r="D36" s="2">
        <v>5</v>
      </c>
      <c r="E36" t="s">
        <v>143</v>
      </c>
      <c r="F36" s="2">
        <v>1</v>
      </c>
      <c r="G36" s="2" t="s">
        <v>2920</v>
      </c>
      <c r="H36" t="s">
        <v>16</v>
      </c>
      <c r="I36" t="s">
        <v>13</v>
      </c>
      <c r="J36" t="s">
        <v>2533</v>
      </c>
      <c r="K36" t="s">
        <v>2534</v>
      </c>
      <c r="P36" s="5" t="str">
        <f>IFERROR(VLOOKUP(A36,#REF!,3,FALSE),"")</f>
        <v/>
      </c>
      <c r="Q36" s="5" t="str">
        <f>IFERROR(VLOOKUP(A36,#REF!,4,FALSE),"")</f>
        <v/>
      </c>
    </row>
    <row r="37" spans="1:17" x14ac:dyDescent="0.25">
      <c r="A37">
        <v>2005689</v>
      </c>
      <c r="B37" t="s">
        <v>2535</v>
      </c>
      <c r="C37" t="s">
        <v>74</v>
      </c>
      <c r="D37" s="2">
        <v>5</v>
      </c>
      <c r="E37" t="s">
        <v>143</v>
      </c>
      <c r="F37" s="2">
        <v>1</v>
      </c>
      <c r="G37" s="2" t="s">
        <v>2920</v>
      </c>
      <c r="H37" t="s">
        <v>16</v>
      </c>
      <c r="I37" t="s">
        <v>13</v>
      </c>
      <c r="J37" t="s">
        <v>2536</v>
      </c>
      <c r="K37" t="s">
        <v>2537</v>
      </c>
      <c r="P37" s="5" t="str">
        <f>IFERROR(VLOOKUP(A37,#REF!,3,FALSE),"")</f>
        <v/>
      </c>
      <c r="Q37" s="5" t="str">
        <f>IFERROR(VLOOKUP(A37,#REF!,4,FALSE),"")</f>
        <v/>
      </c>
    </row>
    <row r="38" spans="1:17" x14ac:dyDescent="0.25">
      <c r="A38">
        <v>2005697</v>
      </c>
      <c r="B38" t="s">
        <v>2538</v>
      </c>
      <c r="C38" t="s">
        <v>2539</v>
      </c>
      <c r="D38" s="2">
        <v>7</v>
      </c>
      <c r="E38" t="s">
        <v>143</v>
      </c>
      <c r="F38" s="2">
        <v>1</v>
      </c>
      <c r="G38" s="2" t="s">
        <v>2920</v>
      </c>
      <c r="H38" t="s">
        <v>16</v>
      </c>
      <c r="I38" t="s">
        <v>13</v>
      </c>
      <c r="J38" t="s">
        <v>2540</v>
      </c>
      <c r="K38" t="s">
        <v>2541</v>
      </c>
      <c r="P38" s="5" t="str">
        <f>IFERROR(VLOOKUP(A38,#REF!,3,FALSE),"")</f>
        <v/>
      </c>
      <c r="Q38" s="5" t="str">
        <f>IFERROR(VLOOKUP(A38,#REF!,4,FALSE),"")</f>
        <v/>
      </c>
    </row>
    <row r="39" spans="1:17" x14ac:dyDescent="0.25">
      <c r="A39">
        <v>2005670</v>
      </c>
      <c r="B39" t="s">
        <v>2542</v>
      </c>
      <c r="C39" t="s">
        <v>74</v>
      </c>
      <c r="D39" s="2">
        <v>5</v>
      </c>
      <c r="E39" t="s">
        <v>143</v>
      </c>
      <c r="F39" s="2">
        <v>1</v>
      </c>
      <c r="G39" s="2" t="s">
        <v>2920</v>
      </c>
      <c r="H39" t="s">
        <v>16</v>
      </c>
      <c r="I39" t="s">
        <v>13</v>
      </c>
      <c r="J39" t="s">
        <v>2543</v>
      </c>
      <c r="K39" t="s">
        <v>2544</v>
      </c>
      <c r="P39" s="5" t="str">
        <f>IFERROR(VLOOKUP(A39,#REF!,3,FALSE),"")</f>
        <v/>
      </c>
      <c r="Q39" s="5" t="str">
        <f>IFERROR(VLOOKUP(A39,#REF!,4,FALSE),"")</f>
        <v/>
      </c>
    </row>
    <row r="40" spans="1:17" x14ac:dyDescent="0.25">
      <c r="A40">
        <v>2005735</v>
      </c>
      <c r="B40" t="s">
        <v>2545</v>
      </c>
      <c r="C40" t="s">
        <v>223</v>
      </c>
      <c r="D40" s="2">
        <v>7</v>
      </c>
      <c r="E40" t="s">
        <v>143</v>
      </c>
      <c r="F40" s="2">
        <v>1</v>
      </c>
      <c r="G40" s="2" t="s">
        <v>2920</v>
      </c>
      <c r="H40" t="s">
        <v>16</v>
      </c>
      <c r="I40" t="s">
        <v>13</v>
      </c>
      <c r="J40" t="s">
        <v>95</v>
      </c>
      <c r="K40" t="s">
        <v>96</v>
      </c>
      <c r="P40" s="5" t="str">
        <f>IFERROR(VLOOKUP(A40,#REF!,3,FALSE),"")</f>
        <v/>
      </c>
      <c r="Q40" s="5" t="str">
        <f>IFERROR(VLOOKUP(A40,#REF!,4,FALSE),"")</f>
        <v/>
      </c>
    </row>
    <row r="41" spans="1:17" x14ac:dyDescent="0.25">
      <c r="A41">
        <v>2005751</v>
      </c>
      <c r="B41" t="s">
        <v>2549</v>
      </c>
      <c r="C41" t="s">
        <v>268</v>
      </c>
      <c r="D41" s="2">
        <v>5</v>
      </c>
      <c r="E41" t="s">
        <v>143</v>
      </c>
      <c r="F41" s="2">
        <v>1</v>
      </c>
      <c r="G41" s="2" t="s">
        <v>2920</v>
      </c>
      <c r="H41" t="s">
        <v>16</v>
      </c>
      <c r="I41" t="s">
        <v>13</v>
      </c>
      <c r="J41" t="s">
        <v>2550</v>
      </c>
      <c r="K41" t="s">
        <v>2551</v>
      </c>
      <c r="P41" s="5" t="str">
        <f>IFERROR(VLOOKUP(A41,#REF!,3,FALSE),"")</f>
        <v/>
      </c>
      <c r="Q41" s="5" t="str">
        <f>IFERROR(VLOOKUP(A41,#REF!,4,FALSE),"")</f>
        <v/>
      </c>
    </row>
    <row r="42" spans="1:17" x14ac:dyDescent="0.25">
      <c r="A42">
        <v>2005778</v>
      </c>
      <c r="B42" t="s">
        <v>2552</v>
      </c>
      <c r="C42" t="s">
        <v>2489</v>
      </c>
      <c r="D42" s="2">
        <v>3</v>
      </c>
      <c r="E42" t="s">
        <v>143</v>
      </c>
      <c r="F42" s="2">
        <v>1</v>
      </c>
      <c r="G42" s="2" t="s">
        <v>2920</v>
      </c>
      <c r="H42" t="s">
        <v>16</v>
      </c>
      <c r="I42" t="s">
        <v>13</v>
      </c>
      <c r="J42" t="s">
        <v>2553</v>
      </c>
      <c r="K42" t="s">
        <v>2554</v>
      </c>
      <c r="M42" t="s">
        <v>2976</v>
      </c>
      <c r="P42" s="5" t="str">
        <f>IFERROR(VLOOKUP(A42,#REF!,3,FALSE),"")</f>
        <v/>
      </c>
      <c r="Q42" s="5" t="str">
        <f>IFERROR(VLOOKUP(A42,#REF!,4,FALSE),"")</f>
        <v/>
      </c>
    </row>
    <row r="43" spans="1:17" x14ac:dyDescent="0.25">
      <c r="A43">
        <v>2005786</v>
      </c>
      <c r="B43" t="s">
        <v>2555</v>
      </c>
      <c r="C43" t="s">
        <v>306</v>
      </c>
      <c r="D43" s="2">
        <v>7</v>
      </c>
      <c r="E43" t="s">
        <v>143</v>
      </c>
      <c r="F43" s="2">
        <v>1</v>
      </c>
      <c r="G43" s="2" t="s">
        <v>2920</v>
      </c>
      <c r="H43" t="s">
        <v>16</v>
      </c>
      <c r="I43" t="s">
        <v>13</v>
      </c>
      <c r="J43" t="s">
        <v>2556</v>
      </c>
      <c r="K43" t="s">
        <v>2557</v>
      </c>
      <c r="P43" s="5" t="str">
        <f>IFERROR(VLOOKUP(A43,#REF!,3,FALSE),"")</f>
        <v/>
      </c>
      <c r="Q43" s="5" t="str">
        <f>IFERROR(VLOOKUP(A43,#REF!,4,FALSE),"")</f>
        <v/>
      </c>
    </row>
    <row r="44" spans="1:17" x14ac:dyDescent="0.25">
      <c r="A44">
        <v>2005794</v>
      </c>
      <c r="B44" t="s">
        <v>2558</v>
      </c>
      <c r="C44" t="s">
        <v>44</v>
      </c>
      <c r="D44" s="2">
        <v>6</v>
      </c>
      <c r="E44" t="s">
        <v>143</v>
      </c>
      <c r="F44" s="2">
        <v>1</v>
      </c>
      <c r="G44" s="2" t="s">
        <v>2920</v>
      </c>
      <c r="H44" t="s">
        <v>16</v>
      </c>
      <c r="I44" t="s">
        <v>13</v>
      </c>
      <c r="J44" t="s">
        <v>2559</v>
      </c>
      <c r="K44" t="s">
        <v>2560</v>
      </c>
      <c r="P44" s="5" t="str">
        <f>IFERROR(VLOOKUP(A44,#REF!,3,FALSE),"")</f>
        <v/>
      </c>
      <c r="Q44" s="5" t="str">
        <f>IFERROR(VLOOKUP(A44,#REF!,4,FALSE),"")</f>
        <v/>
      </c>
    </row>
    <row r="45" spans="1:17" x14ac:dyDescent="0.25">
      <c r="A45">
        <v>2005808</v>
      </c>
      <c r="B45" t="s">
        <v>2561</v>
      </c>
      <c r="C45" t="s">
        <v>154</v>
      </c>
      <c r="D45" s="2">
        <v>3</v>
      </c>
      <c r="E45" t="s">
        <v>143</v>
      </c>
      <c r="F45" s="2">
        <v>1</v>
      </c>
      <c r="G45" s="2" t="s">
        <v>2920</v>
      </c>
      <c r="H45" t="s">
        <v>16</v>
      </c>
      <c r="I45" t="s">
        <v>13</v>
      </c>
      <c r="J45" t="s">
        <v>95</v>
      </c>
      <c r="K45" t="s">
        <v>96</v>
      </c>
      <c r="M45" t="s">
        <v>2974</v>
      </c>
      <c r="P45" s="5" t="str">
        <f>IFERROR(VLOOKUP(A45,#REF!,3,FALSE),"")</f>
        <v/>
      </c>
      <c r="Q45" s="5" t="str">
        <f>IFERROR(VLOOKUP(A45,#REF!,4,FALSE),"")</f>
        <v/>
      </c>
    </row>
    <row r="46" spans="1:17" x14ac:dyDescent="0.25">
      <c r="A46">
        <v>2005816</v>
      </c>
      <c r="B46" t="s">
        <v>2562</v>
      </c>
      <c r="C46" t="s">
        <v>223</v>
      </c>
      <c r="D46" s="2">
        <v>7</v>
      </c>
      <c r="E46" t="s">
        <v>143</v>
      </c>
      <c r="F46" s="2">
        <v>1</v>
      </c>
      <c r="G46" s="2" t="s">
        <v>2920</v>
      </c>
      <c r="H46" t="s">
        <v>16</v>
      </c>
      <c r="I46" t="s">
        <v>13</v>
      </c>
      <c r="J46" t="s">
        <v>95</v>
      </c>
      <c r="K46" t="s">
        <v>96</v>
      </c>
      <c r="P46" s="5" t="str">
        <f>IFERROR(VLOOKUP(A46,#REF!,3,FALSE),"")</f>
        <v/>
      </c>
      <c r="Q46" s="5" t="str">
        <f>IFERROR(VLOOKUP(A46,#REF!,4,FALSE),"")</f>
        <v/>
      </c>
    </row>
    <row r="47" spans="1:17" x14ac:dyDescent="0.25">
      <c r="A47">
        <v>2005824</v>
      </c>
      <c r="B47" t="s">
        <v>2563</v>
      </c>
      <c r="C47" t="s">
        <v>48</v>
      </c>
      <c r="D47" s="2">
        <v>7</v>
      </c>
      <c r="E47" t="s">
        <v>143</v>
      </c>
      <c r="F47" s="2">
        <v>1</v>
      </c>
      <c r="G47" s="2" t="s">
        <v>2920</v>
      </c>
      <c r="H47" t="s">
        <v>16</v>
      </c>
      <c r="I47" t="s">
        <v>13</v>
      </c>
      <c r="J47" t="s">
        <v>2564</v>
      </c>
      <c r="K47" t="s">
        <v>2565</v>
      </c>
      <c r="P47" s="5" t="str">
        <f>IFERROR(VLOOKUP(A47,#REF!,3,FALSE),"")</f>
        <v/>
      </c>
      <c r="Q47" s="5" t="str">
        <f>IFERROR(VLOOKUP(A47,#REF!,4,FALSE),"")</f>
        <v/>
      </c>
    </row>
    <row r="48" spans="1:17" x14ac:dyDescent="0.25">
      <c r="A48">
        <v>2005875</v>
      </c>
      <c r="B48" t="s">
        <v>2566</v>
      </c>
      <c r="C48" t="s">
        <v>2198</v>
      </c>
      <c r="D48" s="2">
        <v>6</v>
      </c>
      <c r="E48" t="s">
        <v>143</v>
      </c>
      <c r="F48" s="2">
        <v>1</v>
      </c>
      <c r="G48" s="2" t="s">
        <v>2920</v>
      </c>
      <c r="H48" t="s">
        <v>16</v>
      </c>
      <c r="I48" t="s">
        <v>13</v>
      </c>
      <c r="J48" t="s">
        <v>2567</v>
      </c>
      <c r="K48" t="s">
        <v>2568</v>
      </c>
      <c r="P48" s="5" t="str">
        <f>IFERROR(VLOOKUP(A48,#REF!,3,FALSE),"")</f>
        <v/>
      </c>
      <c r="Q48" s="5" t="str">
        <f>IFERROR(VLOOKUP(A48,#REF!,4,FALSE),"")</f>
        <v/>
      </c>
    </row>
    <row r="49" spans="1:17" x14ac:dyDescent="0.25">
      <c r="A49">
        <v>2005883</v>
      </c>
      <c r="B49" t="s">
        <v>2569</v>
      </c>
      <c r="C49" t="s">
        <v>2198</v>
      </c>
      <c r="D49" s="2">
        <v>6</v>
      </c>
      <c r="E49" t="s">
        <v>143</v>
      </c>
      <c r="F49" s="2">
        <v>1</v>
      </c>
      <c r="G49" s="2" t="s">
        <v>2920</v>
      </c>
      <c r="H49" t="s">
        <v>16</v>
      </c>
      <c r="I49" t="s">
        <v>13</v>
      </c>
      <c r="J49" t="s">
        <v>2570</v>
      </c>
      <c r="K49" t="s">
        <v>2571</v>
      </c>
      <c r="P49" s="5" t="str">
        <f>IFERROR(VLOOKUP(A49,#REF!,3,FALSE),"")</f>
        <v/>
      </c>
      <c r="Q49" s="5" t="str">
        <f>IFERROR(VLOOKUP(A49,#REF!,4,FALSE),"")</f>
        <v/>
      </c>
    </row>
    <row r="50" spans="1:17" x14ac:dyDescent="0.25">
      <c r="A50">
        <v>2005891</v>
      </c>
      <c r="B50" t="s">
        <v>2572</v>
      </c>
      <c r="C50" t="s">
        <v>2573</v>
      </c>
      <c r="D50" s="2">
        <v>5</v>
      </c>
      <c r="E50" t="s">
        <v>143</v>
      </c>
      <c r="F50" s="2">
        <v>1</v>
      </c>
      <c r="G50" s="2" t="s">
        <v>2920</v>
      </c>
      <c r="H50" t="s">
        <v>16</v>
      </c>
      <c r="I50" t="s">
        <v>13</v>
      </c>
      <c r="J50" t="s">
        <v>2574</v>
      </c>
      <c r="K50" t="s">
        <v>2575</v>
      </c>
      <c r="P50" s="5" t="str">
        <f>IFERROR(VLOOKUP(A50,#REF!,3,FALSE),"")</f>
        <v/>
      </c>
      <c r="Q50" s="5" t="str">
        <f>IFERROR(VLOOKUP(A50,#REF!,4,FALSE),"")</f>
        <v/>
      </c>
    </row>
    <row r="51" spans="1:17" x14ac:dyDescent="0.25">
      <c r="A51">
        <v>2005832</v>
      </c>
      <c r="B51" t="s">
        <v>2576</v>
      </c>
      <c r="C51" t="s">
        <v>371</v>
      </c>
      <c r="D51" s="2">
        <v>5</v>
      </c>
      <c r="E51" t="s">
        <v>143</v>
      </c>
      <c r="F51" s="2">
        <v>1</v>
      </c>
      <c r="G51" s="2" t="s">
        <v>2920</v>
      </c>
      <c r="H51" t="s">
        <v>16</v>
      </c>
      <c r="I51" t="s">
        <v>13</v>
      </c>
      <c r="J51" t="s">
        <v>2577</v>
      </c>
      <c r="K51" t="s">
        <v>2578</v>
      </c>
      <c r="P51" s="5" t="str">
        <f>IFERROR(VLOOKUP(A51,#REF!,3,FALSE),"")</f>
        <v/>
      </c>
      <c r="Q51" s="5" t="str">
        <f>IFERROR(VLOOKUP(A51,#REF!,4,FALSE),"")</f>
        <v/>
      </c>
    </row>
    <row r="52" spans="1:17" x14ac:dyDescent="0.25">
      <c r="A52">
        <v>2005913</v>
      </c>
      <c r="B52" t="s">
        <v>2579</v>
      </c>
      <c r="C52" t="s">
        <v>48</v>
      </c>
      <c r="D52" s="2">
        <v>7</v>
      </c>
      <c r="E52" t="s">
        <v>143</v>
      </c>
      <c r="F52" s="2">
        <v>1</v>
      </c>
      <c r="G52" s="2" t="s">
        <v>2920</v>
      </c>
      <c r="H52" t="s">
        <v>16</v>
      </c>
      <c r="I52" t="s">
        <v>13</v>
      </c>
      <c r="J52" t="s">
        <v>2580</v>
      </c>
      <c r="K52" t="s">
        <v>2581</v>
      </c>
      <c r="P52" s="5" t="str">
        <f>IFERROR(VLOOKUP(A52,#REF!,3,FALSE),"")</f>
        <v/>
      </c>
      <c r="Q52" s="5" t="str">
        <f>IFERROR(VLOOKUP(A52,#REF!,4,FALSE),"")</f>
        <v/>
      </c>
    </row>
    <row r="53" spans="1:17" x14ac:dyDescent="0.25">
      <c r="A53">
        <v>2006189</v>
      </c>
      <c r="B53" t="s">
        <v>2582</v>
      </c>
      <c r="C53" t="s">
        <v>48</v>
      </c>
      <c r="D53" s="2">
        <v>7</v>
      </c>
      <c r="E53" t="s">
        <v>143</v>
      </c>
      <c r="F53" s="2">
        <v>1</v>
      </c>
      <c r="G53" s="2" t="s">
        <v>2920</v>
      </c>
      <c r="H53" t="s">
        <v>16</v>
      </c>
      <c r="I53" t="s">
        <v>13</v>
      </c>
      <c r="J53" t="s">
        <v>2583</v>
      </c>
      <c r="K53" t="s">
        <v>2519</v>
      </c>
      <c r="P53" s="5" t="str">
        <f>IFERROR(VLOOKUP(A53,#REF!,3,FALSE),"")</f>
        <v/>
      </c>
      <c r="Q53" s="5" t="str">
        <f>IFERROR(VLOOKUP(A53,#REF!,4,FALSE),"")</f>
        <v/>
      </c>
    </row>
    <row r="54" spans="1:17" x14ac:dyDescent="0.25">
      <c r="A54">
        <v>2009684</v>
      </c>
      <c r="B54" t="s">
        <v>2584</v>
      </c>
      <c r="C54" t="s">
        <v>2585</v>
      </c>
      <c r="D54" s="2">
        <v>8</v>
      </c>
      <c r="E54" t="s">
        <v>143</v>
      </c>
      <c r="F54" s="2">
        <v>1</v>
      </c>
      <c r="G54" s="2" t="s">
        <v>2920</v>
      </c>
      <c r="H54" t="s">
        <v>16</v>
      </c>
      <c r="I54" t="s">
        <v>13</v>
      </c>
      <c r="J54" t="s">
        <v>2586</v>
      </c>
      <c r="K54" t="s">
        <v>2587</v>
      </c>
      <c r="P54" s="5" t="str">
        <f>IFERROR(VLOOKUP(A54,#REF!,3,FALSE),"")</f>
        <v/>
      </c>
      <c r="Q54" s="5" t="str">
        <f>IFERROR(VLOOKUP(A54,#REF!,4,FALSE),"")</f>
        <v/>
      </c>
    </row>
    <row r="55" spans="1:17" x14ac:dyDescent="0.25">
      <c r="A55">
        <v>2009706</v>
      </c>
      <c r="B55" t="s">
        <v>2588</v>
      </c>
      <c r="C55" t="s">
        <v>18</v>
      </c>
      <c r="D55" s="2">
        <v>1</v>
      </c>
      <c r="E55" t="s">
        <v>143</v>
      </c>
      <c r="F55" s="2">
        <v>1</v>
      </c>
      <c r="G55" s="2" t="s">
        <v>2920</v>
      </c>
      <c r="H55" t="s">
        <v>16</v>
      </c>
      <c r="I55" t="s">
        <v>13</v>
      </c>
      <c r="J55" t="s">
        <v>95</v>
      </c>
      <c r="K55" t="s">
        <v>96</v>
      </c>
      <c r="M55" t="s">
        <v>2965</v>
      </c>
      <c r="P55" s="5" t="str">
        <f>IFERROR(VLOOKUP(A55,#REF!,3,FALSE),"")</f>
        <v/>
      </c>
      <c r="Q55" s="5" t="str">
        <f>IFERROR(VLOOKUP(A55,#REF!,4,FALSE),"")</f>
        <v/>
      </c>
    </row>
    <row r="56" spans="1:17" x14ac:dyDescent="0.25">
      <c r="A56">
        <v>2009714</v>
      </c>
      <c r="B56" t="s">
        <v>2589</v>
      </c>
      <c r="C56" t="s">
        <v>2590</v>
      </c>
      <c r="D56" s="2">
        <v>8</v>
      </c>
      <c r="E56" t="s">
        <v>143</v>
      </c>
      <c r="F56" s="2">
        <v>1</v>
      </c>
      <c r="G56" s="2" t="s">
        <v>2920</v>
      </c>
      <c r="H56" t="s">
        <v>16</v>
      </c>
      <c r="I56" t="s">
        <v>13</v>
      </c>
      <c r="J56" t="s">
        <v>2591</v>
      </c>
      <c r="K56" t="s">
        <v>2592</v>
      </c>
      <c r="P56" s="5" t="str">
        <f>IFERROR(VLOOKUP(A56,#REF!,3,FALSE),"")</f>
        <v/>
      </c>
      <c r="Q56" s="5" t="str">
        <f>IFERROR(VLOOKUP(A56,#REF!,4,FALSE),"")</f>
        <v/>
      </c>
    </row>
    <row r="57" spans="1:17" x14ac:dyDescent="0.25">
      <c r="A57">
        <v>2009749</v>
      </c>
      <c r="B57" t="s">
        <v>2593</v>
      </c>
      <c r="C57" t="s">
        <v>2594</v>
      </c>
      <c r="D57" s="2">
        <v>8</v>
      </c>
      <c r="E57" t="s">
        <v>143</v>
      </c>
      <c r="F57" s="2">
        <v>1</v>
      </c>
      <c r="G57" s="2" t="s">
        <v>2920</v>
      </c>
      <c r="H57" t="s">
        <v>16</v>
      </c>
      <c r="I57" t="s">
        <v>13</v>
      </c>
      <c r="J57" t="s">
        <v>2595</v>
      </c>
      <c r="K57" t="s">
        <v>2596</v>
      </c>
      <c r="P57" s="5" t="str">
        <f>IFERROR(VLOOKUP(A57,#REF!,3,FALSE),"")</f>
        <v/>
      </c>
      <c r="Q57" s="5" t="str">
        <f>IFERROR(VLOOKUP(A57,#REF!,4,FALSE),"")</f>
        <v/>
      </c>
    </row>
    <row r="58" spans="1:17" x14ac:dyDescent="0.25">
      <c r="A58">
        <v>2009722</v>
      </c>
      <c r="B58" t="s">
        <v>2597</v>
      </c>
      <c r="C58" t="s">
        <v>394</v>
      </c>
      <c r="D58" s="2">
        <v>1</v>
      </c>
      <c r="E58" t="s">
        <v>143</v>
      </c>
      <c r="F58" s="2">
        <v>1</v>
      </c>
      <c r="G58" s="2" t="s">
        <v>2920</v>
      </c>
      <c r="H58" t="s">
        <v>16</v>
      </c>
      <c r="I58" t="s">
        <v>13</v>
      </c>
      <c r="J58" t="s">
        <v>2598</v>
      </c>
      <c r="K58" t="s">
        <v>2599</v>
      </c>
      <c r="M58" t="s">
        <v>2964</v>
      </c>
      <c r="P58" s="5" t="str">
        <f>IFERROR(VLOOKUP(A58,#REF!,3,FALSE),"")</f>
        <v/>
      </c>
      <c r="Q58" s="5" t="str">
        <f>IFERROR(VLOOKUP(A58,#REF!,4,FALSE),"")</f>
        <v/>
      </c>
    </row>
    <row r="59" spans="1:17" x14ac:dyDescent="0.25">
      <c r="A59">
        <v>2009757</v>
      </c>
      <c r="B59" t="s">
        <v>2600</v>
      </c>
      <c r="C59" t="s">
        <v>582</v>
      </c>
      <c r="D59" s="2">
        <v>2</v>
      </c>
      <c r="E59" t="s">
        <v>143</v>
      </c>
      <c r="F59" s="2">
        <v>1</v>
      </c>
      <c r="G59" s="2" t="s">
        <v>2920</v>
      </c>
      <c r="H59" t="s">
        <v>16</v>
      </c>
      <c r="I59" t="s">
        <v>13</v>
      </c>
      <c r="J59" t="s">
        <v>2601</v>
      </c>
      <c r="K59" t="s">
        <v>2602</v>
      </c>
      <c r="M59" t="s">
        <v>2966</v>
      </c>
      <c r="P59" s="5" t="str">
        <f>IFERROR(VLOOKUP(A59,#REF!,3,FALSE),"")</f>
        <v/>
      </c>
      <c r="Q59" s="5" t="str">
        <f>IFERROR(VLOOKUP(A59,#REF!,4,FALSE),"")</f>
        <v/>
      </c>
    </row>
    <row r="60" spans="1:17" x14ac:dyDescent="0.25">
      <c r="A60">
        <v>2009811</v>
      </c>
      <c r="B60" t="s">
        <v>2603</v>
      </c>
      <c r="C60" t="s">
        <v>253</v>
      </c>
      <c r="D60" s="2">
        <v>2</v>
      </c>
      <c r="E60" t="s">
        <v>143</v>
      </c>
      <c r="F60" s="2">
        <v>1</v>
      </c>
      <c r="G60" s="2" t="s">
        <v>2920</v>
      </c>
      <c r="H60" t="s">
        <v>16</v>
      </c>
      <c r="I60" t="s">
        <v>13</v>
      </c>
      <c r="J60" t="s">
        <v>2604</v>
      </c>
      <c r="K60" t="s">
        <v>2605</v>
      </c>
      <c r="M60" t="s">
        <v>2972</v>
      </c>
      <c r="P60" s="5" t="str">
        <f>IFERROR(VLOOKUP(A60,#REF!,3,FALSE),"")</f>
        <v/>
      </c>
      <c r="Q60" s="5" t="str">
        <f>IFERROR(VLOOKUP(A60,#REF!,4,FALSE),"")</f>
        <v/>
      </c>
    </row>
    <row r="61" spans="1:17" x14ac:dyDescent="0.25">
      <c r="A61">
        <v>2009838</v>
      </c>
      <c r="B61" t="s">
        <v>2606</v>
      </c>
      <c r="C61" t="s">
        <v>2607</v>
      </c>
      <c r="D61" s="2">
        <v>2</v>
      </c>
      <c r="E61" t="s">
        <v>143</v>
      </c>
      <c r="F61" s="2">
        <v>1</v>
      </c>
      <c r="G61" s="2" t="s">
        <v>2920</v>
      </c>
      <c r="H61" t="s">
        <v>16</v>
      </c>
      <c r="I61" t="s">
        <v>13</v>
      </c>
      <c r="J61" t="s">
        <v>2608</v>
      </c>
      <c r="K61" t="s">
        <v>2609</v>
      </c>
      <c r="M61" t="s">
        <v>2971</v>
      </c>
      <c r="P61" s="5" t="str">
        <f>IFERROR(VLOOKUP(A61,#REF!,3,FALSE),"")</f>
        <v/>
      </c>
      <c r="Q61" s="5" t="str">
        <f>IFERROR(VLOOKUP(A61,#REF!,4,FALSE),"")</f>
        <v/>
      </c>
    </row>
    <row r="62" spans="1:17" x14ac:dyDescent="0.25">
      <c r="A62">
        <v>2009854</v>
      </c>
      <c r="B62" t="s">
        <v>2610</v>
      </c>
      <c r="C62" t="s">
        <v>40</v>
      </c>
      <c r="D62" s="2">
        <v>2</v>
      </c>
      <c r="E62" t="s">
        <v>143</v>
      </c>
      <c r="F62" s="2">
        <v>1</v>
      </c>
      <c r="G62" s="2" t="s">
        <v>2920</v>
      </c>
      <c r="H62" t="s">
        <v>16</v>
      </c>
      <c r="I62" t="s">
        <v>13</v>
      </c>
      <c r="J62" t="s">
        <v>95</v>
      </c>
      <c r="K62" t="s">
        <v>96</v>
      </c>
      <c r="M62" t="s">
        <v>2969</v>
      </c>
      <c r="P62" s="5" t="str">
        <f>IFERROR(VLOOKUP(A62,#REF!,3,FALSE),"")</f>
        <v/>
      </c>
      <c r="Q62" s="5" t="str">
        <f>IFERROR(VLOOKUP(A62,#REF!,4,FALSE),"")</f>
        <v/>
      </c>
    </row>
    <row r="63" spans="1:17" x14ac:dyDescent="0.25">
      <c r="A63">
        <v>2009870</v>
      </c>
      <c r="B63" t="s">
        <v>2611</v>
      </c>
      <c r="C63" t="s">
        <v>458</v>
      </c>
      <c r="D63" s="2">
        <v>2</v>
      </c>
      <c r="E63" t="s">
        <v>143</v>
      </c>
      <c r="F63" s="2">
        <v>1</v>
      </c>
      <c r="G63" s="2" t="s">
        <v>2920</v>
      </c>
      <c r="H63" t="s">
        <v>16</v>
      </c>
      <c r="I63" t="s">
        <v>13</v>
      </c>
      <c r="J63" t="s">
        <v>2612</v>
      </c>
      <c r="K63" t="s">
        <v>2613</v>
      </c>
      <c r="M63" t="s">
        <v>2967</v>
      </c>
      <c r="P63" s="5" t="str">
        <f>IFERROR(VLOOKUP(A63,#REF!,3,FALSE),"")</f>
        <v/>
      </c>
      <c r="Q63" s="5" t="str">
        <f>IFERROR(VLOOKUP(A63,#REF!,4,FALSE),"")</f>
        <v/>
      </c>
    </row>
    <row r="64" spans="1:17" x14ac:dyDescent="0.25">
      <c r="A64">
        <v>2009889</v>
      </c>
      <c r="B64" t="s">
        <v>2614</v>
      </c>
      <c r="C64" t="s">
        <v>64</v>
      </c>
      <c r="D64" s="2">
        <v>2</v>
      </c>
      <c r="E64" t="s">
        <v>143</v>
      </c>
      <c r="F64" s="2">
        <v>1</v>
      </c>
      <c r="G64" s="2" t="s">
        <v>2920</v>
      </c>
      <c r="H64" t="s">
        <v>16</v>
      </c>
      <c r="I64" t="s">
        <v>13</v>
      </c>
      <c r="J64" t="s">
        <v>2615</v>
      </c>
      <c r="K64" t="s">
        <v>2616</v>
      </c>
      <c r="M64" t="s">
        <v>2968</v>
      </c>
      <c r="P64" s="5" t="str">
        <f>IFERROR(VLOOKUP(A64,#REF!,3,FALSE),"")</f>
        <v/>
      </c>
      <c r="Q64" s="5" t="str">
        <f>IFERROR(VLOOKUP(A64,#REF!,4,FALSE),"")</f>
        <v/>
      </c>
    </row>
    <row r="65" spans="1:17" x14ac:dyDescent="0.25">
      <c r="A65">
        <v>2009897</v>
      </c>
      <c r="B65" t="s">
        <v>2617</v>
      </c>
      <c r="C65" t="s">
        <v>2618</v>
      </c>
      <c r="D65" s="2">
        <v>8</v>
      </c>
      <c r="E65" t="s">
        <v>143</v>
      </c>
      <c r="F65" s="2">
        <v>1</v>
      </c>
      <c r="G65" s="2" t="s">
        <v>2920</v>
      </c>
      <c r="H65" t="s">
        <v>16</v>
      </c>
      <c r="I65" t="s">
        <v>13</v>
      </c>
      <c r="J65" t="s">
        <v>2619</v>
      </c>
      <c r="K65" t="s">
        <v>2620</v>
      </c>
      <c r="P65" s="5" t="str">
        <f>IFERROR(VLOOKUP(A65,#REF!,3,FALSE),"")</f>
        <v/>
      </c>
      <c r="Q65" s="5" t="str">
        <f>IFERROR(VLOOKUP(A65,#REF!,4,FALSE),"")</f>
        <v/>
      </c>
    </row>
    <row r="66" spans="1:17" x14ac:dyDescent="0.25">
      <c r="A66">
        <v>2816873</v>
      </c>
      <c r="B66" t="s">
        <v>2621</v>
      </c>
      <c r="C66" t="s">
        <v>48</v>
      </c>
      <c r="D66" s="2">
        <v>7</v>
      </c>
      <c r="E66" t="s">
        <v>143</v>
      </c>
      <c r="F66" s="2">
        <v>1</v>
      </c>
      <c r="G66" s="2" t="s">
        <v>2920</v>
      </c>
      <c r="H66" t="s">
        <v>16</v>
      </c>
      <c r="I66" t="s">
        <v>13</v>
      </c>
      <c r="J66" t="s">
        <v>2577</v>
      </c>
      <c r="K66" t="s">
        <v>2622</v>
      </c>
      <c r="P66" s="5" t="str">
        <f>IFERROR(VLOOKUP(A66,#REF!,3,FALSE),"")</f>
        <v/>
      </c>
      <c r="Q66" s="5" t="str">
        <f>IFERROR(VLOOKUP(A66,#REF!,4,FALSE),"")</f>
        <v/>
      </c>
    </row>
    <row r="67" spans="1:17" x14ac:dyDescent="0.25">
      <c r="A67">
        <v>3231658</v>
      </c>
      <c r="B67" t="s">
        <v>2623</v>
      </c>
      <c r="C67" t="s">
        <v>74</v>
      </c>
      <c r="D67" s="2">
        <v>5</v>
      </c>
      <c r="E67" t="s">
        <v>143</v>
      </c>
      <c r="F67" s="2">
        <v>1</v>
      </c>
      <c r="G67" s="2" t="s">
        <v>2920</v>
      </c>
      <c r="H67" t="s">
        <v>16</v>
      </c>
      <c r="I67" t="s">
        <v>13</v>
      </c>
      <c r="J67" t="s">
        <v>2624</v>
      </c>
      <c r="K67" t="s">
        <v>2625</v>
      </c>
      <c r="P67" s="5" t="str">
        <f>IFERROR(VLOOKUP(A67,#REF!,3,FALSE),"")</f>
        <v/>
      </c>
      <c r="Q67" s="5" t="str">
        <f>IFERROR(VLOOKUP(A67,#REF!,4,FALSE),"")</f>
        <v/>
      </c>
    </row>
    <row r="68" spans="1:17" x14ac:dyDescent="0.25">
      <c r="A68">
        <v>3413659</v>
      </c>
      <c r="B68" t="s">
        <v>2626</v>
      </c>
      <c r="C68" t="s">
        <v>11</v>
      </c>
      <c r="D68" s="2">
        <v>3</v>
      </c>
      <c r="E68" t="s">
        <v>143</v>
      </c>
      <c r="F68" s="2">
        <v>1</v>
      </c>
      <c r="G68" s="2" t="s">
        <v>2920</v>
      </c>
      <c r="H68" t="s">
        <v>16</v>
      </c>
      <c r="I68" t="s">
        <v>13</v>
      </c>
      <c r="J68" t="s">
        <v>2627</v>
      </c>
      <c r="K68" t="s">
        <v>2628</v>
      </c>
      <c r="M68" t="s">
        <v>2978</v>
      </c>
      <c r="P68" s="5" t="str">
        <f>IFERROR(VLOOKUP(A68,#REF!,3,FALSE),"")</f>
        <v/>
      </c>
      <c r="Q68" s="5" t="str">
        <f>IFERROR(VLOOKUP(A68,#REF!,4,FALSE),"")</f>
        <v/>
      </c>
    </row>
    <row r="69" spans="1:17" x14ac:dyDescent="0.25">
      <c r="A69">
        <v>3413683</v>
      </c>
      <c r="B69" t="s">
        <v>2629</v>
      </c>
      <c r="C69" t="s">
        <v>2526</v>
      </c>
      <c r="D69" s="2">
        <v>4</v>
      </c>
      <c r="E69" t="s">
        <v>143</v>
      </c>
      <c r="F69" s="2">
        <v>1</v>
      </c>
      <c r="G69" s="2" t="s">
        <v>2920</v>
      </c>
      <c r="H69" t="s">
        <v>16</v>
      </c>
      <c r="I69" t="s">
        <v>13</v>
      </c>
      <c r="J69" t="s">
        <v>2630</v>
      </c>
      <c r="K69" t="s">
        <v>2631</v>
      </c>
      <c r="P69" s="5" t="str">
        <f>IFERROR(VLOOKUP(A69,#REF!,3,FALSE),"")</f>
        <v/>
      </c>
      <c r="Q69" s="5" t="str">
        <f>IFERROR(VLOOKUP(A69,#REF!,4,FALSE),"")</f>
        <v/>
      </c>
    </row>
    <row r="70" spans="1:17" x14ac:dyDescent="0.25">
      <c r="A70">
        <v>3652734</v>
      </c>
      <c r="B70" t="s">
        <v>2632</v>
      </c>
      <c r="C70" t="s">
        <v>48</v>
      </c>
      <c r="D70" s="2">
        <v>7</v>
      </c>
      <c r="E70" t="s">
        <v>143</v>
      </c>
      <c r="F70" s="2">
        <v>1</v>
      </c>
      <c r="G70" s="2" t="s">
        <v>2920</v>
      </c>
      <c r="H70" t="s">
        <v>16</v>
      </c>
      <c r="I70" t="s">
        <v>13</v>
      </c>
      <c r="J70" t="s">
        <v>2633</v>
      </c>
      <c r="K70" t="s">
        <v>2634</v>
      </c>
      <c r="P70" s="5" t="str">
        <f>IFERROR(VLOOKUP(A70,#REF!,3,FALSE),"")</f>
        <v/>
      </c>
      <c r="Q70" s="5" t="str">
        <f>IFERROR(VLOOKUP(A70,#REF!,4,FALSE),"")</f>
        <v/>
      </c>
    </row>
    <row r="71" spans="1:17" x14ac:dyDescent="0.25">
      <c r="A71">
        <v>3741141</v>
      </c>
      <c r="B71" t="s">
        <v>2635</v>
      </c>
      <c r="C71" t="s">
        <v>40</v>
      </c>
      <c r="D71" s="2">
        <v>2</v>
      </c>
      <c r="E71" t="s">
        <v>143</v>
      </c>
      <c r="F71" s="2">
        <v>1</v>
      </c>
      <c r="G71" s="2" t="s">
        <v>2920</v>
      </c>
      <c r="H71" t="s">
        <v>16</v>
      </c>
      <c r="I71" t="s">
        <v>13</v>
      </c>
      <c r="J71" t="s">
        <v>2636</v>
      </c>
      <c r="K71" t="s">
        <v>2637</v>
      </c>
      <c r="M71" t="s">
        <v>2970</v>
      </c>
      <c r="P71" s="5" t="str">
        <f>IFERROR(VLOOKUP(A71,#REF!,3,FALSE),"")</f>
        <v/>
      </c>
      <c r="Q71" s="5" t="str">
        <f>IFERROR(VLOOKUP(A71,#REF!,4,FALSE),"")</f>
        <v/>
      </c>
    </row>
    <row r="72" spans="1:17" x14ac:dyDescent="0.25">
      <c r="A72">
        <v>3742482</v>
      </c>
      <c r="B72" t="s">
        <v>2638</v>
      </c>
      <c r="C72" t="s">
        <v>44</v>
      </c>
      <c r="D72" s="2">
        <v>6</v>
      </c>
      <c r="E72" t="s">
        <v>143</v>
      </c>
      <c r="F72" s="2">
        <v>1</v>
      </c>
      <c r="G72" s="2" t="s">
        <v>2920</v>
      </c>
      <c r="H72" t="s">
        <v>16</v>
      </c>
      <c r="I72" t="s">
        <v>13</v>
      </c>
      <c r="J72" t="s">
        <v>2639</v>
      </c>
      <c r="K72" t="s">
        <v>2640</v>
      </c>
      <c r="P72" s="5" t="str">
        <f>IFERROR(VLOOKUP(A72,#REF!,3,FALSE),"")</f>
        <v/>
      </c>
      <c r="Q72" s="5" t="str">
        <f>IFERROR(VLOOKUP(A72,#REF!,4,FALSE),"")</f>
        <v/>
      </c>
    </row>
    <row r="73" spans="1:17" x14ac:dyDescent="0.25">
      <c r="A73">
        <v>6481132</v>
      </c>
      <c r="B73" t="s">
        <v>2644</v>
      </c>
      <c r="C73" t="s">
        <v>2645</v>
      </c>
      <c r="D73" s="2">
        <v>7</v>
      </c>
      <c r="E73" t="s">
        <v>143</v>
      </c>
      <c r="F73" s="2">
        <v>1</v>
      </c>
      <c r="G73" s="2" t="s">
        <v>2920</v>
      </c>
      <c r="H73" t="s">
        <v>16</v>
      </c>
      <c r="I73" t="s">
        <v>13</v>
      </c>
      <c r="J73" t="s">
        <v>95</v>
      </c>
      <c r="K73" t="s">
        <v>96</v>
      </c>
      <c r="P73" s="5" t="str">
        <f>IFERROR(VLOOKUP(A73,#REF!,3,FALSE),"")</f>
        <v/>
      </c>
      <c r="Q73" s="5" t="str">
        <f>IFERROR(VLOOKUP(A73,#REF!,4,FALSE),"")</f>
        <v/>
      </c>
    </row>
    <row r="74" spans="1:17" x14ac:dyDescent="0.25">
      <c r="A74">
        <v>6898521</v>
      </c>
      <c r="B74" t="s">
        <v>2646</v>
      </c>
      <c r="C74" t="s">
        <v>328</v>
      </c>
      <c r="D74" s="2">
        <v>8</v>
      </c>
      <c r="E74" t="s">
        <v>143</v>
      </c>
      <c r="F74" s="2">
        <v>1</v>
      </c>
      <c r="G74" s="2" t="s">
        <v>2920</v>
      </c>
      <c r="H74" t="s">
        <v>16</v>
      </c>
      <c r="I74" t="s">
        <v>13</v>
      </c>
      <c r="J74" t="s">
        <v>2647</v>
      </c>
      <c r="K74" t="s">
        <v>2648</v>
      </c>
      <c r="P74" s="5" t="str">
        <f>IFERROR(VLOOKUP(A74,#REF!,3,FALSE),"")</f>
        <v/>
      </c>
      <c r="Q74" s="5" t="str">
        <f>IFERROR(VLOOKUP(A74,#REF!,4,FALSE),"")</f>
        <v/>
      </c>
    </row>
    <row r="75" spans="1:17" x14ac:dyDescent="0.25">
      <c r="A75">
        <v>7008023</v>
      </c>
      <c r="B75" t="s">
        <v>2649</v>
      </c>
      <c r="C75" t="s">
        <v>414</v>
      </c>
      <c r="D75" s="2">
        <v>4</v>
      </c>
      <c r="E75" t="s">
        <v>143</v>
      </c>
      <c r="F75" s="2">
        <v>1</v>
      </c>
      <c r="G75" s="2" t="s">
        <v>2920</v>
      </c>
      <c r="H75" t="s">
        <v>16</v>
      </c>
      <c r="I75" t="s">
        <v>13</v>
      </c>
      <c r="J75" t="s">
        <v>2650</v>
      </c>
      <c r="K75" t="s">
        <v>2651</v>
      </c>
      <c r="P75" s="5" t="str">
        <f>IFERROR(VLOOKUP(A75,#REF!,3,FALSE),"")</f>
        <v/>
      </c>
      <c r="Q75" s="5" t="str">
        <f>IFERROR(VLOOKUP(A75,#REF!,4,FALSE),"")</f>
        <v/>
      </c>
    </row>
    <row r="76" spans="1:17" x14ac:dyDescent="0.25">
      <c r="A76">
        <v>3413667</v>
      </c>
      <c r="B76" t="s">
        <v>2779</v>
      </c>
      <c r="C76" t="s">
        <v>48</v>
      </c>
      <c r="D76" s="2">
        <v>7</v>
      </c>
      <c r="E76" t="s">
        <v>143</v>
      </c>
      <c r="F76" s="2">
        <v>1</v>
      </c>
      <c r="G76" s="2" t="s">
        <v>2920</v>
      </c>
      <c r="H76" t="s">
        <v>16</v>
      </c>
      <c r="I76" t="s">
        <v>13</v>
      </c>
      <c r="J76" t="s">
        <v>2780</v>
      </c>
      <c r="K76" t="s">
        <v>2781</v>
      </c>
      <c r="P76" s="5" t="str">
        <f>IFERROR(VLOOKUP(A76,#REF!,3,FALSE),"")</f>
        <v/>
      </c>
      <c r="Q76" s="5" t="str">
        <f>IFERROR(VLOOKUP(A76,#REF!,4,FALSE),"")</f>
        <v/>
      </c>
    </row>
    <row r="77" spans="1:17" x14ac:dyDescent="0.25">
      <c r="A77">
        <v>2005700</v>
      </c>
      <c r="B77" t="s">
        <v>2783</v>
      </c>
      <c r="C77" t="s">
        <v>268</v>
      </c>
      <c r="D77" s="2">
        <v>5</v>
      </c>
      <c r="E77" t="s">
        <v>143</v>
      </c>
      <c r="F77" s="1">
        <v>1</v>
      </c>
      <c r="G77" s="1" t="s">
        <v>2920</v>
      </c>
      <c r="H77" t="s">
        <v>16</v>
      </c>
      <c r="I77" t="s">
        <v>13</v>
      </c>
      <c r="J77" t="s">
        <v>2784</v>
      </c>
      <c r="K77" t="s">
        <v>2785</v>
      </c>
      <c r="P77" s="5" t="str">
        <f>IFERROR(VLOOKUP(A77,#REF!,3,FALSE),"")</f>
        <v/>
      </c>
      <c r="Q77" s="5" t="str">
        <f>IFERROR(VLOOKUP(A77,#REF!,4,FALSE),"")</f>
        <v/>
      </c>
    </row>
    <row r="78" spans="1:17" x14ac:dyDescent="0.25">
      <c r="A78">
        <v>2005719</v>
      </c>
      <c r="B78" t="s">
        <v>2786</v>
      </c>
      <c r="C78" t="s">
        <v>223</v>
      </c>
      <c r="D78" s="2">
        <v>7</v>
      </c>
      <c r="E78" t="s">
        <v>143</v>
      </c>
      <c r="F78" s="1">
        <v>1</v>
      </c>
      <c r="G78" s="1" t="s">
        <v>2920</v>
      </c>
      <c r="H78" t="s">
        <v>16</v>
      </c>
      <c r="I78" t="s">
        <v>13</v>
      </c>
      <c r="J78" t="s">
        <v>91</v>
      </c>
      <c r="K78" t="s">
        <v>92</v>
      </c>
      <c r="P78" s="5" t="str">
        <f>IFERROR(VLOOKUP(A78,#REF!,3,FALSE),"")</f>
        <v/>
      </c>
      <c r="Q78" s="5" t="str">
        <f>IFERROR(VLOOKUP(A78,#REF!,4,FALSE),"")</f>
        <v/>
      </c>
    </row>
    <row r="79" spans="1:17" x14ac:dyDescent="0.25">
      <c r="A79">
        <v>2005905</v>
      </c>
      <c r="B79" t="s">
        <v>2787</v>
      </c>
      <c r="C79" t="s">
        <v>223</v>
      </c>
      <c r="D79" s="2">
        <v>7</v>
      </c>
      <c r="E79" t="s">
        <v>143</v>
      </c>
      <c r="F79" s="1">
        <v>1</v>
      </c>
      <c r="G79" s="1" t="s">
        <v>2920</v>
      </c>
      <c r="H79" t="s">
        <v>16</v>
      </c>
      <c r="I79" t="s">
        <v>13</v>
      </c>
      <c r="J79" t="s">
        <v>91</v>
      </c>
      <c r="K79" t="s">
        <v>92</v>
      </c>
      <c r="P79" s="5" t="str">
        <f>IFERROR(VLOOKUP(A79,#REF!,3,FALSE),"")</f>
        <v/>
      </c>
      <c r="Q79" s="5" t="str">
        <f>IFERROR(VLOOKUP(A79,#REF!,4,FALSE),"")</f>
        <v/>
      </c>
    </row>
    <row r="80" spans="1:17" x14ac:dyDescent="0.25">
      <c r="A80">
        <v>2009846</v>
      </c>
      <c r="B80" t="s">
        <v>2801</v>
      </c>
      <c r="C80" t="s">
        <v>64</v>
      </c>
      <c r="D80" s="2">
        <v>2</v>
      </c>
      <c r="E80" t="s">
        <v>19</v>
      </c>
      <c r="F80" s="1">
        <v>1</v>
      </c>
      <c r="G80" s="1" t="s">
        <v>2920</v>
      </c>
      <c r="H80" t="s">
        <v>16</v>
      </c>
      <c r="I80" t="s">
        <v>13</v>
      </c>
      <c r="J80" t="s">
        <v>125</v>
      </c>
      <c r="K80" t="s">
        <v>126</v>
      </c>
      <c r="P80" s="5" t="str">
        <f>IFERROR(VLOOKUP(A80,#REF!,3,FALSE),"")</f>
        <v/>
      </c>
      <c r="Q80" s="5" t="str">
        <f>IFERROR(VLOOKUP(A80,#REF!,4,FALSE),"")</f>
        <v/>
      </c>
    </row>
    <row r="81" spans="1:17" x14ac:dyDescent="0.25">
      <c r="A81">
        <v>3020746</v>
      </c>
      <c r="B81" t="s">
        <v>2803</v>
      </c>
      <c r="C81" t="s">
        <v>48</v>
      </c>
      <c r="D81" s="2">
        <v>7</v>
      </c>
      <c r="E81" t="s">
        <v>143</v>
      </c>
      <c r="F81" s="1">
        <v>1</v>
      </c>
      <c r="G81" s="1" t="s">
        <v>2920</v>
      </c>
      <c r="H81" t="s">
        <v>16</v>
      </c>
      <c r="I81" t="s">
        <v>13</v>
      </c>
      <c r="J81" t="s">
        <v>45</v>
      </c>
      <c r="K81" t="s">
        <v>46</v>
      </c>
      <c r="P81" s="5" t="str">
        <f>IFERROR(VLOOKUP(A81,#REF!,3,FALSE),"")</f>
        <v/>
      </c>
      <c r="Q81" s="5" t="str">
        <f>IFERROR(VLOOKUP(A81,#REF!,4,FALSE),"")</f>
        <v/>
      </c>
    </row>
    <row r="82" spans="1:17" x14ac:dyDescent="0.25">
      <c r="A82">
        <v>9219943</v>
      </c>
      <c r="B82" t="s">
        <v>2899</v>
      </c>
      <c r="C82" t="s">
        <v>48</v>
      </c>
      <c r="D82" s="2">
        <v>7</v>
      </c>
      <c r="E82" t="s">
        <v>19</v>
      </c>
      <c r="F82" s="1">
        <v>1</v>
      </c>
      <c r="G82" s="1" t="s">
        <v>2920</v>
      </c>
      <c r="H82" t="s">
        <v>16</v>
      </c>
      <c r="I82" t="s">
        <v>13</v>
      </c>
      <c r="J82" t="s">
        <v>2900</v>
      </c>
      <c r="K82" t="s">
        <v>2901</v>
      </c>
      <c r="P82" s="5" t="str">
        <f>IFERROR(VLOOKUP(A82,#REF!,3,FALSE),"")</f>
        <v/>
      </c>
      <c r="Q82" s="5" t="str">
        <f>IFERROR(VLOOKUP(A82,#REF!,4,FALSE),"")</f>
        <v/>
      </c>
    </row>
    <row r="83" spans="1:17" x14ac:dyDescent="0.25">
      <c r="A83">
        <v>7996829</v>
      </c>
      <c r="B83" t="s">
        <v>202</v>
      </c>
      <c r="C83" t="s">
        <v>18</v>
      </c>
      <c r="D83" s="2">
        <v>1</v>
      </c>
      <c r="E83" t="s">
        <v>143</v>
      </c>
      <c r="F83" s="2">
        <v>0</v>
      </c>
      <c r="G83" s="2" t="s">
        <v>2939</v>
      </c>
      <c r="H83" t="s">
        <v>22</v>
      </c>
      <c r="I83" t="s">
        <v>13</v>
      </c>
      <c r="J83" t="s">
        <v>203</v>
      </c>
      <c r="K83" t="s">
        <v>25</v>
      </c>
      <c r="P83" s="5" t="str">
        <f>IFERROR(VLOOKUP(A83,#REF!,3,FALSE),"")</f>
        <v/>
      </c>
      <c r="Q83" s="5" t="str">
        <f>IFERROR(VLOOKUP(A83,#REF!,4,FALSE),"")</f>
        <v/>
      </c>
    </row>
    <row r="84" spans="1:17" x14ac:dyDescent="0.25">
      <c r="A84">
        <v>9089527</v>
      </c>
      <c r="B84" t="s">
        <v>393</v>
      </c>
      <c r="C84" t="s">
        <v>394</v>
      </c>
      <c r="D84" s="2">
        <v>1</v>
      </c>
      <c r="E84" t="s">
        <v>143</v>
      </c>
      <c r="F84" s="2">
        <v>0</v>
      </c>
      <c r="G84" s="2" t="s">
        <v>2939</v>
      </c>
      <c r="H84" t="s">
        <v>22</v>
      </c>
      <c r="I84" t="s">
        <v>13</v>
      </c>
      <c r="J84" t="s">
        <v>395</v>
      </c>
      <c r="K84" t="s">
        <v>396</v>
      </c>
      <c r="P84" s="5" t="str">
        <f>IFERROR(VLOOKUP(A84,#REF!,3,FALSE),"")</f>
        <v/>
      </c>
      <c r="Q84" s="5" t="str">
        <f>IFERROR(VLOOKUP(A84,#REF!,4,FALSE),"")</f>
        <v/>
      </c>
    </row>
    <row r="85" spans="1:17" x14ac:dyDescent="0.25">
      <c r="A85">
        <v>9145850</v>
      </c>
      <c r="B85" t="s">
        <v>420</v>
      </c>
      <c r="C85" t="s">
        <v>113</v>
      </c>
      <c r="D85" s="2">
        <v>2</v>
      </c>
      <c r="E85" t="s">
        <v>143</v>
      </c>
      <c r="F85" s="2">
        <v>0</v>
      </c>
      <c r="G85" s="2" t="s">
        <v>2939</v>
      </c>
      <c r="H85" t="s">
        <v>22</v>
      </c>
      <c r="I85" t="s">
        <v>13</v>
      </c>
      <c r="J85" t="s">
        <v>421</v>
      </c>
      <c r="K85" t="s">
        <v>422</v>
      </c>
      <c r="P85" s="5" t="str">
        <f>IFERROR(VLOOKUP(A85,#REF!,3,FALSE),"")</f>
        <v/>
      </c>
      <c r="Q85" s="5" t="str">
        <f>IFERROR(VLOOKUP(A85,#REF!,4,FALSE),"")</f>
        <v/>
      </c>
    </row>
    <row r="86" spans="1:17" x14ac:dyDescent="0.25">
      <c r="A86">
        <v>9158251</v>
      </c>
      <c r="B86" t="s">
        <v>423</v>
      </c>
      <c r="C86" t="s">
        <v>113</v>
      </c>
      <c r="D86" s="2">
        <v>2</v>
      </c>
      <c r="E86" t="s">
        <v>143</v>
      </c>
      <c r="F86" s="2">
        <v>1</v>
      </c>
      <c r="G86" s="2" t="s">
        <v>2939</v>
      </c>
      <c r="H86" t="s">
        <v>16</v>
      </c>
      <c r="I86" t="s">
        <v>13</v>
      </c>
      <c r="J86" t="s">
        <v>163</v>
      </c>
      <c r="K86" t="s">
        <v>164</v>
      </c>
      <c r="M86" t="s">
        <v>2960</v>
      </c>
      <c r="P86" s="5" t="str">
        <f>IFERROR(VLOOKUP(A86,#REF!,3,FALSE),"")</f>
        <v/>
      </c>
      <c r="Q86" s="5" t="str">
        <f>IFERROR(VLOOKUP(A86,#REF!,4,FALSE),"")</f>
        <v/>
      </c>
    </row>
    <row r="87" spans="1:17" x14ac:dyDescent="0.25">
      <c r="A87">
        <v>2005565</v>
      </c>
      <c r="B87" t="s">
        <v>436</v>
      </c>
      <c r="C87" t="s">
        <v>306</v>
      </c>
      <c r="D87" s="2">
        <v>7</v>
      </c>
      <c r="E87" t="s">
        <v>143</v>
      </c>
      <c r="F87" s="2">
        <v>1</v>
      </c>
      <c r="G87" s="2" t="s">
        <v>2939</v>
      </c>
      <c r="H87" t="s">
        <v>16</v>
      </c>
      <c r="I87" t="s">
        <v>13</v>
      </c>
      <c r="J87" t="s">
        <v>437</v>
      </c>
      <c r="K87" t="s">
        <v>438</v>
      </c>
      <c r="P87" s="5" t="str">
        <f>IFERROR(VLOOKUP(A87,#REF!,3,FALSE),"")</f>
        <v/>
      </c>
      <c r="Q87" s="5" t="str">
        <f>IFERROR(VLOOKUP(A87,#REF!,4,FALSE),"")</f>
        <v/>
      </c>
    </row>
    <row r="88" spans="1:17" x14ac:dyDescent="0.25">
      <c r="A88">
        <v>2005573</v>
      </c>
      <c r="B88" t="s">
        <v>439</v>
      </c>
      <c r="C88" t="s">
        <v>440</v>
      </c>
      <c r="D88" s="2">
        <v>4</v>
      </c>
      <c r="E88" t="s">
        <v>143</v>
      </c>
      <c r="F88" s="2">
        <v>1</v>
      </c>
      <c r="G88" s="2" t="s">
        <v>2939</v>
      </c>
      <c r="H88" t="s">
        <v>16</v>
      </c>
      <c r="I88" t="s">
        <v>13</v>
      </c>
      <c r="J88" t="s">
        <v>441</v>
      </c>
      <c r="K88" t="s">
        <v>442</v>
      </c>
      <c r="M88" t="s">
        <v>2982</v>
      </c>
      <c r="P88" s="5" t="str">
        <f>IFERROR(VLOOKUP(A88,#REF!,3,FALSE),"")</f>
        <v/>
      </c>
      <c r="Q88" s="5" t="str">
        <f>IFERROR(VLOOKUP(A88,#REF!,4,FALSE),"")</f>
        <v/>
      </c>
    </row>
    <row r="89" spans="1:17" x14ac:dyDescent="0.25">
      <c r="A89">
        <v>2005603</v>
      </c>
      <c r="B89" t="s">
        <v>443</v>
      </c>
      <c r="C89" t="s">
        <v>154</v>
      </c>
      <c r="D89" s="2">
        <v>3</v>
      </c>
      <c r="E89" t="s">
        <v>143</v>
      </c>
      <c r="F89" s="2">
        <v>1</v>
      </c>
      <c r="G89" s="2" t="s">
        <v>2939</v>
      </c>
      <c r="H89" t="s">
        <v>16</v>
      </c>
      <c r="I89" t="s">
        <v>13</v>
      </c>
      <c r="J89" t="s">
        <v>444</v>
      </c>
      <c r="K89" t="s">
        <v>445</v>
      </c>
      <c r="P89" s="5" t="str">
        <f>IFERROR(VLOOKUP(A89,#REF!,3,FALSE),"")</f>
        <v/>
      </c>
      <c r="Q89" s="5" t="str">
        <f>IFERROR(VLOOKUP(A89,#REF!,4,FALSE),"")</f>
        <v/>
      </c>
    </row>
    <row r="90" spans="1:17" x14ac:dyDescent="0.25">
      <c r="A90">
        <v>2005964</v>
      </c>
      <c r="B90" t="s">
        <v>457</v>
      </c>
      <c r="C90" t="s">
        <v>458</v>
      </c>
      <c r="D90" s="2">
        <v>2</v>
      </c>
      <c r="E90" t="s">
        <v>143</v>
      </c>
      <c r="F90" s="2">
        <v>1</v>
      </c>
      <c r="G90" s="2" t="s">
        <v>2939</v>
      </c>
      <c r="H90" t="s">
        <v>22</v>
      </c>
      <c r="I90" t="s">
        <v>13</v>
      </c>
      <c r="J90" t="s">
        <v>459</v>
      </c>
      <c r="K90" t="s">
        <v>460</v>
      </c>
      <c r="P90" s="5" t="str">
        <f>IFERROR(VLOOKUP(A90,#REF!,3,FALSE),"")</f>
        <v/>
      </c>
      <c r="Q90" s="5" t="str">
        <f>IFERROR(VLOOKUP(A90,#REF!,4,FALSE),"")</f>
        <v/>
      </c>
    </row>
    <row r="91" spans="1:17" x14ac:dyDescent="0.25">
      <c r="A91">
        <v>2006480</v>
      </c>
      <c r="B91" t="s">
        <v>500</v>
      </c>
      <c r="C91" t="s">
        <v>113</v>
      </c>
      <c r="D91" s="2">
        <v>2</v>
      </c>
      <c r="E91" t="s">
        <v>143</v>
      </c>
      <c r="F91" s="2">
        <v>1</v>
      </c>
      <c r="G91" s="2" t="s">
        <v>2939</v>
      </c>
      <c r="H91" t="s">
        <v>22</v>
      </c>
      <c r="I91" t="s">
        <v>13</v>
      </c>
      <c r="J91" t="s">
        <v>501</v>
      </c>
      <c r="K91" t="s">
        <v>502</v>
      </c>
      <c r="P91" s="5" t="str">
        <f>IFERROR(VLOOKUP(A91,#REF!,3,FALSE),"")</f>
        <v/>
      </c>
      <c r="Q91" s="5" t="str">
        <f>IFERROR(VLOOKUP(A91,#REF!,4,FALSE),"")</f>
        <v/>
      </c>
    </row>
    <row r="92" spans="1:17" x14ac:dyDescent="0.25">
      <c r="A92">
        <v>2719576</v>
      </c>
      <c r="B92" t="s">
        <v>588</v>
      </c>
      <c r="C92" t="s">
        <v>18</v>
      </c>
      <c r="D92" s="2">
        <v>1</v>
      </c>
      <c r="E92" t="s">
        <v>143</v>
      </c>
      <c r="F92" s="2">
        <v>1</v>
      </c>
      <c r="G92" s="2" t="s">
        <v>2939</v>
      </c>
      <c r="H92" t="s">
        <v>16</v>
      </c>
      <c r="I92" t="s">
        <v>13</v>
      </c>
      <c r="J92" t="s">
        <v>589</v>
      </c>
      <c r="K92" t="s">
        <v>590</v>
      </c>
      <c r="M92" t="s">
        <v>2962</v>
      </c>
      <c r="P92" s="5" t="str">
        <f>IFERROR(VLOOKUP(A92,#REF!,3,FALSE),"")</f>
        <v/>
      </c>
      <c r="Q92" s="5" t="str">
        <f>IFERROR(VLOOKUP(A92,#REF!,4,FALSE),"")</f>
        <v/>
      </c>
    </row>
    <row r="93" spans="1:17" x14ac:dyDescent="0.25">
      <c r="A93">
        <v>3531449</v>
      </c>
      <c r="B93" t="s">
        <v>619</v>
      </c>
      <c r="C93" t="s">
        <v>18</v>
      </c>
      <c r="D93" s="2">
        <v>1</v>
      </c>
      <c r="E93" t="s">
        <v>143</v>
      </c>
      <c r="F93" s="2">
        <v>1</v>
      </c>
      <c r="G93" s="2" t="s">
        <v>2939</v>
      </c>
      <c r="H93" t="s">
        <v>22</v>
      </c>
      <c r="I93" t="s">
        <v>13</v>
      </c>
      <c r="J93" t="s">
        <v>620</v>
      </c>
      <c r="K93" t="s">
        <v>621</v>
      </c>
      <c r="P93" s="5" t="str">
        <f>IFERROR(VLOOKUP(A93,#REF!,3,FALSE),"")</f>
        <v/>
      </c>
      <c r="Q93" s="5" t="str">
        <f>IFERROR(VLOOKUP(A93,#REF!,4,FALSE),"")</f>
        <v/>
      </c>
    </row>
    <row r="94" spans="1:17" x14ac:dyDescent="0.25">
      <c r="A94">
        <v>3633322</v>
      </c>
      <c r="B94" t="s">
        <v>634</v>
      </c>
      <c r="C94" t="s">
        <v>11</v>
      </c>
      <c r="D94" s="2">
        <v>3</v>
      </c>
      <c r="E94" t="s">
        <v>143</v>
      </c>
      <c r="F94" s="2">
        <v>0</v>
      </c>
      <c r="G94" s="2" t="s">
        <v>2939</v>
      </c>
      <c r="H94" t="s">
        <v>22</v>
      </c>
      <c r="I94" t="s">
        <v>13</v>
      </c>
      <c r="J94" t="s">
        <v>635</v>
      </c>
      <c r="K94" t="s">
        <v>636</v>
      </c>
      <c r="P94" s="5" t="str">
        <f>IFERROR(VLOOKUP(A94,#REF!,3,FALSE),"")</f>
        <v/>
      </c>
      <c r="Q94" s="5" t="str">
        <f>IFERROR(VLOOKUP(A94,#REF!,4,FALSE),"")</f>
        <v/>
      </c>
    </row>
    <row r="95" spans="1:17" x14ac:dyDescent="0.25">
      <c r="A95">
        <v>7561024</v>
      </c>
      <c r="B95" t="s">
        <v>393</v>
      </c>
      <c r="C95" t="s">
        <v>184</v>
      </c>
      <c r="D95" s="2">
        <v>3</v>
      </c>
      <c r="E95" t="s">
        <v>143</v>
      </c>
      <c r="F95" s="2">
        <v>0</v>
      </c>
      <c r="G95" s="2" t="s">
        <v>2939</v>
      </c>
      <c r="H95" t="s">
        <v>22</v>
      </c>
      <c r="I95" t="s">
        <v>13</v>
      </c>
      <c r="J95" t="s">
        <v>102</v>
      </c>
      <c r="K95" t="s">
        <v>103</v>
      </c>
      <c r="P95" s="5" t="str">
        <f>IFERROR(VLOOKUP(A95,#REF!,3,FALSE),"")</f>
        <v/>
      </c>
      <c r="Q95" s="5" t="str">
        <f>IFERROR(VLOOKUP(A95,#REF!,4,FALSE),"")</f>
        <v/>
      </c>
    </row>
    <row r="96" spans="1:17" x14ac:dyDescent="0.25">
      <c r="A96">
        <v>3735362</v>
      </c>
      <c r="B96" t="s">
        <v>1838</v>
      </c>
      <c r="C96" t="s">
        <v>11</v>
      </c>
      <c r="D96" s="2">
        <v>3</v>
      </c>
      <c r="E96" t="s">
        <v>143</v>
      </c>
      <c r="F96" s="2">
        <v>0</v>
      </c>
      <c r="G96" s="2" t="s">
        <v>2939</v>
      </c>
      <c r="H96" t="s">
        <v>22</v>
      </c>
      <c r="I96" t="s">
        <v>13</v>
      </c>
      <c r="J96" t="s">
        <v>1839</v>
      </c>
      <c r="K96" t="s">
        <v>1840</v>
      </c>
      <c r="P96" s="5" t="str">
        <f>IFERROR(VLOOKUP(A96,#REF!,3,FALSE),"")</f>
        <v/>
      </c>
      <c r="Q96" s="5" t="str">
        <f>IFERROR(VLOOKUP(A96,#REF!,4,FALSE),"")</f>
        <v/>
      </c>
    </row>
    <row r="97" spans="1:17" x14ac:dyDescent="0.25">
      <c r="A97">
        <v>3743292</v>
      </c>
      <c r="B97" t="s">
        <v>1849</v>
      </c>
      <c r="C97" t="s">
        <v>176</v>
      </c>
      <c r="D97" s="2">
        <v>1</v>
      </c>
      <c r="E97" t="s">
        <v>143</v>
      </c>
      <c r="F97" s="2">
        <v>0</v>
      </c>
      <c r="G97" s="2" t="s">
        <v>2939</v>
      </c>
      <c r="H97" t="s">
        <v>22</v>
      </c>
      <c r="I97" t="s">
        <v>13</v>
      </c>
      <c r="J97" t="s">
        <v>683</v>
      </c>
      <c r="K97" t="s">
        <v>684</v>
      </c>
      <c r="P97" s="5" t="str">
        <f>IFERROR(VLOOKUP(A97,#REF!,3,FALSE),"")</f>
        <v/>
      </c>
      <c r="Q97" s="5" t="str">
        <f>IFERROR(VLOOKUP(A97,#REF!,4,FALSE),"")</f>
        <v/>
      </c>
    </row>
    <row r="98" spans="1:17" x14ac:dyDescent="0.25">
      <c r="A98">
        <v>9303170</v>
      </c>
      <c r="B98" t="s">
        <v>2475</v>
      </c>
      <c r="C98" t="s">
        <v>159</v>
      </c>
      <c r="D98" s="2">
        <v>3</v>
      </c>
      <c r="E98" t="s">
        <v>143</v>
      </c>
      <c r="F98" s="2">
        <v>0</v>
      </c>
      <c r="G98" s="2" t="s">
        <v>2939</v>
      </c>
      <c r="H98" t="s">
        <v>22</v>
      </c>
      <c r="I98" t="s">
        <v>13</v>
      </c>
      <c r="J98" t="s">
        <v>2476</v>
      </c>
      <c r="K98" t="s">
        <v>2477</v>
      </c>
      <c r="P98" s="5" t="str">
        <f>IFERROR(VLOOKUP(A98,#REF!,3,FALSE),"")</f>
        <v/>
      </c>
      <c r="Q98" s="5" t="str">
        <f>IFERROR(VLOOKUP(A98,#REF!,4,FALSE),"")</f>
        <v/>
      </c>
    </row>
    <row r="99" spans="1:17" x14ac:dyDescent="0.25">
      <c r="A99">
        <v>9319816</v>
      </c>
      <c r="B99" t="s">
        <v>2498</v>
      </c>
      <c r="C99" t="s">
        <v>54</v>
      </c>
      <c r="D99" s="2">
        <v>1</v>
      </c>
      <c r="E99" t="s">
        <v>143</v>
      </c>
      <c r="F99" s="2">
        <v>0</v>
      </c>
      <c r="G99" s="2" t="s">
        <v>2939</v>
      </c>
      <c r="H99" t="s">
        <v>22</v>
      </c>
      <c r="I99" t="s">
        <v>13</v>
      </c>
      <c r="J99" t="s">
        <v>406</v>
      </c>
      <c r="K99" t="s">
        <v>407</v>
      </c>
      <c r="P99" s="5" t="str">
        <f>IFERROR(VLOOKUP(A99,#REF!,3,FALSE),"")</f>
        <v/>
      </c>
      <c r="Q99" s="5" t="str">
        <f>IFERROR(VLOOKUP(A99,#REF!,4,FALSE),"")</f>
        <v/>
      </c>
    </row>
    <row r="100" spans="1:17" x14ac:dyDescent="0.25">
      <c r="A100">
        <v>2005727</v>
      </c>
      <c r="B100" t="s">
        <v>2546</v>
      </c>
      <c r="C100" t="s">
        <v>48</v>
      </c>
      <c r="D100" s="2">
        <v>7</v>
      </c>
      <c r="E100" t="s">
        <v>143</v>
      </c>
      <c r="F100" s="2">
        <v>1</v>
      </c>
      <c r="G100" s="2" t="s">
        <v>2939</v>
      </c>
      <c r="H100" t="s">
        <v>16</v>
      </c>
      <c r="I100" t="s">
        <v>13</v>
      </c>
      <c r="J100" t="s">
        <v>2547</v>
      </c>
      <c r="K100" t="s">
        <v>2548</v>
      </c>
      <c r="P100" s="5" t="str">
        <f>IFERROR(VLOOKUP(A100,#REF!,3,FALSE),"")</f>
        <v/>
      </c>
      <c r="Q100" s="5" t="str">
        <f>IFERROR(VLOOKUP(A100,#REF!,4,FALSE),"")</f>
        <v/>
      </c>
    </row>
    <row r="101" spans="1:17" x14ac:dyDescent="0.25">
      <c r="A101">
        <v>5690323</v>
      </c>
      <c r="B101" t="s">
        <v>2641</v>
      </c>
      <c r="C101" t="s">
        <v>74</v>
      </c>
      <c r="D101" s="2">
        <v>5</v>
      </c>
      <c r="E101" t="s">
        <v>143</v>
      </c>
      <c r="F101" s="2">
        <v>1</v>
      </c>
      <c r="G101" s="2" t="s">
        <v>2939</v>
      </c>
      <c r="H101" t="s">
        <v>16</v>
      </c>
      <c r="I101" t="s">
        <v>13</v>
      </c>
      <c r="J101" t="s">
        <v>2642</v>
      </c>
      <c r="K101" t="s">
        <v>2643</v>
      </c>
      <c r="P101" s="5" t="str">
        <f>IFERROR(VLOOKUP(A101,#REF!,3,FALSE),"")</f>
        <v/>
      </c>
      <c r="Q101" s="5" t="str">
        <f>IFERROR(VLOOKUP(A101,#REF!,4,FALSE),"")</f>
        <v/>
      </c>
    </row>
    <row r="102" spans="1:17" x14ac:dyDescent="0.25">
      <c r="A102">
        <v>2006510</v>
      </c>
      <c r="B102" t="s">
        <v>118</v>
      </c>
      <c r="C102" t="s">
        <v>40</v>
      </c>
      <c r="D102" s="2">
        <v>2</v>
      </c>
      <c r="E102" t="s">
        <v>19</v>
      </c>
      <c r="F102" s="2">
        <v>1</v>
      </c>
      <c r="G102" s="2" t="s">
        <v>2917</v>
      </c>
      <c r="H102" t="s">
        <v>16</v>
      </c>
      <c r="I102" t="s">
        <v>13</v>
      </c>
      <c r="J102" t="s">
        <v>119</v>
      </c>
      <c r="K102" t="s">
        <v>120</v>
      </c>
      <c r="P102" s="5" t="str">
        <f>IFERROR(VLOOKUP(A102,#REF!,3,FALSE),"")</f>
        <v/>
      </c>
      <c r="Q102" s="5" t="str">
        <f>IFERROR(VLOOKUP(A102,#REF!,4,FALSE),"")</f>
        <v/>
      </c>
    </row>
    <row r="103" spans="1:17" x14ac:dyDescent="0.25">
      <c r="A103">
        <v>2006340</v>
      </c>
      <c r="B103" t="s">
        <v>472</v>
      </c>
      <c r="C103" t="s">
        <v>113</v>
      </c>
      <c r="D103" s="2">
        <v>2</v>
      </c>
      <c r="E103" t="s">
        <v>143</v>
      </c>
      <c r="F103" s="2">
        <v>1</v>
      </c>
      <c r="G103" s="2" t="s">
        <v>2917</v>
      </c>
      <c r="H103" t="s">
        <v>22</v>
      </c>
      <c r="I103" t="s">
        <v>13</v>
      </c>
      <c r="J103" t="s">
        <v>473</v>
      </c>
      <c r="K103" t="s">
        <v>474</v>
      </c>
      <c r="P103" s="5" t="str">
        <f>IFERROR(VLOOKUP(A103,#REF!,3,FALSE),"")</f>
        <v/>
      </c>
      <c r="Q103" s="5" t="str">
        <f>IFERROR(VLOOKUP(A103,#REF!,4,FALSE),"")</f>
        <v/>
      </c>
    </row>
    <row r="104" spans="1:17" x14ac:dyDescent="0.25">
      <c r="A104">
        <v>2006359</v>
      </c>
      <c r="B104" t="s">
        <v>475</v>
      </c>
      <c r="C104" t="s">
        <v>11</v>
      </c>
      <c r="D104" s="2">
        <v>3</v>
      </c>
      <c r="E104" t="s">
        <v>143</v>
      </c>
      <c r="F104" s="2">
        <v>1</v>
      </c>
      <c r="G104" s="2" t="s">
        <v>2917</v>
      </c>
      <c r="H104" t="s">
        <v>22</v>
      </c>
      <c r="I104" t="s">
        <v>13</v>
      </c>
      <c r="J104" t="s">
        <v>476</v>
      </c>
      <c r="K104" t="s">
        <v>477</v>
      </c>
      <c r="P104" s="5" t="str">
        <f>IFERROR(VLOOKUP(A104,#REF!,3,FALSE),"")</f>
        <v/>
      </c>
      <c r="Q104" s="5" t="str">
        <f>IFERROR(VLOOKUP(A104,#REF!,4,FALSE),"")</f>
        <v/>
      </c>
    </row>
    <row r="105" spans="1:17" x14ac:dyDescent="0.25">
      <c r="A105">
        <v>2006405</v>
      </c>
      <c r="B105" t="s">
        <v>481</v>
      </c>
      <c r="C105" t="s">
        <v>81</v>
      </c>
      <c r="D105" s="2">
        <v>1</v>
      </c>
      <c r="E105" t="s">
        <v>143</v>
      </c>
      <c r="F105" s="2">
        <v>1</v>
      </c>
      <c r="G105" s="2" t="s">
        <v>2917</v>
      </c>
      <c r="H105" t="s">
        <v>22</v>
      </c>
      <c r="I105" t="s">
        <v>13</v>
      </c>
      <c r="J105" t="s">
        <v>482</v>
      </c>
      <c r="K105" t="s">
        <v>483</v>
      </c>
      <c r="P105" s="5" t="str">
        <f>IFERROR(VLOOKUP(A105,#REF!,3,FALSE),"")</f>
        <v/>
      </c>
      <c r="Q105" s="5" t="str">
        <f>IFERROR(VLOOKUP(A105,#REF!,4,FALSE),"")</f>
        <v/>
      </c>
    </row>
    <row r="106" spans="1:17" x14ac:dyDescent="0.25">
      <c r="A106">
        <v>2006421</v>
      </c>
      <c r="B106" t="s">
        <v>487</v>
      </c>
      <c r="C106" t="s">
        <v>11</v>
      </c>
      <c r="D106" s="2">
        <v>3</v>
      </c>
      <c r="E106" t="s">
        <v>143</v>
      </c>
      <c r="F106" s="2">
        <v>1</v>
      </c>
      <c r="G106" s="2" t="s">
        <v>2917</v>
      </c>
      <c r="H106" t="s">
        <v>22</v>
      </c>
      <c r="I106" t="s">
        <v>13</v>
      </c>
      <c r="J106" t="s">
        <v>488</v>
      </c>
      <c r="K106" t="s">
        <v>489</v>
      </c>
      <c r="P106" s="5" t="str">
        <f>IFERROR(VLOOKUP(A106,#REF!,3,FALSE),"")</f>
        <v/>
      </c>
      <c r="Q106" s="5" t="str">
        <f>IFERROR(VLOOKUP(A106,#REF!,4,FALSE),"")</f>
        <v/>
      </c>
    </row>
    <row r="107" spans="1:17" x14ac:dyDescent="0.25">
      <c r="A107">
        <v>2006448</v>
      </c>
      <c r="B107" t="s">
        <v>490</v>
      </c>
      <c r="C107" t="s">
        <v>11</v>
      </c>
      <c r="D107" s="2">
        <v>3</v>
      </c>
      <c r="E107" t="s">
        <v>143</v>
      </c>
      <c r="F107" s="2">
        <v>1</v>
      </c>
      <c r="G107" s="2" t="s">
        <v>2917</v>
      </c>
      <c r="H107" t="s">
        <v>22</v>
      </c>
      <c r="I107" t="s">
        <v>13</v>
      </c>
      <c r="J107" t="s">
        <v>491</v>
      </c>
      <c r="K107" t="s">
        <v>492</v>
      </c>
      <c r="P107" s="5" t="str">
        <f>IFERROR(VLOOKUP(A107,#REF!,3,FALSE),"")</f>
        <v/>
      </c>
      <c r="Q107" s="5" t="str">
        <f>IFERROR(VLOOKUP(A107,#REF!,4,FALSE),"")</f>
        <v/>
      </c>
    </row>
    <row r="108" spans="1:17" x14ac:dyDescent="0.25">
      <c r="A108">
        <v>2006472</v>
      </c>
      <c r="B108" t="s">
        <v>499</v>
      </c>
      <c r="C108" t="s">
        <v>11</v>
      </c>
      <c r="D108" s="2">
        <v>3</v>
      </c>
      <c r="E108" t="s">
        <v>143</v>
      </c>
      <c r="F108" s="2">
        <v>1</v>
      </c>
      <c r="G108" s="2" t="s">
        <v>2917</v>
      </c>
      <c r="H108" t="s">
        <v>22</v>
      </c>
      <c r="I108" t="s">
        <v>13</v>
      </c>
      <c r="J108" t="s">
        <v>451</v>
      </c>
      <c r="K108" t="s">
        <v>452</v>
      </c>
      <c r="P108" s="5" t="str">
        <f>IFERROR(VLOOKUP(A108,#REF!,3,FALSE),"")</f>
        <v/>
      </c>
      <c r="Q108" s="5" t="str">
        <f>IFERROR(VLOOKUP(A108,#REF!,4,FALSE),"")</f>
        <v/>
      </c>
    </row>
    <row r="109" spans="1:17" x14ac:dyDescent="0.25">
      <c r="A109">
        <v>2006960</v>
      </c>
      <c r="B109" t="s">
        <v>525</v>
      </c>
      <c r="C109" t="s">
        <v>147</v>
      </c>
      <c r="D109" s="2">
        <v>1</v>
      </c>
      <c r="E109" t="s">
        <v>143</v>
      </c>
      <c r="F109" s="2">
        <v>1</v>
      </c>
      <c r="G109" s="2" t="s">
        <v>2917</v>
      </c>
      <c r="H109" t="s">
        <v>22</v>
      </c>
      <c r="I109" t="s">
        <v>13</v>
      </c>
      <c r="J109" t="s">
        <v>526</v>
      </c>
      <c r="K109" t="s">
        <v>527</v>
      </c>
      <c r="P109" s="5" t="str">
        <f>IFERROR(VLOOKUP(A109,#REF!,3,FALSE),"")</f>
        <v/>
      </c>
      <c r="Q109" s="5" t="str">
        <f>IFERROR(VLOOKUP(A109,#REF!,4,FALSE),"")</f>
        <v/>
      </c>
    </row>
    <row r="110" spans="1:17" x14ac:dyDescent="0.25">
      <c r="A110">
        <v>2007037</v>
      </c>
      <c r="B110" t="s">
        <v>546</v>
      </c>
      <c r="C110" t="s">
        <v>113</v>
      </c>
      <c r="D110" s="2">
        <v>2</v>
      </c>
      <c r="E110" t="s">
        <v>143</v>
      </c>
      <c r="F110" s="2">
        <v>1</v>
      </c>
      <c r="G110" s="2" t="s">
        <v>2917</v>
      </c>
      <c r="H110" t="s">
        <v>22</v>
      </c>
      <c r="I110" t="s">
        <v>13</v>
      </c>
      <c r="J110" t="s">
        <v>547</v>
      </c>
      <c r="K110" t="s">
        <v>548</v>
      </c>
      <c r="P110" s="5" t="str">
        <f>IFERROR(VLOOKUP(A110,#REF!,3,FALSE),"")</f>
        <v/>
      </c>
      <c r="Q110" s="5" t="str">
        <f>IFERROR(VLOOKUP(A110,#REF!,4,FALSE),"")</f>
        <v/>
      </c>
    </row>
    <row r="111" spans="1:17" x14ac:dyDescent="0.25">
      <c r="A111">
        <v>6303153</v>
      </c>
      <c r="B111" t="s">
        <v>1286</v>
      </c>
      <c r="C111" t="s">
        <v>18</v>
      </c>
      <c r="D111" s="2">
        <v>1</v>
      </c>
      <c r="E111" t="s">
        <v>143</v>
      </c>
      <c r="F111" s="2">
        <v>1</v>
      </c>
      <c r="G111" s="2" t="s">
        <v>2917</v>
      </c>
      <c r="H111" t="s">
        <v>22</v>
      </c>
      <c r="I111" t="s">
        <v>13</v>
      </c>
      <c r="J111" t="s">
        <v>1287</v>
      </c>
      <c r="K111" t="s">
        <v>1288</v>
      </c>
      <c r="P111" s="5" t="str">
        <f>IFERROR(VLOOKUP(A111,#REF!,3,FALSE),"")</f>
        <v/>
      </c>
      <c r="Q111" s="5" t="str">
        <f>IFERROR(VLOOKUP(A111,#REF!,4,FALSE),"")</f>
        <v/>
      </c>
    </row>
    <row r="112" spans="1:17" x14ac:dyDescent="0.25">
      <c r="A112">
        <v>6485960</v>
      </c>
      <c r="B112" t="s">
        <v>1389</v>
      </c>
      <c r="C112" t="s">
        <v>184</v>
      </c>
      <c r="D112" s="2">
        <v>3</v>
      </c>
      <c r="E112" t="s">
        <v>143</v>
      </c>
      <c r="F112" s="1">
        <v>0</v>
      </c>
      <c r="G112" s="1" t="s">
        <v>2917</v>
      </c>
      <c r="H112" t="s">
        <v>22</v>
      </c>
      <c r="I112" t="s">
        <v>13</v>
      </c>
      <c r="J112" t="s">
        <v>1390</v>
      </c>
      <c r="K112" t="s">
        <v>1391</v>
      </c>
      <c r="P112" s="5" t="str">
        <f>IFERROR(VLOOKUP(A112,#REF!,3,FALSE),"")</f>
        <v/>
      </c>
      <c r="Q112" s="5" t="str">
        <f>IFERROR(VLOOKUP(A112,#REF!,4,FALSE),"")</f>
        <v/>
      </c>
    </row>
    <row r="113" spans="1:17" x14ac:dyDescent="0.25">
      <c r="A113">
        <v>6782477</v>
      </c>
      <c r="B113" t="s">
        <v>1494</v>
      </c>
      <c r="C113" t="s">
        <v>18</v>
      </c>
      <c r="D113" s="2">
        <v>1</v>
      </c>
      <c r="E113" t="s">
        <v>143</v>
      </c>
      <c r="F113" s="2">
        <v>0</v>
      </c>
      <c r="G113" s="2" t="s">
        <v>2917</v>
      </c>
      <c r="H113" t="s">
        <v>22</v>
      </c>
      <c r="I113" t="s">
        <v>13</v>
      </c>
      <c r="J113" t="s">
        <v>1495</v>
      </c>
      <c r="K113" t="s">
        <v>1496</v>
      </c>
      <c r="P113" s="5" t="str">
        <f>IFERROR(VLOOKUP(A113,#REF!,3,FALSE),"")</f>
        <v/>
      </c>
      <c r="Q113" s="5" t="str">
        <f>IFERROR(VLOOKUP(A113,#REF!,4,FALSE),"")</f>
        <v/>
      </c>
    </row>
    <row r="114" spans="1:17" x14ac:dyDescent="0.25">
      <c r="A114">
        <v>7467370</v>
      </c>
      <c r="B114" t="s">
        <v>1670</v>
      </c>
      <c r="C114" t="s">
        <v>18</v>
      </c>
      <c r="D114" s="2">
        <v>1</v>
      </c>
      <c r="E114" t="s">
        <v>143</v>
      </c>
      <c r="F114" s="1">
        <v>1</v>
      </c>
      <c r="G114" s="1" t="s">
        <v>2917</v>
      </c>
      <c r="H114" t="s">
        <v>22</v>
      </c>
      <c r="I114" t="s">
        <v>13</v>
      </c>
      <c r="J114" t="s">
        <v>102</v>
      </c>
      <c r="K114" t="s">
        <v>103</v>
      </c>
      <c r="P114" s="5" t="str">
        <f>IFERROR(VLOOKUP(A114,#REF!,3,FALSE),"")</f>
        <v/>
      </c>
      <c r="Q114" s="5" t="str">
        <f>IFERROR(VLOOKUP(A114,#REF!,4,FALSE),"")</f>
        <v/>
      </c>
    </row>
    <row r="115" spans="1:17" x14ac:dyDescent="0.25">
      <c r="A115">
        <v>7471955</v>
      </c>
      <c r="B115" t="s">
        <v>1673</v>
      </c>
      <c r="C115" t="s">
        <v>113</v>
      </c>
      <c r="D115" s="2">
        <v>2</v>
      </c>
      <c r="E115" t="s">
        <v>143</v>
      </c>
      <c r="F115" s="2">
        <v>1</v>
      </c>
      <c r="G115" s="2" t="s">
        <v>2917</v>
      </c>
      <c r="H115" t="s">
        <v>22</v>
      </c>
      <c r="I115" t="s">
        <v>13</v>
      </c>
      <c r="J115" t="s">
        <v>102</v>
      </c>
      <c r="K115" t="s">
        <v>103</v>
      </c>
      <c r="P115" s="5" t="str">
        <f>IFERROR(VLOOKUP(A115,#REF!,3,FALSE),"")</f>
        <v/>
      </c>
      <c r="Q115" s="5" t="str">
        <f>IFERROR(VLOOKUP(A115,#REF!,4,FALSE),"")</f>
        <v/>
      </c>
    </row>
    <row r="116" spans="1:17" x14ac:dyDescent="0.25">
      <c r="A116">
        <v>2006197</v>
      </c>
      <c r="B116" t="s">
        <v>1752</v>
      </c>
      <c r="C116" t="s">
        <v>48</v>
      </c>
      <c r="D116" s="2">
        <v>7</v>
      </c>
      <c r="E116" t="s">
        <v>143</v>
      </c>
      <c r="F116" s="2">
        <v>1</v>
      </c>
      <c r="G116" s="2" t="s">
        <v>2917</v>
      </c>
      <c r="H116" t="s">
        <v>16</v>
      </c>
      <c r="I116" t="s">
        <v>13</v>
      </c>
      <c r="J116" t="s">
        <v>75</v>
      </c>
      <c r="K116" t="s">
        <v>76</v>
      </c>
      <c r="P116" s="5" t="str">
        <f>IFERROR(VLOOKUP(A116,#REF!,3,FALSE),"")</f>
        <v/>
      </c>
      <c r="Q116" s="5" t="str">
        <f>IFERROR(VLOOKUP(A116,#REF!,4,FALSE),"")</f>
        <v/>
      </c>
    </row>
    <row r="117" spans="1:17" x14ac:dyDescent="0.25">
      <c r="A117">
        <v>5253381</v>
      </c>
      <c r="B117" t="s">
        <v>2126</v>
      </c>
      <c r="C117" t="s">
        <v>11</v>
      </c>
      <c r="D117" s="2">
        <v>3</v>
      </c>
      <c r="E117" t="s">
        <v>143</v>
      </c>
      <c r="F117" s="2">
        <v>0</v>
      </c>
      <c r="G117" s="2" t="s">
        <v>2917</v>
      </c>
      <c r="H117" t="s">
        <v>22</v>
      </c>
      <c r="I117" t="s">
        <v>13</v>
      </c>
      <c r="J117" t="s">
        <v>2127</v>
      </c>
      <c r="K117" t="s">
        <v>1115</v>
      </c>
      <c r="P117" s="5" t="str">
        <f>IFERROR(VLOOKUP(A117,#REF!,3,FALSE),"")</f>
        <v/>
      </c>
      <c r="Q117" s="5" t="str">
        <f>IFERROR(VLOOKUP(A117,#REF!,4,FALSE),"")</f>
        <v/>
      </c>
    </row>
    <row r="118" spans="1:17" x14ac:dyDescent="0.25">
      <c r="A118">
        <v>9226702</v>
      </c>
      <c r="B118" t="s">
        <v>2438</v>
      </c>
      <c r="C118" t="s">
        <v>159</v>
      </c>
      <c r="D118" s="2">
        <v>3</v>
      </c>
      <c r="E118" t="s">
        <v>143</v>
      </c>
      <c r="F118" s="2">
        <v>0</v>
      </c>
      <c r="G118" s="2" t="s">
        <v>2917</v>
      </c>
      <c r="H118" t="s">
        <v>22</v>
      </c>
      <c r="I118" t="s">
        <v>13</v>
      </c>
      <c r="J118" t="s">
        <v>2439</v>
      </c>
      <c r="K118" t="s">
        <v>2440</v>
      </c>
      <c r="P118" s="5" t="str">
        <f>IFERROR(VLOOKUP(A118,#REF!,3,FALSE),"")</f>
        <v/>
      </c>
      <c r="Q118" s="5" t="str">
        <f>IFERROR(VLOOKUP(A118,#REF!,4,FALSE),"")</f>
        <v/>
      </c>
    </row>
    <row r="119" spans="1:17" x14ac:dyDescent="0.25">
      <c r="A119">
        <v>2008998</v>
      </c>
      <c r="B119" t="s">
        <v>2800</v>
      </c>
      <c r="C119" t="s">
        <v>40</v>
      </c>
      <c r="D119" s="2">
        <v>2</v>
      </c>
      <c r="E119" t="s">
        <v>12</v>
      </c>
      <c r="F119" s="1">
        <v>1</v>
      </c>
      <c r="G119" s="1" t="s">
        <v>2917</v>
      </c>
      <c r="H119" t="s">
        <v>16</v>
      </c>
      <c r="I119" t="s">
        <v>13</v>
      </c>
      <c r="J119" t="s">
        <v>122</v>
      </c>
      <c r="K119" t="s">
        <v>123</v>
      </c>
      <c r="P119" s="5" t="str">
        <f>IFERROR(VLOOKUP(A119,#REF!,3,FALSE),"")</f>
        <v/>
      </c>
      <c r="Q119" s="5" t="str">
        <f>IFERROR(VLOOKUP(A119,#REF!,4,FALSE),"")</f>
        <v/>
      </c>
    </row>
    <row r="120" spans="1:17" x14ac:dyDescent="0.25">
      <c r="A120">
        <v>5473098</v>
      </c>
      <c r="B120" t="s">
        <v>2894</v>
      </c>
      <c r="C120" t="s">
        <v>11</v>
      </c>
      <c r="D120" s="2">
        <v>3</v>
      </c>
      <c r="E120" t="s">
        <v>143</v>
      </c>
      <c r="F120" s="1">
        <v>0</v>
      </c>
      <c r="G120" s="1" t="s">
        <v>2917</v>
      </c>
      <c r="H120" t="s">
        <v>22</v>
      </c>
      <c r="I120" t="s">
        <v>13</v>
      </c>
      <c r="J120" t="s">
        <v>969</v>
      </c>
      <c r="K120" t="s">
        <v>970</v>
      </c>
      <c r="P120" s="5" t="str">
        <f>IFERROR(VLOOKUP(A120,#REF!,3,FALSE),"")</f>
        <v/>
      </c>
      <c r="Q120" s="5" t="str">
        <f>IFERROR(VLOOKUP(A120,#REF!,4,FALSE),"")</f>
        <v/>
      </c>
    </row>
    <row r="121" spans="1:17" x14ac:dyDescent="0.25">
      <c r="A121">
        <v>2003368</v>
      </c>
      <c r="B121" t="s">
        <v>10</v>
      </c>
      <c r="C121" t="s">
        <v>11</v>
      </c>
      <c r="D121" s="2">
        <v>3</v>
      </c>
      <c r="E121" t="s">
        <v>12</v>
      </c>
      <c r="F121" s="2">
        <v>1</v>
      </c>
      <c r="G121" s="2" t="s">
        <v>2922</v>
      </c>
      <c r="H121" t="s">
        <v>16</v>
      </c>
      <c r="I121" t="s">
        <v>13</v>
      </c>
      <c r="J121" t="s">
        <v>14</v>
      </c>
      <c r="K121" t="s">
        <v>15</v>
      </c>
      <c r="P121" s="5" t="str">
        <f>IFERROR(VLOOKUP(A121,#REF!,3,FALSE),"")</f>
        <v/>
      </c>
      <c r="Q121" s="5" t="str">
        <f>IFERROR(VLOOKUP(A121,#REF!,4,FALSE),"")</f>
        <v/>
      </c>
    </row>
    <row r="122" spans="1:17" x14ac:dyDescent="0.25">
      <c r="A122">
        <v>2009250</v>
      </c>
      <c r="B122" t="s">
        <v>57</v>
      </c>
      <c r="C122" t="s">
        <v>18</v>
      </c>
      <c r="D122" s="2">
        <v>1</v>
      </c>
      <c r="E122" t="s">
        <v>19</v>
      </c>
      <c r="F122" s="2">
        <v>1</v>
      </c>
      <c r="G122" s="2" t="s">
        <v>2922</v>
      </c>
      <c r="H122" t="s">
        <v>16</v>
      </c>
      <c r="I122" t="s">
        <v>13</v>
      </c>
      <c r="J122" t="s">
        <v>58</v>
      </c>
      <c r="K122" t="s">
        <v>59</v>
      </c>
      <c r="P122" s="5" t="str">
        <f>IFERROR(VLOOKUP(A122,#REF!,3,FALSE),"")</f>
        <v/>
      </c>
      <c r="Q122" s="5" t="str">
        <f>IFERROR(VLOOKUP(A122,#REF!,4,FALSE),"")</f>
        <v/>
      </c>
    </row>
    <row r="123" spans="1:17" x14ac:dyDescent="0.25">
      <c r="A123">
        <v>2009900</v>
      </c>
      <c r="B123" t="s">
        <v>63</v>
      </c>
      <c r="C123" t="s">
        <v>64</v>
      </c>
      <c r="D123" s="2">
        <v>2</v>
      </c>
      <c r="E123" t="s">
        <v>19</v>
      </c>
      <c r="F123" s="2">
        <v>1</v>
      </c>
      <c r="G123" s="2" t="s">
        <v>2922</v>
      </c>
      <c r="H123" t="s">
        <v>16</v>
      </c>
      <c r="I123" t="s">
        <v>13</v>
      </c>
      <c r="J123" t="s">
        <v>65</v>
      </c>
      <c r="K123" t="s">
        <v>66</v>
      </c>
      <c r="P123" s="5" t="str">
        <f>IFERROR(VLOOKUP(A123,#REF!,3,FALSE),"")</f>
        <v/>
      </c>
      <c r="Q123" s="5" t="str">
        <f>IFERROR(VLOOKUP(A123,#REF!,4,FALSE),"")</f>
        <v/>
      </c>
    </row>
    <row r="124" spans="1:17" x14ac:dyDescent="0.25">
      <c r="A124">
        <v>2720035</v>
      </c>
      <c r="B124" t="s">
        <v>70</v>
      </c>
      <c r="C124" t="s">
        <v>40</v>
      </c>
      <c r="D124" s="2">
        <v>2</v>
      </c>
      <c r="E124" t="s">
        <v>19</v>
      </c>
      <c r="F124" s="2">
        <v>1</v>
      </c>
      <c r="G124" s="2" t="s">
        <v>2922</v>
      </c>
      <c r="H124" t="s">
        <v>16</v>
      </c>
      <c r="I124" t="s">
        <v>13</v>
      </c>
      <c r="J124" t="s">
        <v>71</v>
      </c>
      <c r="K124" t="s">
        <v>72</v>
      </c>
      <c r="P124" s="5" t="str">
        <f>IFERROR(VLOOKUP(A124,#REF!,3,FALSE),"")</f>
        <v/>
      </c>
      <c r="Q124" s="5" t="str">
        <f>IFERROR(VLOOKUP(A124,#REF!,4,FALSE),"")</f>
        <v/>
      </c>
    </row>
    <row r="125" spans="1:17" x14ac:dyDescent="0.25">
      <c r="A125">
        <v>7838689</v>
      </c>
      <c r="B125" t="s">
        <v>179</v>
      </c>
      <c r="C125" t="s">
        <v>176</v>
      </c>
      <c r="D125" s="2">
        <v>1</v>
      </c>
      <c r="E125" t="s">
        <v>143</v>
      </c>
      <c r="F125" s="2">
        <v>0</v>
      </c>
      <c r="G125" s="2" t="s">
        <v>2922</v>
      </c>
      <c r="H125" t="s">
        <v>22</v>
      </c>
      <c r="I125" t="s">
        <v>13</v>
      </c>
      <c r="J125" t="s">
        <v>180</v>
      </c>
      <c r="K125" t="s">
        <v>181</v>
      </c>
      <c r="P125" s="5" t="str">
        <f>IFERROR(VLOOKUP(A125,#REF!,3,FALSE),"")</f>
        <v/>
      </c>
      <c r="Q125" s="5" t="str">
        <f>IFERROR(VLOOKUP(A125,#REF!,4,FALSE),"")</f>
        <v/>
      </c>
    </row>
    <row r="126" spans="1:17" x14ac:dyDescent="0.25">
      <c r="A126">
        <v>2006391</v>
      </c>
      <c r="B126" t="s">
        <v>478</v>
      </c>
      <c r="C126" t="s">
        <v>440</v>
      </c>
      <c r="D126" s="2">
        <v>4</v>
      </c>
      <c r="E126" t="s">
        <v>143</v>
      </c>
      <c r="F126" s="2">
        <v>1</v>
      </c>
      <c r="G126" s="2" t="s">
        <v>2922</v>
      </c>
      <c r="H126" t="s">
        <v>22</v>
      </c>
      <c r="I126" t="s">
        <v>13</v>
      </c>
      <c r="J126" t="s">
        <v>479</v>
      </c>
      <c r="K126" t="s">
        <v>480</v>
      </c>
      <c r="P126" s="5" t="str">
        <f>IFERROR(VLOOKUP(A126,#REF!,3,FALSE),"")</f>
        <v/>
      </c>
      <c r="Q126" s="5" t="str">
        <f>IFERROR(VLOOKUP(A126,#REF!,4,FALSE),"")</f>
        <v/>
      </c>
    </row>
    <row r="127" spans="1:17" x14ac:dyDescent="0.25">
      <c r="A127">
        <v>2006413</v>
      </c>
      <c r="B127" t="s">
        <v>484</v>
      </c>
      <c r="C127" t="s">
        <v>440</v>
      </c>
      <c r="D127" s="2">
        <v>4</v>
      </c>
      <c r="E127" t="s">
        <v>143</v>
      </c>
      <c r="F127" s="2">
        <v>1</v>
      </c>
      <c r="G127" s="2" t="s">
        <v>2922</v>
      </c>
      <c r="H127" t="s">
        <v>22</v>
      </c>
      <c r="I127" t="s">
        <v>13</v>
      </c>
      <c r="J127" t="s">
        <v>485</v>
      </c>
      <c r="K127" t="s">
        <v>486</v>
      </c>
      <c r="P127" s="5" t="str">
        <f>IFERROR(VLOOKUP(A127,#REF!,3,FALSE),"")</f>
        <v/>
      </c>
      <c r="Q127" s="5" t="str">
        <f>IFERROR(VLOOKUP(A127,#REF!,4,FALSE),"")</f>
        <v/>
      </c>
    </row>
    <row r="128" spans="1:17" x14ac:dyDescent="0.25">
      <c r="A128">
        <v>2006499</v>
      </c>
      <c r="B128" t="s">
        <v>503</v>
      </c>
      <c r="C128" t="s">
        <v>11</v>
      </c>
      <c r="D128" s="2">
        <v>3</v>
      </c>
      <c r="E128" t="s">
        <v>143</v>
      </c>
      <c r="F128" s="2">
        <v>1</v>
      </c>
      <c r="G128" s="2" t="s">
        <v>2922</v>
      </c>
      <c r="H128" t="s">
        <v>22</v>
      </c>
      <c r="I128" t="s">
        <v>13</v>
      </c>
      <c r="J128" t="s">
        <v>482</v>
      </c>
      <c r="K128" t="s">
        <v>483</v>
      </c>
      <c r="P128" s="5" t="str">
        <f>IFERROR(VLOOKUP(A128,#REF!,3,FALSE),"")</f>
        <v/>
      </c>
      <c r="Q128" s="5" t="str">
        <f>IFERROR(VLOOKUP(A128,#REF!,4,FALSE),"")</f>
        <v/>
      </c>
    </row>
    <row r="129" spans="1:17" x14ac:dyDescent="0.25">
      <c r="A129">
        <v>2006944</v>
      </c>
      <c r="B129" t="s">
        <v>521</v>
      </c>
      <c r="C129" t="s">
        <v>159</v>
      </c>
      <c r="D129" s="2">
        <v>3</v>
      </c>
      <c r="E129" t="s">
        <v>143</v>
      </c>
      <c r="F129" s="2">
        <v>1</v>
      </c>
      <c r="G129" s="2" t="s">
        <v>2922</v>
      </c>
      <c r="H129" t="s">
        <v>22</v>
      </c>
      <c r="I129" t="s">
        <v>13</v>
      </c>
      <c r="J129" t="s">
        <v>522</v>
      </c>
      <c r="K129" t="s">
        <v>523</v>
      </c>
      <c r="P129" s="5" t="str">
        <f>IFERROR(VLOOKUP(A129,#REF!,3,FALSE),"")</f>
        <v/>
      </c>
      <c r="Q129" s="5" t="str">
        <f>IFERROR(VLOOKUP(A129,#REF!,4,FALSE),"")</f>
        <v/>
      </c>
    </row>
    <row r="130" spans="1:17" x14ac:dyDescent="0.25">
      <c r="A130">
        <v>2006979</v>
      </c>
      <c r="B130" t="s">
        <v>528</v>
      </c>
      <c r="C130" t="s">
        <v>11</v>
      </c>
      <c r="D130" s="2">
        <v>3</v>
      </c>
      <c r="E130" t="s">
        <v>143</v>
      </c>
      <c r="F130" s="2">
        <v>1</v>
      </c>
      <c r="G130" s="2" t="s">
        <v>2922</v>
      </c>
      <c r="H130" t="s">
        <v>22</v>
      </c>
      <c r="I130" t="s">
        <v>13</v>
      </c>
      <c r="J130" t="s">
        <v>529</v>
      </c>
      <c r="K130" t="s">
        <v>530</v>
      </c>
      <c r="P130" s="5" t="str">
        <f>IFERROR(VLOOKUP(A130,#REF!,3,FALSE),"")</f>
        <v/>
      </c>
      <c r="Q130" s="5" t="str">
        <f>IFERROR(VLOOKUP(A130,#REF!,4,FALSE),"")</f>
        <v/>
      </c>
    </row>
    <row r="131" spans="1:17" x14ac:dyDescent="0.25">
      <c r="A131">
        <v>3025330</v>
      </c>
      <c r="B131" t="s">
        <v>603</v>
      </c>
      <c r="C131" t="s">
        <v>48</v>
      </c>
      <c r="D131" s="2">
        <v>7</v>
      </c>
      <c r="E131" t="s">
        <v>143</v>
      </c>
      <c r="F131" s="2">
        <v>1</v>
      </c>
      <c r="G131" s="2" t="s">
        <v>2922</v>
      </c>
      <c r="H131" t="s">
        <v>22</v>
      </c>
      <c r="I131" t="s">
        <v>13</v>
      </c>
      <c r="J131" t="s">
        <v>604</v>
      </c>
      <c r="K131" t="s">
        <v>605</v>
      </c>
      <c r="P131" s="5" t="str">
        <f>IFERROR(VLOOKUP(A131,#REF!,3,FALSE),"")</f>
        <v/>
      </c>
      <c r="Q131" s="5" t="str">
        <f>IFERROR(VLOOKUP(A131,#REF!,4,FALSE),"")</f>
        <v/>
      </c>
    </row>
    <row r="132" spans="1:17" x14ac:dyDescent="0.25">
      <c r="A132">
        <v>5195063</v>
      </c>
      <c r="B132" t="s">
        <v>712</v>
      </c>
      <c r="C132" t="s">
        <v>159</v>
      </c>
      <c r="D132" s="2">
        <v>3</v>
      </c>
      <c r="E132" t="s">
        <v>143</v>
      </c>
      <c r="F132" s="2">
        <v>0</v>
      </c>
      <c r="G132" s="2" t="s">
        <v>2922</v>
      </c>
      <c r="H132" t="s">
        <v>22</v>
      </c>
      <c r="I132" t="s">
        <v>13</v>
      </c>
      <c r="J132" t="s">
        <v>451</v>
      </c>
      <c r="K132" t="s">
        <v>452</v>
      </c>
      <c r="P132" s="5" t="str">
        <f>IFERROR(VLOOKUP(A132,#REF!,3,FALSE),"")</f>
        <v/>
      </c>
      <c r="Q132" s="5" t="str">
        <f>IFERROR(VLOOKUP(A132,#REF!,4,FALSE),"")</f>
        <v/>
      </c>
    </row>
    <row r="133" spans="1:17" x14ac:dyDescent="0.25">
      <c r="A133">
        <v>6492592</v>
      </c>
      <c r="B133" t="s">
        <v>214</v>
      </c>
      <c r="C133" t="s">
        <v>11</v>
      </c>
      <c r="D133" s="2">
        <v>3</v>
      </c>
      <c r="E133" t="s">
        <v>143</v>
      </c>
      <c r="F133" s="2">
        <v>0</v>
      </c>
      <c r="G133" s="2" t="s">
        <v>2922</v>
      </c>
      <c r="H133" t="s">
        <v>22</v>
      </c>
      <c r="I133" t="s">
        <v>13</v>
      </c>
      <c r="J133" t="s">
        <v>1392</v>
      </c>
      <c r="K133" t="s">
        <v>1393</v>
      </c>
      <c r="P133" s="5" t="str">
        <f>IFERROR(VLOOKUP(A133,#REF!,3,FALSE),"")</f>
        <v/>
      </c>
      <c r="Q133" s="5" t="str">
        <f>IFERROR(VLOOKUP(A133,#REF!,4,FALSE),"")</f>
        <v/>
      </c>
    </row>
    <row r="134" spans="1:17" x14ac:dyDescent="0.25">
      <c r="A134">
        <v>6515630</v>
      </c>
      <c r="B134" t="s">
        <v>603</v>
      </c>
      <c r="C134" t="s">
        <v>346</v>
      </c>
      <c r="D134" s="2">
        <v>1</v>
      </c>
      <c r="E134" t="s">
        <v>143</v>
      </c>
      <c r="F134" s="2">
        <v>0</v>
      </c>
      <c r="G134" s="2" t="s">
        <v>2922</v>
      </c>
      <c r="H134" t="s">
        <v>22</v>
      </c>
      <c r="I134" t="s">
        <v>13</v>
      </c>
      <c r="J134" t="s">
        <v>494</v>
      </c>
      <c r="K134" t="s">
        <v>1401</v>
      </c>
      <c r="P134" s="5" t="str">
        <f>IFERROR(VLOOKUP(A134,#REF!,3,FALSE),"")</f>
        <v/>
      </c>
      <c r="Q134" s="5" t="str">
        <f>IFERROR(VLOOKUP(A134,#REF!,4,FALSE),"")</f>
        <v/>
      </c>
    </row>
    <row r="135" spans="1:17" x14ac:dyDescent="0.25">
      <c r="A135">
        <v>7084137</v>
      </c>
      <c r="B135" t="s">
        <v>1563</v>
      </c>
      <c r="C135" t="s">
        <v>346</v>
      </c>
      <c r="D135" s="2">
        <v>1</v>
      </c>
      <c r="E135" t="s">
        <v>143</v>
      </c>
      <c r="F135" s="2">
        <v>1</v>
      </c>
      <c r="G135" s="2" t="s">
        <v>2922</v>
      </c>
      <c r="H135" t="s">
        <v>22</v>
      </c>
      <c r="I135" t="s">
        <v>13</v>
      </c>
      <c r="J135" t="s">
        <v>1564</v>
      </c>
      <c r="K135" t="s">
        <v>1565</v>
      </c>
      <c r="P135" s="5" t="str">
        <f>IFERROR(VLOOKUP(A135,#REF!,3,FALSE),"")</f>
        <v/>
      </c>
      <c r="Q135" s="5" t="str">
        <f>IFERROR(VLOOKUP(A135,#REF!,4,FALSE),"")</f>
        <v/>
      </c>
    </row>
    <row r="136" spans="1:17" x14ac:dyDescent="0.25">
      <c r="A136">
        <v>7683510</v>
      </c>
      <c r="B136" t="s">
        <v>1730</v>
      </c>
      <c r="C136" t="s">
        <v>18</v>
      </c>
      <c r="D136" s="2">
        <v>1</v>
      </c>
      <c r="E136" t="s">
        <v>143</v>
      </c>
      <c r="F136" s="2">
        <v>0</v>
      </c>
      <c r="G136" s="2" t="s">
        <v>2922</v>
      </c>
      <c r="H136" t="s">
        <v>22</v>
      </c>
      <c r="I136" t="s">
        <v>13</v>
      </c>
      <c r="J136" t="s">
        <v>102</v>
      </c>
      <c r="K136" t="s">
        <v>103</v>
      </c>
      <c r="P136" s="5" t="str">
        <f>IFERROR(VLOOKUP(A136,#REF!,3,FALSE),"")</f>
        <v/>
      </c>
      <c r="Q136" s="5" t="str">
        <f>IFERROR(VLOOKUP(A136,#REF!,4,FALSE),"")</f>
        <v/>
      </c>
    </row>
    <row r="137" spans="1:17" x14ac:dyDescent="0.25">
      <c r="A137">
        <v>2006286</v>
      </c>
      <c r="B137" t="s">
        <v>1759</v>
      </c>
      <c r="C137" t="s">
        <v>11</v>
      </c>
      <c r="D137" s="2">
        <v>3</v>
      </c>
      <c r="E137" t="s">
        <v>143</v>
      </c>
      <c r="F137" s="2">
        <v>1</v>
      </c>
      <c r="G137" s="2" t="s">
        <v>2922</v>
      </c>
      <c r="H137" t="s">
        <v>22</v>
      </c>
      <c r="I137" t="s">
        <v>13</v>
      </c>
      <c r="J137" t="s">
        <v>1760</v>
      </c>
      <c r="K137" t="s">
        <v>1761</v>
      </c>
      <c r="P137" s="5" t="str">
        <f>IFERROR(VLOOKUP(A137,#REF!,3,FALSE),"")</f>
        <v/>
      </c>
      <c r="Q137" s="5" t="str">
        <f>IFERROR(VLOOKUP(A137,#REF!,4,FALSE),"")</f>
        <v/>
      </c>
    </row>
    <row r="138" spans="1:17" x14ac:dyDescent="0.25">
      <c r="A138">
        <v>3905764</v>
      </c>
      <c r="B138" t="s">
        <v>1865</v>
      </c>
      <c r="C138" t="s">
        <v>54</v>
      </c>
      <c r="D138" s="2">
        <v>1</v>
      </c>
      <c r="E138" t="s">
        <v>143</v>
      </c>
      <c r="F138" s="2">
        <v>0</v>
      </c>
      <c r="G138" s="2" t="s">
        <v>2922</v>
      </c>
      <c r="H138" t="s">
        <v>22</v>
      </c>
      <c r="I138" t="s">
        <v>13</v>
      </c>
      <c r="J138" t="s">
        <v>95</v>
      </c>
      <c r="K138" t="s">
        <v>96</v>
      </c>
      <c r="P138" s="5" t="str">
        <f>IFERROR(VLOOKUP(A138,#REF!,3,FALSE),"")</f>
        <v/>
      </c>
      <c r="Q138" s="5" t="str">
        <f>IFERROR(VLOOKUP(A138,#REF!,4,FALSE),"")</f>
        <v/>
      </c>
    </row>
    <row r="139" spans="1:17" x14ac:dyDescent="0.25">
      <c r="A139">
        <v>5221102</v>
      </c>
      <c r="B139" t="s">
        <v>2016</v>
      </c>
      <c r="C139" t="s">
        <v>54</v>
      </c>
      <c r="D139" s="2">
        <v>1</v>
      </c>
      <c r="E139" t="s">
        <v>143</v>
      </c>
      <c r="F139" s="2">
        <v>0</v>
      </c>
      <c r="G139" s="2" t="s">
        <v>2922</v>
      </c>
      <c r="H139" t="s">
        <v>22</v>
      </c>
      <c r="I139" t="s">
        <v>13</v>
      </c>
      <c r="J139" t="s">
        <v>1411</v>
      </c>
      <c r="K139" t="s">
        <v>2017</v>
      </c>
      <c r="P139" s="5" t="str">
        <f>IFERROR(VLOOKUP(A139,#REF!,3,FALSE),"")</f>
        <v/>
      </c>
      <c r="Q139" s="5" t="str">
        <f>IFERROR(VLOOKUP(A139,#REF!,4,FALSE),"")</f>
        <v/>
      </c>
    </row>
    <row r="140" spans="1:17" x14ac:dyDescent="0.25">
      <c r="A140">
        <v>2006251</v>
      </c>
      <c r="B140" t="s">
        <v>2791</v>
      </c>
      <c r="C140" t="s">
        <v>18</v>
      </c>
      <c r="D140" s="2">
        <v>1</v>
      </c>
      <c r="E140" t="s">
        <v>143</v>
      </c>
      <c r="F140" s="1">
        <v>1</v>
      </c>
      <c r="G140" s="1" t="s">
        <v>2922</v>
      </c>
      <c r="H140" t="s">
        <v>22</v>
      </c>
      <c r="I140" t="s">
        <v>13</v>
      </c>
      <c r="J140" t="s">
        <v>592</v>
      </c>
      <c r="K140" t="s">
        <v>593</v>
      </c>
      <c r="P140" s="5" t="str">
        <f>IFERROR(VLOOKUP(A140,#REF!,3,FALSE),"")</f>
        <v/>
      </c>
      <c r="Q140" s="5" t="str">
        <f>IFERROR(VLOOKUP(A140,#REF!,4,FALSE),"")</f>
        <v/>
      </c>
    </row>
    <row r="141" spans="1:17" x14ac:dyDescent="0.25">
      <c r="A141">
        <v>2006278</v>
      </c>
      <c r="B141" t="s">
        <v>2792</v>
      </c>
      <c r="C141" t="s">
        <v>11</v>
      </c>
      <c r="D141" s="2">
        <v>3</v>
      </c>
      <c r="E141" t="s">
        <v>143</v>
      </c>
      <c r="F141" s="1">
        <v>1</v>
      </c>
      <c r="G141" s="1" t="s">
        <v>2922</v>
      </c>
      <c r="H141" t="s">
        <v>22</v>
      </c>
      <c r="I141" t="s">
        <v>13</v>
      </c>
      <c r="J141" t="s">
        <v>881</v>
      </c>
      <c r="K141" t="s">
        <v>2049</v>
      </c>
      <c r="P141" s="5" t="str">
        <f>IFERROR(VLOOKUP(A141,#REF!,3,FALSE),"")</f>
        <v/>
      </c>
      <c r="Q141" s="5" t="str">
        <f>IFERROR(VLOOKUP(A141,#REF!,4,FALSE),"")</f>
        <v/>
      </c>
    </row>
    <row r="142" spans="1:17" x14ac:dyDescent="0.25">
      <c r="A142">
        <v>2006375</v>
      </c>
      <c r="B142" t="s">
        <v>2793</v>
      </c>
      <c r="C142" t="s">
        <v>74</v>
      </c>
      <c r="D142" s="2">
        <v>5</v>
      </c>
      <c r="E142" t="s">
        <v>143</v>
      </c>
      <c r="F142" s="1">
        <v>1</v>
      </c>
      <c r="G142" s="1" t="s">
        <v>2922</v>
      </c>
      <c r="H142" t="s">
        <v>22</v>
      </c>
      <c r="I142" t="s">
        <v>13</v>
      </c>
      <c r="J142" t="s">
        <v>2794</v>
      </c>
      <c r="K142" t="s">
        <v>2795</v>
      </c>
      <c r="P142" s="5" t="str">
        <f>IFERROR(VLOOKUP(A142,#REF!,3,FALSE),"")</f>
        <v/>
      </c>
      <c r="Q142" s="5" t="str">
        <f>IFERROR(VLOOKUP(A142,#REF!,4,FALSE),"")</f>
        <v/>
      </c>
    </row>
    <row r="143" spans="1:17" x14ac:dyDescent="0.25">
      <c r="A143">
        <v>2006308</v>
      </c>
      <c r="B143" t="s">
        <v>2825</v>
      </c>
      <c r="C143" t="s">
        <v>11</v>
      </c>
      <c r="D143" s="2">
        <v>3</v>
      </c>
      <c r="E143" t="s">
        <v>143</v>
      </c>
      <c r="F143" s="1">
        <v>1</v>
      </c>
      <c r="G143" s="1" t="s">
        <v>2922</v>
      </c>
      <c r="H143" t="s">
        <v>22</v>
      </c>
      <c r="I143" t="s">
        <v>13</v>
      </c>
      <c r="J143" t="s">
        <v>2826</v>
      </c>
      <c r="K143" t="s">
        <v>2827</v>
      </c>
      <c r="P143" s="5" t="str">
        <f>IFERROR(VLOOKUP(A143,#REF!,3,FALSE),"")</f>
        <v/>
      </c>
      <c r="Q143" s="5" t="str">
        <f>IFERROR(VLOOKUP(A143,#REF!,4,FALSE),"")</f>
        <v/>
      </c>
    </row>
    <row r="144" spans="1:17" x14ac:dyDescent="0.25">
      <c r="A144">
        <v>2006316</v>
      </c>
      <c r="B144" t="s">
        <v>2828</v>
      </c>
      <c r="C144" t="s">
        <v>48</v>
      </c>
      <c r="D144" s="2">
        <v>7</v>
      </c>
      <c r="E144" t="s">
        <v>143</v>
      </c>
      <c r="F144" s="1">
        <v>1</v>
      </c>
      <c r="G144" s="1" t="s">
        <v>2922</v>
      </c>
      <c r="H144" t="s">
        <v>22</v>
      </c>
      <c r="I144" t="s">
        <v>13</v>
      </c>
      <c r="J144" t="s">
        <v>2829</v>
      </c>
      <c r="K144" t="s">
        <v>2830</v>
      </c>
      <c r="P144" s="5" t="str">
        <f>IFERROR(VLOOKUP(A144,#REF!,3,FALSE),"")</f>
        <v/>
      </c>
      <c r="Q144" s="5" t="str">
        <f>IFERROR(VLOOKUP(A144,#REF!,4,FALSE),"")</f>
        <v/>
      </c>
    </row>
    <row r="145" spans="1:17" x14ac:dyDescent="0.25">
      <c r="A145">
        <v>2006332</v>
      </c>
      <c r="B145" t="s">
        <v>2831</v>
      </c>
      <c r="C145" t="s">
        <v>11</v>
      </c>
      <c r="D145" s="2">
        <v>3</v>
      </c>
      <c r="E145" t="s">
        <v>143</v>
      </c>
      <c r="F145" s="1">
        <v>0</v>
      </c>
      <c r="G145" s="1" t="s">
        <v>2922</v>
      </c>
      <c r="H145" t="s">
        <v>22</v>
      </c>
      <c r="I145" t="s">
        <v>13</v>
      </c>
      <c r="J145" t="s">
        <v>555</v>
      </c>
      <c r="K145" t="s">
        <v>556</v>
      </c>
      <c r="P145" s="5" t="str">
        <f>IFERROR(VLOOKUP(A145,#REF!,3,FALSE),"")</f>
        <v/>
      </c>
      <c r="Q145" s="5" t="str">
        <f>IFERROR(VLOOKUP(A145,#REF!,4,FALSE),"")</f>
        <v/>
      </c>
    </row>
    <row r="146" spans="1:17" x14ac:dyDescent="0.25">
      <c r="A146">
        <v>2006367</v>
      </c>
      <c r="B146" t="s">
        <v>2832</v>
      </c>
      <c r="C146" t="s">
        <v>18</v>
      </c>
      <c r="D146" s="2">
        <v>1</v>
      </c>
      <c r="E146" t="s">
        <v>143</v>
      </c>
      <c r="F146" s="1">
        <v>0</v>
      </c>
      <c r="G146" s="1" t="s">
        <v>2922</v>
      </c>
      <c r="H146" t="s">
        <v>22</v>
      </c>
      <c r="I146" t="s">
        <v>13</v>
      </c>
      <c r="J146" t="s">
        <v>592</v>
      </c>
      <c r="K146" t="s">
        <v>593</v>
      </c>
      <c r="P146" s="5" t="str">
        <f>IFERROR(VLOOKUP(A146,#REF!,3,FALSE),"")</f>
        <v/>
      </c>
      <c r="Q146" s="5" t="str">
        <f>IFERROR(VLOOKUP(A146,#REF!,4,FALSE),"")</f>
        <v/>
      </c>
    </row>
    <row r="147" spans="1:17" x14ac:dyDescent="0.25">
      <c r="A147">
        <v>2009625</v>
      </c>
      <c r="B147" t="s">
        <v>2841</v>
      </c>
      <c r="C147" t="s">
        <v>44</v>
      </c>
      <c r="D147" s="2">
        <v>6</v>
      </c>
      <c r="E147" t="s">
        <v>143</v>
      </c>
      <c r="F147" s="1">
        <v>1</v>
      </c>
      <c r="G147" s="1" t="s">
        <v>2922</v>
      </c>
      <c r="H147" t="s">
        <v>16</v>
      </c>
      <c r="I147" t="s">
        <v>13</v>
      </c>
      <c r="J147" t="s">
        <v>2842</v>
      </c>
      <c r="K147" t="s">
        <v>2843</v>
      </c>
      <c r="P147" s="5" t="str">
        <f>IFERROR(VLOOKUP(A147,#REF!,3,FALSE),"")</f>
        <v/>
      </c>
      <c r="Q147" s="5" t="str">
        <f>IFERROR(VLOOKUP(A147,#REF!,4,FALSE),"")</f>
        <v/>
      </c>
    </row>
    <row r="148" spans="1:17" x14ac:dyDescent="0.25">
      <c r="A148">
        <v>2006243</v>
      </c>
      <c r="B148" t="s">
        <v>2878</v>
      </c>
      <c r="C148" t="s">
        <v>81</v>
      </c>
      <c r="D148" s="2">
        <v>1</v>
      </c>
      <c r="E148" t="s">
        <v>143</v>
      </c>
      <c r="F148" s="1">
        <v>0</v>
      </c>
      <c r="G148" s="1" t="s">
        <v>2922</v>
      </c>
      <c r="H148" t="s">
        <v>22</v>
      </c>
      <c r="I148" t="s">
        <v>13</v>
      </c>
      <c r="J148" t="s">
        <v>482</v>
      </c>
      <c r="K148" t="s">
        <v>483</v>
      </c>
      <c r="P148" s="5" t="str">
        <f>IFERROR(VLOOKUP(A148,#REF!,3,FALSE),"")</f>
        <v/>
      </c>
      <c r="Q148" s="5" t="str">
        <f>IFERROR(VLOOKUP(A148,#REF!,4,FALSE),"")</f>
        <v/>
      </c>
    </row>
    <row r="149" spans="1:17" x14ac:dyDescent="0.25">
      <c r="A149">
        <v>2008742</v>
      </c>
      <c r="B149" t="s">
        <v>43</v>
      </c>
      <c r="C149" t="s">
        <v>44</v>
      </c>
      <c r="D149" s="2">
        <v>6</v>
      </c>
      <c r="E149" t="s">
        <v>19</v>
      </c>
      <c r="F149" s="2">
        <v>1</v>
      </c>
      <c r="G149" s="2" t="s">
        <v>2930</v>
      </c>
      <c r="H149" t="s">
        <v>16</v>
      </c>
      <c r="I149" t="s">
        <v>13</v>
      </c>
      <c r="J149" t="s">
        <v>45</v>
      </c>
      <c r="K149" t="s">
        <v>46</v>
      </c>
      <c r="P149" s="5" t="str">
        <f>IFERROR(VLOOKUP(A149,#REF!,3,FALSE),"")</f>
        <v/>
      </c>
      <c r="Q149" s="5" t="str">
        <f>IFERROR(VLOOKUP(A149,#REF!,4,FALSE),"")</f>
        <v/>
      </c>
    </row>
    <row r="150" spans="1:17" x14ac:dyDescent="0.25">
      <c r="A150">
        <v>2008769</v>
      </c>
      <c r="B150" t="s">
        <v>49</v>
      </c>
      <c r="C150" t="s">
        <v>50</v>
      </c>
      <c r="D150" s="2">
        <v>4</v>
      </c>
      <c r="E150" t="s">
        <v>19</v>
      </c>
      <c r="F150" s="2">
        <v>1</v>
      </c>
      <c r="G150" s="2" t="s">
        <v>2930</v>
      </c>
      <c r="H150" t="s">
        <v>16</v>
      </c>
      <c r="I150" t="s">
        <v>13</v>
      </c>
      <c r="J150" t="s">
        <v>51</v>
      </c>
      <c r="K150" t="s">
        <v>52</v>
      </c>
      <c r="P150" s="5" t="str">
        <f>IFERROR(VLOOKUP(A150,#REF!,3,FALSE),"")</f>
        <v/>
      </c>
      <c r="Q150" s="5" t="str">
        <f>IFERROR(VLOOKUP(A150,#REF!,4,FALSE),"")</f>
        <v/>
      </c>
    </row>
    <row r="151" spans="1:17" x14ac:dyDescent="0.25">
      <c r="A151">
        <v>3460037</v>
      </c>
      <c r="B151" t="s">
        <v>124</v>
      </c>
      <c r="C151" t="s">
        <v>64</v>
      </c>
      <c r="D151" s="2">
        <v>2</v>
      </c>
      <c r="E151" t="s">
        <v>19</v>
      </c>
      <c r="F151" s="2">
        <v>1</v>
      </c>
      <c r="G151" s="2" t="s">
        <v>2930</v>
      </c>
      <c r="H151" t="s">
        <v>16</v>
      </c>
      <c r="I151" t="s">
        <v>13</v>
      </c>
      <c r="J151" t="s">
        <v>125</v>
      </c>
      <c r="K151" t="s">
        <v>126</v>
      </c>
      <c r="P151" s="5" t="str">
        <f>IFERROR(VLOOKUP(A151,#REF!,3,FALSE),"")</f>
        <v/>
      </c>
      <c r="Q151" s="5" t="str">
        <f>IFERROR(VLOOKUP(A151,#REF!,4,FALSE),"")</f>
        <v/>
      </c>
    </row>
    <row r="152" spans="1:17" x14ac:dyDescent="0.25">
      <c r="A152">
        <v>7827334</v>
      </c>
      <c r="B152" t="s">
        <v>142</v>
      </c>
      <c r="C152" t="s">
        <v>54</v>
      </c>
      <c r="D152" s="2">
        <v>1</v>
      </c>
      <c r="E152" t="s">
        <v>143</v>
      </c>
      <c r="F152" s="2">
        <v>0</v>
      </c>
      <c r="G152" s="2" t="s">
        <v>2918</v>
      </c>
      <c r="H152" t="s">
        <v>22</v>
      </c>
      <c r="I152" t="s">
        <v>13</v>
      </c>
      <c r="J152" t="s">
        <v>144</v>
      </c>
      <c r="K152" t="s">
        <v>145</v>
      </c>
      <c r="P152" s="5" t="str">
        <f>IFERROR(VLOOKUP(A152,#REF!,3,FALSE),"")</f>
        <v/>
      </c>
      <c r="Q152" s="5" t="str">
        <f>IFERROR(VLOOKUP(A152,#REF!,4,FALSE),"")</f>
        <v/>
      </c>
    </row>
    <row r="153" spans="1:17" x14ac:dyDescent="0.25">
      <c r="A153">
        <v>7827385</v>
      </c>
      <c r="B153" t="s">
        <v>146</v>
      </c>
      <c r="C153" t="s">
        <v>147</v>
      </c>
      <c r="D153" s="2">
        <v>1</v>
      </c>
      <c r="E153" t="s">
        <v>143</v>
      </c>
      <c r="F153" s="2">
        <v>0</v>
      </c>
      <c r="G153" s="2" t="s">
        <v>2918</v>
      </c>
      <c r="H153" t="s">
        <v>22</v>
      </c>
      <c r="I153" t="s">
        <v>13</v>
      </c>
      <c r="J153" t="s">
        <v>148</v>
      </c>
      <c r="K153" t="s">
        <v>149</v>
      </c>
      <c r="P153" s="5" t="str">
        <f>IFERROR(VLOOKUP(A153,#REF!,3,FALSE),"")</f>
        <v/>
      </c>
      <c r="Q153" s="5" t="str">
        <f>IFERROR(VLOOKUP(A153,#REF!,4,FALSE),"")</f>
        <v/>
      </c>
    </row>
    <row r="154" spans="1:17" x14ac:dyDescent="0.25">
      <c r="A154">
        <v>7827482</v>
      </c>
      <c r="B154" t="s">
        <v>150</v>
      </c>
      <c r="C154" t="s">
        <v>54</v>
      </c>
      <c r="D154" s="2">
        <v>1</v>
      </c>
      <c r="E154" t="s">
        <v>143</v>
      </c>
      <c r="F154" s="2">
        <v>0</v>
      </c>
      <c r="G154" s="2" t="s">
        <v>2918</v>
      </c>
      <c r="H154" t="s">
        <v>22</v>
      </c>
      <c r="I154" t="s">
        <v>13</v>
      </c>
      <c r="J154" t="s">
        <v>151</v>
      </c>
      <c r="K154" t="s">
        <v>152</v>
      </c>
      <c r="P154" s="5" t="str">
        <f>IFERROR(VLOOKUP(A154,#REF!,3,FALSE),"")</f>
        <v/>
      </c>
      <c r="Q154" s="5" t="str">
        <f>IFERROR(VLOOKUP(A154,#REF!,4,FALSE),"")</f>
        <v/>
      </c>
    </row>
    <row r="155" spans="1:17" x14ac:dyDescent="0.25">
      <c r="A155">
        <v>7827695</v>
      </c>
      <c r="B155" t="s">
        <v>153</v>
      </c>
      <c r="C155" t="s">
        <v>154</v>
      </c>
      <c r="D155" s="2">
        <v>3</v>
      </c>
      <c r="E155" t="s">
        <v>143</v>
      </c>
      <c r="F155" s="2">
        <v>0</v>
      </c>
      <c r="G155" s="2" t="s">
        <v>2918</v>
      </c>
      <c r="H155" t="s">
        <v>22</v>
      </c>
      <c r="I155" t="s">
        <v>13</v>
      </c>
      <c r="J155" t="s">
        <v>155</v>
      </c>
      <c r="K155" t="s">
        <v>156</v>
      </c>
      <c r="P155" s="5" t="str">
        <f>IFERROR(VLOOKUP(A155,#REF!,3,FALSE),"")</f>
        <v/>
      </c>
      <c r="Q155" s="5" t="str">
        <f>IFERROR(VLOOKUP(A155,#REF!,4,FALSE),"")</f>
        <v/>
      </c>
    </row>
    <row r="156" spans="1:17" x14ac:dyDescent="0.25">
      <c r="A156">
        <v>7828357</v>
      </c>
      <c r="B156" t="s">
        <v>157</v>
      </c>
      <c r="C156" t="s">
        <v>54</v>
      </c>
      <c r="D156" s="2">
        <v>1</v>
      </c>
      <c r="E156" t="s">
        <v>143</v>
      </c>
      <c r="F156" s="2">
        <v>0</v>
      </c>
      <c r="G156" s="2" t="s">
        <v>2918</v>
      </c>
      <c r="H156" t="s">
        <v>22</v>
      </c>
      <c r="I156" t="s">
        <v>13</v>
      </c>
      <c r="J156" t="s">
        <v>144</v>
      </c>
      <c r="K156" t="s">
        <v>145</v>
      </c>
      <c r="P156" s="5" t="str">
        <f>IFERROR(VLOOKUP(A156,#REF!,3,FALSE),"")</f>
        <v/>
      </c>
      <c r="Q156" s="5" t="str">
        <f>IFERROR(VLOOKUP(A156,#REF!,4,FALSE),"")</f>
        <v/>
      </c>
    </row>
    <row r="157" spans="1:17" x14ac:dyDescent="0.25">
      <c r="A157">
        <v>7838220</v>
      </c>
      <c r="B157" t="s">
        <v>165</v>
      </c>
      <c r="C157" t="s">
        <v>11</v>
      </c>
      <c r="D157" s="2">
        <v>3</v>
      </c>
      <c r="E157" t="s">
        <v>143</v>
      </c>
      <c r="F157" s="2">
        <v>0</v>
      </c>
      <c r="G157" s="2" t="s">
        <v>2918</v>
      </c>
      <c r="H157" t="s">
        <v>22</v>
      </c>
      <c r="I157" t="s">
        <v>13</v>
      </c>
      <c r="J157" t="s">
        <v>166</v>
      </c>
      <c r="K157" t="s">
        <v>167</v>
      </c>
      <c r="P157" s="5" t="str">
        <f>IFERROR(VLOOKUP(A157,#REF!,3,FALSE),"")</f>
        <v/>
      </c>
      <c r="Q157" s="5" t="str">
        <f>IFERROR(VLOOKUP(A157,#REF!,4,FALSE),"")</f>
        <v/>
      </c>
    </row>
    <row r="158" spans="1:17" x14ac:dyDescent="0.25">
      <c r="A158">
        <v>7838360</v>
      </c>
      <c r="B158" t="s">
        <v>168</v>
      </c>
      <c r="C158" t="s">
        <v>11</v>
      </c>
      <c r="D158" s="2">
        <v>3</v>
      </c>
      <c r="E158" t="s">
        <v>143</v>
      </c>
      <c r="F158" s="2">
        <v>0</v>
      </c>
      <c r="G158" s="2" t="s">
        <v>2918</v>
      </c>
      <c r="H158" t="s">
        <v>22</v>
      </c>
      <c r="I158" t="s">
        <v>13</v>
      </c>
      <c r="J158" t="s">
        <v>169</v>
      </c>
      <c r="K158" t="s">
        <v>170</v>
      </c>
      <c r="P158" s="5" t="str">
        <f>IFERROR(VLOOKUP(A158,#REF!,3,FALSE),"")</f>
        <v/>
      </c>
      <c r="Q158" s="5" t="str">
        <f>IFERROR(VLOOKUP(A158,#REF!,4,FALSE),"")</f>
        <v/>
      </c>
    </row>
    <row r="159" spans="1:17" x14ac:dyDescent="0.25">
      <c r="A159">
        <v>7838409</v>
      </c>
      <c r="B159" t="s">
        <v>174</v>
      </c>
      <c r="C159" t="s">
        <v>54</v>
      </c>
      <c r="D159" s="2">
        <v>1</v>
      </c>
      <c r="E159" t="s">
        <v>143</v>
      </c>
      <c r="F159" s="2">
        <v>0</v>
      </c>
      <c r="G159" s="2" t="s">
        <v>2918</v>
      </c>
      <c r="H159" t="s">
        <v>22</v>
      </c>
      <c r="I159" t="s">
        <v>13</v>
      </c>
      <c r="J159" t="s">
        <v>144</v>
      </c>
      <c r="K159" t="s">
        <v>145</v>
      </c>
      <c r="P159" s="5" t="str">
        <f>IFERROR(VLOOKUP(A159,#REF!,3,FALSE),"")</f>
        <v/>
      </c>
      <c r="Q159" s="5" t="str">
        <f>IFERROR(VLOOKUP(A159,#REF!,4,FALSE),"")</f>
        <v/>
      </c>
    </row>
    <row r="160" spans="1:17" x14ac:dyDescent="0.25">
      <c r="A160">
        <v>7838476</v>
      </c>
      <c r="B160" t="s">
        <v>175</v>
      </c>
      <c r="C160" t="s">
        <v>176</v>
      </c>
      <c r="D160" s="2">
        <v>1</v>
      </c>
      <c r="E160" t="s">
        <v>143</v>
      </c>
      <c r="F160" s="2">
        <v>0</v>
      </c>
      <c r="G160" s="2" t="s">
        <v>2918</v>
      </c>
      <c r="H160" t="s">
        <v>22</v>
      </c>
      <c r="I160" t="s">
        <v>13</v>
      </c>
      <c r="J160" t="s">
        <v>177</v>
      </c>
      <c r="K160" t="s">
        <v>178</v>
      </c>
      <c r="P160" s="5" t="str">
        <f>IFERROR(VLOOKUP(A160,#REF!,3,FALSE),"")</f>
        <v/>
      </c>
      <c r="Q160" s="5" t="str">
        <f>IFERROR(VLOOKUP(A160,#REF!,4,FALSE),"")</f>
        <v/>
      </c>
    </row>
    <row r="161" spans="1:17" x14ac:dyDescent="0.25">
      <c r="A161">
        <v>7842171</v>
      </c>
      <c r="B161" t="s">
        <v>190</v>
      </c>
      <c r="C161" t="s">
        <v>54</v>
      </c>
      <c r="D161" s="2">
        <v>1</v>
      </c>
      <c r="E161" t="s">
        <v>143</v>
      </c>
      <c r="F161" s="2">
        <v>0</v>
      </c>
      <c r="G161" s="2" t="s">
        <v>2918</v>
      </c>
      <c r="H161" t="s">
        <v>22</v>
      </c>
      <c r="I161" t="s">
        <v>13</v>
      </c>
      <c r="J161" t="s">
        <v>144</v>
      </c>
      <c r="K161" t="s">
        <v>145</v>
      </c>
      <c r="P161" s="5" t="str">
        <f>IFERROR(VLOOKUP(A161,#REF!,3,FALSE),"")</f>
        <v/>
      </c>
      <c r="Q161" s="5" t="str">
        <f>IFERROR(VLOOKUP(A161,#REF!,4,FALSE),"")</f>
        <v/>
      </c>
    </row>
    <row r="162" spans="1:17" x14ac:dyDescent="0.25">
      <c r="A162">
        <v>7852304</v>
      </c>
      <c r="B162" t="s">
        <v>198</v>
      </c>
      <c r="C162" t="s">
        <v>54</v>
      </c>
      <c r="D162" s="2">
        <v>1</v>
      </c>
      <c r="E162" t="s">
        <v>143</v>
      </c>
      <c r="F162" s="2">
        <v>0</v>
      </c>
      <c r="G162" s="2" t="s">
        <v>2918</v>
      </c>
      <c r="H162" t="s">
        <v>22</v>
      </c>
      <c r="I162" t="s">
        <v>13</v>
      </c>
      <c r="J162" t="s">
        <v>144</v>
      </c>
      <c r="K162" t="s">
        <v>145</v>
      </c>
      <c r="P162" s="5" t="str">
        <f>IFERROR(VLOOKUP(A162,#REF!,3,FALSE),"")</f>
        <v/>
      </c>
      <c r="Q162" s="5" t="str">
        <f>IFERROR(VLOOKUP(A162,#REF!,4,FALSE),"")</f>
        <v/>
      </c>
    </row>
    <row r="163" spans="1:17" x14ac:dyDescent="0.25">
      <c r="A163">
        <v>7885075</v>
      </c>
      <c r="B163" t="s">
        <v>210</v>
      </c>
      <c r="C163" t="s">
        <v>18</v>
      </c>
      <c r="D163" s="2">
        <v>1</v>
      </c>
      <c r="E163" t="s">
        <v>143</v>
      </c>
      <c r="F163" s="2">
        <v>0</v>
      </c>
      <c r="G163" s="2" t="s">
        <v>2918</v>
      </c>
      <c r="H163" t="s">
        <v>22</v>
      </c>
      <c r="I163" t="s">
        <v>13</v>
      </c>
      <c r="J163" t="s">
        <v>211</v>
      </c>
      <c r="K163" t="s">
        <v>212</v>
      </c>
      <c r="P163" s="5" t="str">
        <f>IFERROR(VLOOKUP(A163,#REF!,3,FALSE),"")</f>
        <v/>
      </c>
      <c r="Q163" s="5" t="str">
        <f>IFERROR(VLOOKUP(A163,#REF!,4,FALSE),"")</f>
        <v/>
      </c>
    </row>
    <row r="164" spans="1:17" x14ac:dyDescent="0.25">
      <c r="A164">
        <v>7885156</v>
      </c>
      <c r="B164" t="s">
        <v>213</v>
      </c>
      <c r="C164" t="s">
        <v>54</v>
      </c>
      <c r="D164" s="2">
        <v>1</v>
      </c>
      <c r="E164" t="s">
        <v>143</v>
      </c>
      <c r="F164" s="2">
        <v>0</v>
      </c>
      <c r="G164" s="2" t="s">
        <v>2918</v>
      </c>
      <c r="H164" t="s">
        <v>22</v>
      </c>
      <c r="I164" t="s">
        <v>13</v>
      </c>
      <c r="J164" t="s">
        <v>144</v>
      </c>
      <c r="K164" t="s">
        <v>145</v>
      </c>
      <c r="P164" s="5" t="str">
        <f>IFERROR(VLOOKUP(A164,#REF!,3,FALSE),"")</f>
        <v/>
      </c>
      <c r="Q164" s="5" t="str">
        <f>IFERROR(VLOOKUP(A164,#REF!,4,FALSE),"")</f>
        <v/>
      </c>
    </row>
    <row r="165" spans="1:17" x14ac:dyDescent="0.25">
      <c r="A165">
        <v>7885474</v>
      </c>
      <c r="B165" t="s">
        <v>217</v>
      </c>
      <c r="C165" t="s">
        <v>11</v>
      </c>
      <c r="D165" s="2">
        <v>3</v>
      </c>
      <c r="E165" t="s">
        <v>143</v>
      </c>
      <c r="F165" s="2">
        <v>0</v>
      </c>
      <c r="G165" s="2" t="s">
        <v>2918</v>
      </c>
      <c r="H165" t="s">
        <v>22</v>
      </c>
      <c r="I165" t="s">
        <v>13</v>
      </c>
      <c r="J165" t="s">
        <v>24</v>
      </c>
      <c r="K165" t="s">
        <v>25</v>
      </c>
      <c r="P165" s="5" t="str">
        <f>IFERROR(VLOOKUP(A165,#REF!,3,FALSE),"")</f>
        <v/>
      </c>
      <c r="Q165" s="5" t="str">
        <f>IFERROR(VLOOKUP(A165,#REF!,4,FALSE),"")</f>
        <v/>
      </c>
    </row>
    <row r="166" spans="1:17" x14ac:dyDescent="0.25">
      <c r="A166">
        <v>7885482</v>
      </c>
      <c r="B166" t="s">
        <v>218</v>
      </c>
      <c r="C166" t="s">
        <v>54</v>
      </c>
      <c r="D166" s="2">
        <v>1</v>
      </c>
      <c r="E166" t="s">
        <v>143</v>
      </c>
      <c r="F166" s="2">
        <v>0</v>
      </c>
      <c r="G166" s="2" t="s">
        <v>2918</v>
      </c>
      <c r="H166" t="s">
        <v>22</v>
      </c>
      <c r="I166" t="s">
        <v>13</v>
      </c>
      <c r="J166" t="s">
        <v>144</v>
      </c>
      <c r="K166" t="s">
        <v>145</v>
      </c>
      <c r="P166" s="5" t="str">
        <f>IFERROR(VLOOKUP(A166,#REF!,3,FALSE),"")</f>
        <v/>
      </c>
      <c r="Q166" s="5" t="str">
        <f>IFERROR(VLOOKUP(A166,#REF!,4,FALSE),"")</f>
        <v/>
      </c>
    </row>
    <row r="167" spans="1:17" x14ac:dyDescent="0.25">
      <c r="A167">
        <v>7888384</v>
      </c>
      <c r="B167" t="s">
        <v>219</v>
      </c>
      <c r="C167" t="s">
        <v>113</v>
      </c>
      <c r="D167" s="2">
        <v>2</v>
      </c>
      <c r="E167" t="s">
        <v>143</v>
      </c>
      <c r="F167" s="2">
        <v>0</v>
      </c>
      <c r="G167" s="2" t="s">
        <v>2918</v>
      </c>
      <c r="H167" t="s">
        <v>22</v>
      </c>
      <c r="I167" t="s">
        <v>13</v>
      </c>
      <c r="J167" t="s">
        <v>220</v>
      </c>
      <c r="K167" t="s">
        <v>221</v>
      </c>
      <c r="P167" s="5" t="str">
        <f>IFERROR(VLOOKUP(A167,#REF!,3,FALSE),"")</f>
        <v/>
      </c>
      <c r="Q167" s="5" t="str">
        <f>IFERROR(VLOOKUP(A167,#REF!,4,FALSE),"")</f>
        <v/>
      </c>
    </row>
    <row r="168" spans="1:17" x14ac:dyDescent="0.25">
      <c r="A168">
        <v>9003738</v>
      </c>
      <c r="B168" t="s">
        <v>225</v>
      </c>
      <c r="C168" t="s">
        <v>176</v>
      </c>
      <c r="D168" s="2">
        <v>1</v>
      </c>
      <c r="E168" t="s">
        <v>143</v>
      </c>
      <c r="F168" s="2">
        <v>0</v>
      </c>
      <c r="G168" s="2" t="s">
        <v>2918</v>
      </c>
      <c r="H168" t="s">
        <v>22</v>
      </c>
      <c r="I168" t="s">
        <v>13</v>
      </c>
      <c r="J168" t="s">
        <v>226</v>
      </c>
      <c r="K168" t="s">
        <v>227</v>
      </c>
      <c r="P168" s="5" t="str">
        <f>IFERROR(VLOOKUP(A168,#REF!,3,FALSE),"")</f>
        <v/>
      </c>
      <c r="Q168" s="5" t="str">
        <f>IFERROR(VLOOKUP(A168,#REF!,4,FALSE),"")</f>
        <v/>
      </c>
    </row>
    <row r="169" spans="1:17" x14ac:dyDescent="0.25">
      <c r="A169">
        <v>9005129</v>
      </c>
      <c r="B169" t="s">
        <v>228</v>
      </c>
      <c r="C169" t="s">
        <v>147</v>
      </c>
      <c r="D169" s="2">
        <v>1</v>
      </c>
      <c r="E169" t="s">
        <v>143</v>
      </c>
      <c r="F169" s="2">
        <v>0</v>
      </c>
      <c r="G169" s="2" t="s">
        <v>2918</v>
      </c>
      <c r="H169" t="s">
        <v>22</v>
      </c>
      <c r="I169" t="s">
        <v>13</v>
      </c>
      <c r="J169" t="s">
        <v>229</v>
      </c>
      <c r="K169" t="s">
        <v>230</v>
      </c>
      <c r="P169" s="5" t="str">
        <f>IFERROR(VLOOKUP(A169,#REF!,3,FALSE),"")</f>
        <v/>
      </c>
      <c r="Q169" s="5" t="str">
        <f>IFERROR(VLOOKUP(A169,#REF!,4,FALSE),"")</f>
        <v/>
      </c>
    </row>
    <row r="170" spans="1:17" x14ac:dyDescent="0.25">
      <c r="A170">
        <v>9005412</v>
      </c>
      <c r="B170" t="s">
        <v>231</v>
      </c>
      <c r="C170" t="s">
        <v>44</v>
      </c>
      <c r="D170" s="2">
        <v>6</v>
      </c>
      <c r="E170" t="s">
        <v>143</v>
      </c>
      <c r="F170" s="2">
        <v>0</v>
      </c>
      <c r="G170" s="2" t="s">
        <v>2918</v>
      </c>
      <c r="H170" t="s">
        <v>22</v>
      </c>
      <c r="I170" t="s">
        <v>13</v>
      </c>
      <c r="J170" t="s">
        <v>232</v>
      </c>
      <c r="K170" t="s">
        <v>233</v>
      </c>
      <c r="P170" s="5" t="str">
        <f>IFERROR(VLOOKUP(A170,#REF!,3,FALSE),"")</f>
        <v/>
      </c>
      <c r="Q170" s="5" t="str">
        <f>IFERROR(VLOOKUP(A170,#REF!,4,FALSE),"")</f>
        <v/>
      </c>
    </row>
    <row r="171" spans="1:17" x14ac:dyDescent="0.25">
      <c r="A171">
        <v>9010068</v>
      </c>
      <c r="B171" t="s">
        <v>237</v>
      </c>
      <c r="C171" t="s">
        <v>48</v>
      </c>
      <c r="D171" s="2">
        <v>7</v>
      </c>
      <c r="E171" t="s">
        <v>143</v>
      </c>
      <c r="F171" s="2">
        <v>0</v>
      </c>
      <c r="G171" s="2" t="s">
        <v>2918</v>
      </c>
      <c r="H171" t="s">
        <v>22</v>
      </c>
      <c r="I171" t="s">
        <v>13</v>
      </c>
      <c r="J171" t="s">
        <v>238</v>
      </c>
      <c r="K171" t="s">
        <v>239</v>
      </c>
      <c r="P171" s="5" t="str">
        <f>IFERROR(VLOOKUP(A171,#REF!,3,FALSE),"")</f>
        <v/>
      </c>
      <c r="Q171" s="5" t="str">
        <f>IFERROR(VLOOKUP(A171,#REF!,4,FALSE),"")</f>
        <v/>
      </c>
    </row>
    <row r="172" spans="1:17" x14ac:dyDescent="0.25">
      <c r="A172">
        <v>9010157</v>
      </c>
      <c r="B172" t="s">
        <v>240</v>
      </c>
      <c r="C172" t="s">
        <v>54</v>
      </c>
      <c r="D172" s="2">
        <v>1</v>
      </c>
      <c r="E172" t="s">
        <v>143</v>
      </c>
      <c r="F172" s="2">
        <v>0</v>
      </c>
      <c r="G172" s="2" t="s">
        <v>2918</v>
      </c>
      <c r="H172" t="s">
        <v>22</v>
      </c>
      <c r="I172" t="s">
        <v>13</v>
      </c>
      <c r="J172" t="s">
        <v>144</v>
      </c>
      <c r="K172" t="s">
        <v>145</v>
      </c>
      <c r="P172" s="5" t="str">
        <f>IFERROR(VLOOKUP(A172,#REF!,3,FALSE),"")</f>
        <v/>
      </c>
      <c r="Q172" s="5" t="str">
        <f>IFERROR(VLOOKUP(A172,#REF!,4,FALSE),"")</f>
        <v/>
      </c>
    </row>
    <row r="173" spans="1:17" x14ac:dyDescent="0.25">
      <c r="A173">
        <v>9010904</v>
      </c>
      <c r="B173" t="s">
        <v>241</v>
      </c>
      <c r="C173" t="s">
        <v>176</v>
      </c>
      <c r="D173" s="2">
        <v>1</v>
      </c>
      <c r="E173" t="s">
        <v>143</v>
      </c>
      <c r="F173" s="2">
        <v>0</v>
      </c>
      <c r="G173" s="2" t="s">
        <v>2918</v>
      </c>
      <c r="H173" t="s">
        <v>22</v>
      </c>
      <c r="I173" t="s">
        <v>13</v>
      </c>
      <c r="J173" t="s">
        <v>242</v>
      </c>
      <c r="K173" t="s">
        <v>243</v>
      </c>
      <c r="P173" s="5" t="str">
        <f>IFERROR(VLOOKUP(A173,#REF!,3,FALSE),"")</f>
        <v/>
      </c>
      <c r="Q173" s="5" t="str">
        <f>IFERROR(VLOOKUP(A173,#REF!,4,FALSE),"")</f>
        <v/>
      </c>
    </row>
    <row r="174" spans="1:17" x14ac:dyDescent="0.25">
      <c r="A174">
        <v>7909365</v>
      </c>
      <c r="B174" t="s">
        <v>244</v>
      </c>
      <c r="C174" t="s">
        <v>11</v>
      </c>
      <c r="D174" s="2">
        <v>3</v>
      </c>
      <c r="E174" t="s">
        <v>143</v>
      </c>
      <c r="F174" s="2">
        <v>0</v>
      </c>
      <c r="G174" s="2" t="s">
        <v>2918</v>
      </c>
      <c r="H174" t="s">
        <v>22</v>
      </c>
      <c r="I174" t="s">
        <v>13</v>
      </c>
      <c r="J174" t="s">
        <v>245</v>
      </c>
      <c r="K174" t="s">
        <v>246</v>
      </c>
      <c r="P174" s="5" t="str">
        <f>IFERROR(VLOOKUP(A174,#REF!,3,FALSE),"")</f>
        <v/>
      </c>
      <c r="Q174" s="5" t="str">
        <f>IFERROR(VLOOKUP(A174,#REF!,4,FALSE),"")</f>
        <v/>
      </c>
    </row>
    <row r="175" spans="1:17" x14ac:dyDescent="0.25">
      <c r="A175">
        <v>7910371</v>
      </c>
      <c r="B175" t="s">
        <v>247</v>
      </c>
      <c r="C175" t="s">
        <v>248</v>
      </c>
      <c r="D175" s="2">
        <v>4</v>
      </c>
      <c r="E175" t="s">
        <v>143</v>
      </c>
      <c r="F175" s="2">
        <v>0</v>
      </c>
      <c r="G175" s="2" t="s">
        <v>2918</v>
      </c>
      <c r="H175" t="s">
        <v>22</v>
      </c>
      <c r="I175" t="s">
        <v>13</v>
      </c>
      <c r="J175" t="s">
        <v>249</v>
      </c>
      <c r="K175" t="s">
        <v>250</v>
      </c>
      <c r="P175" s="5" t="str">
        <f>IFERROR(VLOOKUP(A175,#REF!,3,FALSE),"")</f>
        <v/>
      </c>
      <c r="Q175" s="5" t="str">
        <f>IFERROR(VLOOKUP(A175,#REF!,4,FALSE),"")</f>
        <v/>
      </c>
    </row>
    <row r="176" spans="1:17" x14ac:dyDescent="0.25">
      <c r="A176">
        <v>7913222</v>
      </c>
      <c r="B176" t="s">
        <v>256</v>
      </c>
      <c r="C176" t="s">
        <v>54</v>
      </c>
      <c r="D176" s="2">
        <v>1</v>
      </c>
      <c r="E176" t="s">
        <v>143</v>
      </c>
      <c r="F176" s="2">
        <v>0</v>
      </c>
      <c r="G176" s="2" t="s">
        <v>2918</v>
      </c>
      <c r="H176" t="s">
        <v>22</v>
      </c>
      <c r="I176" t="s">
        <v>13</v>
      </c>
      <c r="J176" t="s">
        <v>257</v>
      </c>
      <c r="K176" t="s">
        <v>258</v>
      </c>
      <c r="P176" s="5" t="str">
        <f>IFERROR(VLOOKUP(A176,#REF!,3,FALSE),"")</f>
        <v/>
      </c>
      <c r="Q176" s="5" t="str">
        <f>IFERROR(VLOOKUP(A176,#REF!,4,FALSE),"")</f>
        <v/>
      </c>
    </row>
    <row r="177" spans="1:17" x14ac:dyDescent="0.25">
      <c r="A177">
        <v>7913508</v>
      </c>
      <c r="B177" t="s">
        <v>259</v>
      </c>
      <c r="C177" t="s">
        <v>54</v>
      </c>
      <c r="D177" s="2">
        <v>1</v>
      </c>
      <c r="E177" t="s">
        <v>143</v>
      </c>
      <c r="F177" s="2">
        <v>0</v>
      </c>
      <c r="G177" s="2" t="s">
        <v>2918</v>
      </c>
      <c r="H177" t="s">
        <v>22</v>
      </c>
      <c r="I177" t="s">
        <v>13</v>
      </c>
      <c r="J177" t="s">
        <v>151</v>
      </c>
      <c r="K177" t="s">
        <v>152</v>
      </c>
      <c r="P177" s="5" t="str">
        <f>IFERROR(VLOOKUP(A177,#REF!,3,FALSE),"")</f>
        <v/>
      </c>
      <c r="Q177" s="5" t="str">
        <f>IFERROR(VLOOKUP(A177,#REF!,4,FALSE),"")</f>
        <v/>
      </c>
    </row>
    <row r="178" spans="1:17" x14ac:dyDescent="0.25">
      <c r="A178">
        <v>7913524</v>
      </c>
      <c r="B178" t="s">
        <v>260</v>
      </c>
      <c r="C178" t="s">
        <v>54</v>
      </c>
      <c r="D178" s="2">
        <v>1</v>
      </c>
      <c r="E178" t="s">
        <v>143</v>
      </c>
      <c r="F178" s="2">
        <v>0</v>
      </c>
      <c r="G178" s="2" t="s">
        <v>2918</v>
      </c>
      <c r="H178" t="s">
        <v>22</v>
      </c>
      <c r="I178" t="s">
        <v>13</v>
      </c>
      <c r="J178" t="s">
        <v>151</v>
      </c>
      <c r="K178" t="s">
        <v>152</v>
      </c>
      <c r="P178" s="5" t="str">
        <f>IFERROR(VLOOKUP(A178,#REF!,3,FALSE),"")</f>
        <v/>
      </c>
      <c r="Q178" s="5" t="str">
        <f>IFERROR(VLOOKUP(A178,#REF!,4,FALSE),"")</f>
        <v/>
      </c>
    </row>
    <row r="179" spans="1:17" x14ac:dyDescent="0.25">
      <c r="A179">
        <v>7913621</v>
      </c>
      <c r="B179" t="s">
        <v>261</v>
      </c>
      <c r="C179" t="s">
        <v>11</v>
      </c>
      <c r="D179" s="2">
        <v>3</v>
      </c>
      <c r="E179" t="s">
        <v>143</v>
      </c>
      <c r="F179" s="2">
        <v>0</v>
      </c>
      <c r="G179" s="2" t="s">
        <v>2918</v>
      </c>
      <c r="H179" t="s">
        <v>22</v>
      </c>
      <c r="I179" t="s">
        <v>13</v>
      </c>
      <c r="J179" t="s">
        <v>262</v>
      </c>
      <c r="K179" t="s">
        <v>263</v>
      </c>
      <c r="P179" s="5" t="str">
        <f>IFERROR(VLOOKUP(A179,#REF!,3,FALSE),"")</f>
        <v/>
      </c>
      <c r="Q179" s="5" t="str">
        <f>IFERROR(VLOOKUP(A179,#REF!,4,FALSE),"")</f>
        <v/>
      </c>
    </row>
    <row r="180" spans="1:17" x14ac:dyDescent="0.25">
      <c r="A180">
        <v>7915640</v>
      </c>
      <c r="B180" t="s">
        <v>275</v>
      </c>
      <c r="C180" t="s">
        <v>11</v>
      </c>
      <c r="D180" s="2">
        <v>3</v>
      </c>
      <c r="E180" t="s">
        <v>143</v>
      </c>
      <c r="F180" s="2">
        <v>0</v>
      </c>
      <c r="G180" s="2" t="s">
        <v>2918</v>
      </c>
      <c r="H180" t="s">
        <v>22</v>
      </c>
      <c r="I180" t="s">
        <v>13</v>
      </c>
      <c r="J180" t="s">
        <v>276</v>
      </c>
      <c r="K180" t="s">
        <v>277</v>
      </c>
      <c r="P180" s="5" t="str">
        <f>IFERROR(VLOOKUP(A180,#REF!,3,FALSE),"")</f>
        <v/>
      </c>
      <c r="Q180" s="5" t="str">
        <f>IFERROR(VLOOKUP(A180,#REF!,4,FALSE),"")</f>
        <v/>
      </c>
    </row>
    <row r="181" spans="1:17" x14ac:dyDescent="0.25">
      <c r="A181">
        <v>9035672</v>
      </c>
      <c r="B181" t="s">
        <v>281</v>
      </c>
      <c r="C181" t="s">
        <v>113</v>
      </c>
      <c r="D181" s="2">
        <v>2</v>
      </c>
      <c r="E181" t="s">
        <v>143</v>
      </c>
      <c r="F181" s="2">
        <v>0</v>
      </c>
      <c r="G181" s="2" t="s">
        <v>2918</v>
      </c>
      <c r="H181" t="s">
        <v>22</v>
      </c>
      <c r="I181" t="s">
        <v>13</v>
      </c>
      <c r="J181" t="s">
        <v>282</v>
      </c>
      <c r="K181" t="s">
        <v>283</v>
      </c>
      <c r="P181" s="5" t="str">
        <f>IFERROR(VLOOKUP(A181,#REF!,3,FALSE),"")</f>
        <v/>
      </c>
      <c r="Q181" s="5" t="str">
        <f>IFERROR(VLOOKUP(A181,#REF!,4,FALSE),"")</f>
        <v/>
      </c>
    </row>
    <row r="182" spans="1:17" x14ac:dyDescent="0.25">
      <c r="A182">
        <v>9035680</v>
      </c>
      <c r="B182" t="s">
        <v>284</v>
      </c>
      <c r="C182" t="s">
        <v>11</v>
      </c>
      <c r="D182" s="2">
        <v>3</v>
      </c>
      <c r="E182" t="s">
        <v>143</v>
      </c>
      <c r="F182" s="2">
        <v>0</v>
      </c>
      <c r="G182" s="2" t="s">
        <v>2918</v>
      </c>
      <c r="H182" t="s">
        <v>22</v>
      </c>
      <c r="I182" t="s">
        <v>13</v>
      </c>
      <c r="J182" t="s">
        <v>285</v>
      </c>
      <c r="K182" t="s">
        <v>286</v>
      </c>
      <c r="P182" s="5" t="str">
        <f>IFERROR(VLOOKUP(A182,#REF!,3,FALSE),"")</f>
        <v/>
      </c>
      <c r="Q182" s="5" t="str">
        <f>IFERROR(VLOOKUP(A182,#REF!,4,FALSE),"")</f>
        <v/>
      </c>
    </row>
    <row r="183" spans="1:17" x14ac:dyDescent="0.25">
      <c r="A183">
        <v>7926537</v>
      </c>
      <c r="B183" t="s">
        <v>290</v>
      </c>
      <c r="C183" t="s">
        <v>54</v>
      </c>
      <c r="D183" s="2">
        <v>1</v>
      </c>
      <c r="E183" t="s">
        <v>143</v>
      </c>
      <c r="F183" s="2">
        <v>0</v>
      </c>
      <c r="G183" s="2" t="s">
        <v>2918</v>
      </c>
      <c r="H183" t="s">
        <v>22</v>
      </c>
      <c r="I183" t="s">
        <v>13</v>
      </c>
      <c r="J183" t="s">
        <v>144</v>
      </c>
      <c r="K183" t="s">
        <v>145</v>
      </c>
      <c r="P183" s="5" t="str">
        <f>IFERROR(VLOOKUP(A183,#REF!,3,FALSE),"")</f>
        <v/>
      </c>
      <c r="Q183" s="5" t="str">
        <f>IFERROR(VLOOKUP(A183,#REF!,4,FALSE),"")</f>
        <v/>
      </c>
    </row>
    <row r="184" spans="1:17" x14ac:dyDescent="0.25">
      <c r="A184">
        <v>7926901</v>
      </c>
      <c r="B184" t="s">
        <v>292</v>
      </c>
      <c r="C184" t="s">
        <v>54</v>
      </c>
      <c r="D184" s="2">
        <v>1</v>
      </c>
      <c r="E184" t="s">
        <v>143</v>
      </c>
      <c r="F184" s="2">
        <v>0</v>
      </c>
      <c r="G184" s="2" t="s">
        <v>2918</v>
      </c>
      <c r="H184" t="s">
        <v>22</v>
      </c>
      <c r="I184" t="s">
        <v>13</v>
      </c>
      <c r="J184" t="s">
        <v>293</v>
      </c>
      <c r="K184" t="s">
        <v>294</v>
      </c>
      <c r="P184" s="5" t="str">
        <f>IFERROR(VLOOKUP(A184,#REF!,3,FALSE),"")</f>
        <v/>
      </c>
      <c r="Q184" s="5" t="str">
        <f>IFERROR(VLOOKUP(A184,#REF!,4,FALSE),"")</f>
        <v/>
      </c>
    </row>
    <row r="185" spans="1:17" x14ac:dyDescent="0.25">
      <c r="A185">
        <v>9047220</v>
      </c>
      <c r="B185" t="s">
        <v>300</v>
      </c>
      <c r="C185" t="s">
        <v>54</v>
      </c>
      <c r="D185" s="2">
        <v>1</v>
      </c>
      <c r="E185" t="s">
        <v>143</v>
      </c>
      <c r="F185" s="2">
        <v>0</v>
      </c>
      <c r="G185" s="2" t="s">
        <v>2918</v>
      </c>
      <c r="H185" t="s">
        <v>22</v>
      </c>
      <c r="I185" t="s">
        <v>13</v>
      </c>
      <c r="J185" t="s">
        <v>301</v>
      </c>
      <c r="K185" t="s">
        <v>302</v>
      </c>
      <c r="P185" s="5" t="str">
        <f>IFERROR(VLOOKUP(A185,#REF!,3,FALSE),"")</f>
        <v/>
      </c>
      <c r="Q185" s="5" t="str">
        <f>IFERROR(VLOOKUP(A185,#REF!,4,FALSE),"")</f>
        <v/>
      </c>
    </row>
    <row r="186" spans="1:17" x14ac:dyDescent="0.25">
      <c r="A186">
        <v>9047379</v>
      </c>
      <c r="B186" t="s">
        <v>303</v>
      </c>
      <c r="C186" t="s">
        <v>54</v>
      </c>
      <c r="D186" s="2">
        <v>1</v>
      </c>
      <c r="E186" t="s">
        <v>143</v>
      </c>
      <c r="F186" s="2">
        <v>0</v>
      </c>
      <c r="G186" s="2" t="s">
        <v>2918</v>
      </c>
      <c r="H186" t="s">
        <v>22</v>
      </c>
      <c r="I186" t="s">
        <v>13</v>
      </c>
      <c r="J186" t="s">
        <v>144</v>
      </c>
      <c r="K186" t="s">
        <v>145</v>
      </c>
      <c r="P186" s="5" t="str">
        <f>IFERROR(VLOOKUP(A186,#REF!,3,FALSE),"")</f>
        <v/>
      </c>
      <c r="Q186" s="5" t="str">
        <f>IFERROR(VLOOKUP(A186,#REF!,4,FALSE),"")</f>
        <v/>
      </c>
    </row>
    <row r="187" spans="1:17" x14ac:dyDescent="0.25">
      <c r="A187">
        <v>9047387</v>
      </c>
      <c r="B187" t="s">
        <v>304</v>
      </c>
      <c r="C187" t="s">
        <v>113</v>
      </c>
      <c r="D187" s="2">
        <v>2</v>
      </c>
      <c r="E187" t="s">
        <v>143</v>
      </c>
      <c r="F187" s="2">
        <v>0</v>
      </c>
      <c r="G187" s="2" t="s">
        <v>2918</v>
      </c>
      <c r="H187" t="s">
        <v>22</v>
      </c>
      <c r="I187" t="s">
        <v>13</v>
      </c>
      <c r="J187" t="s">
        <v>215</v>
      </c>
      <c r="K187" t="s">
        <v>216</v>
      </c>
      <c r="P187" s="5" t="str">
        <f>IFERROR(VLOOKUP(A187,#REF!,3,FALSE),"")</f>
        <v/>
      </c>
      <c r="Q187" s="5" t="str">
        <f>IFERROR(VLOOKUP(A187,#REF!,4,FALSE),"")</f>
        <v/>
      </c>
    </row>
    <row r="188" spans="1:17" x14ac:dyDescent="0.25">
      <c r="A188">
        <v>9050191</v>
      </c>
      <c r="B188" t="s">
        <v>305</v>
      </c>
      <c r="C188" t="s">
        <v>306</v>
      </c>
      <c r="D188" s="2">
        <v>7</v>
      </c>
      <c r="E188" t="s">
        <v>143</v>
      </c>
      <c r="F188" s="2">
        <v>0</v>
      </c>
      <c r="G188" s="2" t="s">
        <v>2918</v>
      </c>
      <c r="H188" t="s">
        <v>22</v>
      </c>
      <c r="I188" t="s">
        <v>13</v>
      </c>
      <c r="J188" t="s">
        <v>307</v>
      </c>
      <c r="K188" t="s">
        <v>308</v>
      </c>
      <c r="P188" s="5" t="str">
        <f>IFERROR(VLOOKUP(A188,#REF!,3,FALSE),"")</f>
        <v/>
      </c>
      <c r="Q188" s="5" t="str">
        <f>IFERROR(VLOOKUP(A188,#REF!,4,FALSE),"")</f>
        <v/>
      </c>
    </row>
    <row r="189" spans="1:17" x14ac:dyDescent="0.25">
      <c r="A189">
        <v>7931980</v>
      </c>
      <c r="B189" t="s">
        <v>309</v>
      </c>
      <c r="C189" t="s">
        <v>18</v>
      </c>
      <c r="D189" s="2">
        <v>1</v>
      </c>
      <c r="E189" t="s">
        <v>143</v>
      </c>
      <c r="F189" s="2">
        <v>0</v>
      </c>
      <c r="G189" s="2" t="s">
        <v>2918</v>
      </c>
      <c r="H189" t="s">
        <v>22</v>
      </c>
      <c r="I189" t="s">
        <v>13</v>
      </c>
      <c r="J189" t="s">
        <v>310</v>
      </c>
      <c r="K189" t="s">
        <v>233</v>
      </c>
      <c r="P189" s="5" t="str">
        <f>IFERROR(VLOOKUP(A189,#REF!,3,FALSE),"")</f>
        <v/>
      </c>
      <c r="Q189" s="5" t="str">
        <f>IFERROR(VLOOKUP(A189,#REF!,4,FALSE),"")</f>
        <v/>
      </c>
    </row>
    <row r="190" spans="1:17" x14ac:dyDescent="0.25">
      <c r="A190">
        <v>7931999</v>
      </c>
      <c r="B190" t="s">
        <v>311</v>
      </c>
      <c r="C190" t="s">
        <v>54</v>
      </c>
      <c r="D190" s="2">
        <v>1</v>
      </c>
      <c r="E190" t="s">
        <v>143</v>
      </c>
      <c r="F190" s="2">
        <v>0</v>
      </c>
      <c r="G190" s="2" t="s">
        <v>2918</v>
      </c>
      <c r="H190" t="s">
        <v>22</v>
      </c>
      <c r="I190" t="s">
        <v>13</v>
      </c>
      <c r="J190" t="s">
        <v>144</v>
      </c>
      <c r="K190" t="s">
        <v>145</v>
      </c>
      <c r="P190" s="5" t="str">
        <f>IFERROR(VLOOKUP(A190,#REF!,3,FALSE),"")</f>
        <v/>
      </c>
      <c r="Q190" s="5" t="str">
        <f>IFERROR(VLOOKUP(A190,#REF!,4,FALSE),"")</f>
        <v/>
      </c>
    </row>
    <row r="191" spans="1:17" x14ac:dyDescent="0.25">
      <c r="A191">
        <v>9053891</v>
      </c>
      <c r="B191" t="s">
        <v>316</v>
      </c>
      <c r="C191" t="s">
        <v>113</v>
      </c>
      <c r="D191" s="2">
        <v>2</v>
      </c>
      <c r="E191" t="s">
        <v>143</v>
      </c>
      <c r="F191" s="2">
        <v>0</v>
      </c>
      <c r="G191" s="2" t="s">
        <v>2918</v>
      </c>
      <c r="H191" t="s">
        <v>22</v>
      </c>
      <c r="I191" t="s">
        <v>13</v>
      </c>
      <c r="J191" t="s">
        <v>215</v>
      </c>
      <c r="K191" t="s">
        <v>216</v>
      </c>
      <c r="P191" s="5" t="str">
        <f>IFERROR(VLOOKUP(A191,#REF!,3,FALSE),"")</f>
        <v/>
      </c>
      <c r="Q191" s="5" t="str">
        <f>IFERROR(VLOOKUP(A191,#REF!,4,FALSE),"")</f>
        <v/>
      </c>
    </row>
    <row r="192" spans="1:17" x14ac:dyDescent="0.25">
      <c r="A192">
        <v>9053956</v>
      </c>
      <c r="B192" t="s">
        <v>317</v>
      </c>
      <c r="C192" t="s">
        <v>113</v>
      </c>
      <c r="D192" s="2">
        <v>2</v>
      </c>
      <c r="E192" t="s">
        <v>143</v>
      </c>
      <c r="F192" s="2">
        <v>0</v>
      </c>
      <c r="G192" s="2" t="s">
        <v>2918</v>
      </c>
      <c r="H192" t="s">
        <v>22</v>
      </c>
      <c r="I192" t="s">
        <v>13</v>
      </c>
      <c r="J192" t="s">
        <v>215</v>
      </c>
      <c r="K192" t="s">
        <v>216</v>
      </c>
      <c r="P192" s="5" t="str">
        <f>IFERROR(VLOOKUP(A192,#REF!,3,FALSE),"")</f>
        <v/>
      </c>
      <c r="Q192" s="5" t="str">
        <f>IFERROR(VLOOKUP(A192,#REF!,4,FALSE),"")</f>
        <v/>
      </c>
    </row>
    <row r="193" spans="1:17" x14ac:dyDescent="0.25">
      <c r="A193">
        <v>9056831</v>
      </c>
      <c r="B193" t="s">
        <v>318</v>
      </c>
      <c r="C193" t="s">
        <v>54</v>
      </c>
      <c r="D193" s="2">
        <v>1</v>
      </c>
      <c r="E193" t="s">
        <v>143</v>
      </c>
      <c r="F193" s="2">
        <v>0</v>
      </c>
      <c r="G193" s="2" t="s">
        <v>2918</v>
      </c>
      <c r="H193" t="s">
        <v>22</v>
      </c>
      <c r="I193" t="s">
        <v>13</v>
      </c>
      <c r="J193" t="s">
        <v>144</v>
      </c>
      <c r="K193" t="s">
        <v>145</v>
      </c>
      <c r="P193" s="5" t="str">
        <f>IFERROR(VLOOKUP(A193,#REF!,3,FALSE),"")</f>
        <v/>
      </c>
      <c r="Q193" s="5" t="str">
        <f>IFERROR(VLOOKUP(A193,#REF!,4,FALSE),"")</f>
        <v/>
      </c>
    </row>
    <row r="194" spans="1:17" x14ac:dyDescent="0.25">
      <c r="A194">
        <v>9056955</v>
      </c>
      <c r="B194" t="s">
        <v>319</v>
      </c>
      <c r="C194" t="s">
        <v>54</v>
      </c>
      <c r="D194" s="2">
        <v>1</v>
      </c>
      <c r="E194" t="s">
        <v>143</v>
      </c>
      <c r="F194" s="2">
        <v>0</v>
      </c>
      <c r="G194" s="2" t="s">
        <v>2918</v>
      </c>
      <c r="H194" t="s">
        <v>22</v>
      </c>
      <c r="I194" t="s">
        <v>13</v>
      </c>
      <c r="J194" t="s">
        <v>144</v>
      </c>
      <c r="K194" t="s">
        <v>145</v>
      </c>
      <c r="P194" s="5" t="str">
        <f>IFERROR(VLOOKUP(A194,#REF!,3,FALSE),"")</f>
        <v/>
      </c>
      <c r="Q194" s="5" t="str">
        <f>IFERROR(VLOOKUP(A194,#REF!,4,FALSE),"")</f>
        <v/>
      </c>
    </row>
    <row r="195" spans="1:17" x14ac:dyDescent="0.25">
      <c r="A195">
        <v>7945655</v>
      </c>
      <c r="B195" t="s">
        <v>323</v>
      </c>
      <c r="C195" t="s">
        <v>147</v>
      </c>
      <c r="D195" s="2">
        <v>1</v>
      </c>
      <c r="E195" t="s">
        <v>143</v>
      </c>
      <c r="F195" s="2">
        <v>0</v>
      </c>
      <c r="G195" s="2" t="s">
        <v>2918</v>
      </c>
      <c r="H195" t="s">
        <v>22</v>
      </c>
      <c r="I195" t="s">
        <v>13</v>
      </c>
      <c r="J195" t="s">
        <v>279</v>
      </c>
      <c r="K195" t="s">
        <v>280</v>
      </c>
      <c r="P195" s="5" t="str">
        <f>IFERROR(VLOOKUP(A195,#REF!,3,FALSE),"")</f>
        <v/>
      </c>
      <c r="Q195" s="5" t="str">
        <f>IFERROR(VLOOKUP(A195,#REF!,4,FALSE),"")</f>
        <v/>
      </c>
    </row>
    <row r="196" spans="1:17" x14ac:dyDescent="0.25">
      <c r="A196">
        <v>7955189</v>
      </c>
      <c r="B196" t="s">
        <v>324</v>
      </c>
      <c r="C196" t="s">
        <v>176</v>
      </c>
      <c r="D196" s="2">
        <v>1</v>
      </c>
      <c r="E196" t="s">
        <v>143</v>
      </c>
      <c r="F196" s="2">
        <v>0</v>
      </c>
      <c r="G196" s="2" t="s">
        <v>2918</v>
      </c>
      <c r="H196" t="s">
        <v>22</v>
      </c>
      <c r="I196" t="s">
        <v>13</v>
      </c>
      <c r="J196" t="s">
        <v>325</v>
      </c>
      <c r="K196" t="s">
        <v>326</v>
      </c>
      <c r="P196" s="5" t="str">
        <f>IFERROR(VLOOKUP(A196,#REF!,3,FALSE),"")</f>
        <v/>
      </c>
      <c r="Q196" s="5" t="str">
        <f>IFERROR(VLOOKUP(A196,#REF!,4,FALSE),"")</f>
        <v/>
      </c>
    </row>
    <row r="197" spans="1:17" x14ac:dyDescent="0.25">
      <c r="A197">
        <v>7956827</v>
      </c>
      <c r="B197" t="s">
        <v>332</v>
      </c>
      <c r="C197" t="s">
        <v>11</v>
      </c>
      <c r="D197" s="2">
        <v>3</v>
      </c>
      <c r="E197" t="s">
        <v>143</v>
      </c>
      <c r="F197" s="2">
        <v>0</v>
      </c>
      <c r="G197" s="2" t="s">
        <v>2918</v>
      </c>
      <c r="H197" t="s">
        <v>22</v>
      </c>
      <c r="I197" t="s">
        <v>13</v>
      </c>
      <c r="J197" t="s">
        <v>333</v>
      </c>
      <c r="K197" t="s">
        <v>334</v>
      </c>
      <c r="P197" s="5" t="str">
        <f>IFERROR(VLOOKUP(A197,#REF!,3,FALSE),"")</f>
        <v/>
      </c>
      <c r="Q197" s="5" t="str">
        <f>IFERROR(VLOOKUP(A197,#REF!,4,FALSE),"")</f>
        <v/>
      </c>
    </row>
    <row r="198" spans="1:17" x14ac:dyDescent="0.25">
      <c r="A198">
        <v>7956835</v>
      </c>
      <c r="B198" t="s">
        <v>335</v>
      </c>
      <c r="C198" t="s">
        <v>54</v>
      </c>
      <c r="D198" s="2">
        <v>1</v>
      </c>
      <c r="E198" t="s">
        <v>143</v>
      </c>
      <c r="F198" s="2">
        <v>0</v>
      </c>
      <c r="G198" s="2" t="s">
        <v>2918</v>
      </c>
      <c r="H198" t="s">
        <v>22</v>
      </c>
      <c r="I198" t="s">
        <v>13</v>
      </c>
      <c r="J198" t="s">
        <v>144</v>
      </c>
      <c r="K198" t="s">
        <v>145</v>
      </c>
      <c r="P198" s="5" t="str">
        <f>IFERROR(VLOOKUP(A198,#REF!,3,FALSE),"")</f>
        <v/>
      </c>
      <c r="Q198" s="5" t="str">
        <f>IFERROR(VLOOKUP(A198,#REF!,4,FALSE),"")</f>
        <v/>
      </c>
    </row>
    <row r="199" spans="1:17" x14ac:dyDescent="0.25">
      <c r="A199">
        <v>9047700</v>
      </c>
      <c r="B199" t="s">
        <v>336</v>
      </c>
      <c r="C199" t="s">
        <v>11</v>
      </c>
      <c r="D199" s="2">
        <v>3</v>
      </c>
      <c r="E199" t="s">
        <v>143</v>
      </c>
      <c r="F199" s="2">
        <v>0</v>
      </c>
      <c r="G199" s="2" t="s">
        <v>2918</v>
      </c>
      <c r="H199" t="s">
        <v>22</v>
      </c>
      <c r="I199" t="s">
        <v>13</v>
      </c>
      <c r="J199" t="s">
        <v>337</v>
      </c>
      <c r="K199" t="s">
        <v>338</v>
      </c>
      <c r="P199" s="5" t="str">
        <f>IFERROR(VLOOKUP(A199,#REF!,3,FALSE),"")</f>
        <v/>
      </c>
      <c r="Q199" s="5" t="str">
        <f>IFERROR(VLOOKUP(A199,#REF!,4,FALSE),"")</f>
        <v/>
      </c>
    </row>
    <row r="200" spans="1:17" x14ac:dyDescent="0.25">
      <c r="A200">
        <v>9067663</v>
      </c>
      <c r="B200" t="s">
        <v>339</v>
      </c>
      <c r="C200" t="s">
        <v>113</v>
      </c>
      <c r="D200" s="2">
        <v>2</v>
      </c>
      <c r="E200" t="s">
        <v>143</v>
      </c>
      <c r="F200" s="2">
        <v>0</v>
      </c>
      <c r="G200" s="2" t="s">
        <v>2918</v>
      </c>
      <c r="H200" t="s">
        <v>22</v>
      </c>
      <c r="I200" t="s">
        <v>13</v>
      </c>
      <c r="J200" t="s">
        <v>340</v>
      </c>
      <c r="K200" t="s">
        <v>341</v>
      </c>
      <c r="P200" s="5" t="str">
        <f>IFERROR(VLOOKUP(A200,#REF!,3,FALSE),"")</f>
        <v/>
      </c>
      <c r="Q200" s="5" t="str">
        <f>IFERROR(VLOOKUP(A200,#REF!,4,FALSE),"")</f>
        <v/>
      </c>
    </row>
    <row r="201" spans="1:17" x14ac:dyDescent="0.25">
      <c r="A201">
        <v>9060731</v>
      </c>
      <c r="B201" t="s">
        <v>345</v>
      </c>
      <c r="C201" t="s">
        <v>346</v>
      </c>
      <c r="D201" s="2">
        <v>1</v>
      </c>
      <c r="E201" t="s">
        <v>143</v>
      </c>
      <c r="F201" s="2">
        <v>0</v>
      </c>
      <c r="G201" s="2" t="s">
        <v>2918</v>
      </c>
      <c r="H201" t="s">
        <v>22</v>
      </c>
      <c r="I201" t="s">
        <v>13</v>
      </c>
      <c r="J201" t="s">
        <v>347</v>
      </c>
      <c r="K201" t="s">
        <v>227</v>
      </c>
      <c r="P201" s="5" t="str">
        <f>IFERROR(VLOOKUP(A201,#REF!,3,FALSE),"")</f>
        <v/>
      </c>
      <c r="Q201" s="5" t="str">
        <f>IFERROR(VLOOKUP(A201,#REF!,4,FALSE),"")</f>
        <v/>
      </c>
    </row>
    <row r="202" spans="1:17" x14ac:dyDescent="0.25">
      <c r="A202">
        <v>9061215</v>
      </c>
      <c r="B202" t="s">
        <v>348</v>
      </c>
      <c r="C202" t="s">
        <v>54</v>
      </c>
      <c r="D202" s="2">
        <v>1</v>
      </c>
      <c r="E202" t="s">
        <v>143</v>
      </c>
      <c r="F202" s="2">
        <v>0</v>
      </c>
      <c r="G202" s="2" t="s">
        <v>2918</v>
      </c>
      <c r="H202" t="s">
        <v>22</v>
      </c>
      <c r="I202" t="s">
        <v>13</v>
      </c>
      <c r="J202" t="s">
        <v>349</v>
      </c>
      <c r="K202" t="s">
        <v>350</v>
      </c>
      <c r="P202" s="5" t="str">
        <f>IFERROR(VLOOKUP(A202,#REF!,3,FALSE),"")</f>
        <v/>
      </c>
      <c r="Q202" s="5" t="str">
        <f>IFERROR(VLOOKUP(A202,#REF!,4,FALSE),"")</f>
        <v/>
      </c>
    </row>
    <row r="203" spans="1:17" x14ac:dyDescent="0.25">
      <c r="A203">
        <v>9061223</v>
      </c>
      <c r="B203" t="s">
        <v>351</v>
      </c>
      <c r="C203" t="s">
        <v>54</v>
      </c>
      <c r="D203" s="2">
        <v>1</v>
      </c>
      <c r="E203" t="s">
        <v>143</v>
      </c>
      <c r="F203" s="2">
        <v>0</v>
      </c>
      <c r="G203" s="2" t="s">
        <v>2918</v>
      </c>
      <c r="H203" t="s">
        <v>22</v>
      </c>
      <c r="I203" t="s">
        <v>13</v>
      </c>
      <c r="J203" t="s">
        <v>144</v>
      </c>
      <c r="K203" t="s">
        <v>145</v>
      </c>
      <c r="P203" s="5" t="str">
        <f>IFERROR(VLOOKUP(A203,#REF!,3,FALSE),"")</f>
        <v/>
      </c>
      <c r="Q203" s="5" t="str">
        <f>IFERROR(VLOOKUP(A203,#REF!,4,FALSE),"")</f>
        <v/>
      </c>
    </row>
    <row r="204" spans="1:17" x14ac:dyDescent="0.25">
      <c r="A204">
        <v>9061622</v>
      </c>
      <c r="B204" t="s">
        <v>352</v>
      </c>
      <c r="C204" t="s">
        <v>54</v>
      </c>
      <c r="D204" s="2">
        <v>1</v>
      </c>
      <c r="E204" t="s">
        <v>143</v>
      </c>
      <c r="F204" s="2">
        <v>0</v>
      </c>
      <c r="G204" s="2" t="s">
        <v>2918</v>
      </c>
      <c r="H204" t="s">
        <v>22</v>
      </c>
      <c r="I204" t="s">
        <v>13</v>
      </c>
      <c r="J204" t="s">
        <v>301</v>
      </c>
      <c r="K204" t="s">
        <v>302</v>
      </c>
      <c r="P204" s="5" t="str">
        <f>IFERROR(VLOOKUP(A204,#REF!,3,FALSE),"")</f>
        <v/>
      </c>
      <c r="Q204" s="5" t="str">
        <f>IFERROR(VLOOKUP(A204,#REF!,4,FALSE),"")</f>
        <v/>
      </c>
    </row>
    <row r="205" spans="1:17" x14ac:dyDescent="0.25">
      <c r="A205">
        <v>7969287</v>
      </c>
      <c r="B205" t="s">
        <v>353</v>
      </c>
      <c r="C205" t="s">
        <v>54</v>
      </c>
      <c r="D205" s="2">
        <v>1</v>
      </c>
      <c r="E205" t="s">
        <v>143</v>
      </c>
      <c r="F205" s="2">
        <v>0</v>
      </c>
      <c r="G205" s="2" t="s">
        <v>2918</v>
      </c>
      <c r="H205" t="s">
        <v>22</v>
      </c>
      <c r="I205" t="s">
        <v>13</v>
      </c>
      <c r="J205" t="s">
        <v>144</v>
      </c>
      <c r="K205" t="s">
        <v>145</v>
      </c>
      <c r="P205" s="5" t="str">
        <f>IFERROR(VLOOKUP(A205,#REF!,3,FALSE),"")</f>
        <v/>
      </c>
      <c r="Q205" s="5" t="str">
        <f>IFERROR(VLOOKUP(A205,#REF!,4,FALSE),"")</f>
        <v/>
      </c>
    </row>
    <row r="206" spans="1:17" x14ac:dyDescent="0.25">
      <c r="A206">
        <v>9074120</v>
      </c>
      <c r="B206" t="s">
        <v>354</v>
      </c>
      <c r="C206" t="s">
        <v>11</v>
      </c>
      <c r="D206" s="2">
        <v>3</v>
      </c>
      <c r="E206" t="s">
        <v>143</v>
      </c>
      <c r="F206" s="2">
        <v>0</v>
      </c>
      <c r="G206" s="2" t="s">
        <v>2918</v>
      </c>
      <c r="H206" t="s">
        <v>22</v>
      </c>
      <c r="I206" t="s">
        <v>13</v>
      </c>
      <c r="J206" t="s">
        <v>355</v>
      </c>
      <c r="K206" t="s">
        <v>356</v>
      </c>
      <c r="P206" s="5" t="str">
        <f>IFERROR(VLOOKUP(A206,#REF!,3,FALSE),"")</f>
        <v/>
      </c>
      <c r="Q206" s="5" t="str">
        <f>IFERROR(VLOOKUP(A206,#REF!,4,FALSE),"")</f>
        <v/>
      </c>
    </row>
    <row r="207" spans="1:17" x14ac:dyDescent="0.25">
      <c r="A207">
        <v>9074414</v>
      </c>
      <c r="B207" t="s">
        <v>357</v>
      </c>
      <c r="C207" t="s">
        <v>54</v>
      </c>
      <c r="D207" s="2">
        <v>1</v>
      </c>
      <c r="E207" t="s">
        <v>143</v>
      </c>
      <c r="F207" s="2">
        <v>0</v>
      </c>
      <c r="G207" s="2" t="s">
        <v>2918</v>
      </c>
      <c r="H207" t="s">
        <v>22</v>
      </c>
      <c r="I207" t="s">
        <v>13</v>
      </c>
      <c r="J207" t="s">
        <v>144</v>
      </c>
      <c r="K207" t="s">
        <v>145</v>
      </c>
      <c r="P207" s="5" t="str">
        <f>IFERROR(VLOOKUP(A207,#REF!,3,FALSE),"")</f>
        <v/>
      </c>
      <c r="Q207" s="5" t="str">
        <f>IFERROR(VLOOKUP(A207,#REF!,4,FALSE),"")</f>
        <v/>
      </c>
    </row>
    <row r="208" spans="1:17" x14ac:dyDescent="0.25">
      <c r="A208">
        <v>9074481</v>
      </c>
      <c r="B208" t="s">
        <v>358</v>
      </c>
      <c r="C208" t="s">
        <v>159</v>
      </c>
      <c r="D208" s="2">
        <v>3</v>
      </c>
      <c r="E208" t="s">
        <v>143</v>
      </c>
      <c r="F208" s="2">
        <v>0</v>
      </c>
      <c r="G208" s="2" t="s">
        <v>2918</v>
      </c>
      <c r="H208" t="s">
        <v>22</v>
      </c>
      <c r="I208" t="s">
        <v>13</v>
      </c>
      <c r="J208" t="s">
        <v>359</v>
      </c>
      <c r="K208" t="s">
        <v>360</v>
      </c>
      <c r="P208" s="5" t="str">
        <f>IFERROR(VLOOKUP(A208,#REF!,3,FALSE),"")</f>
        <v/>
      </c>
      <c r="Q208" s="5" t="str">
        <f>IFERROR(VLOOKUP(A208,#REF!,4,FALSE),"")</f>
        <v/>
      </c>
    </row>
    <row r="209" spans="1:17" x14ac:dyDescent="0.25">
      <c r="A209">
        <v>9074503</v>
      </c>
      <c r="B209" t="s">
        <v>361</v>
      </c>
      <c r="C209" t="s">
        <v>11</v>
      </c>
      <c r="D209" s="2">
        <v>3</v>
      </c>
      <c r="E209" t="s">
        <v>143</v>
      </c>
      <c r="F209" s="2">
        <v>0</v>
      </c>
      <c r="G209" s="2" t="s">
        <v>2918</v>
      </c>
      <c r="H209" t="s">
        <v>22</v>
      </c>
      <c r="I209" t="s">
        <v>13</v>
      </c>
      <c r="J209" t="s">
        <v>355</v>
      </c>
      <c r="K209" t="s">
        <v>356</v>
      </c>
      <c r="P209" s="5" t="str">
        <f>IFERROR(VLOOKUP(A209,#REF!,3,FALSE),"")</f>
        <v/>
      </c>
      <c r="Q209" s="5" t="str">
        <f>IFERROR(VLOOKUP(A209,#REF!,4,FALSE),"")</f>
        <v/>
      </c>
    </row>
    <row r="210" spans="1:17" x14ac:dyDescent="0.25">
      <c r="A210">
        <v>7974582</v>
      </c>
      <c r="B210" t="s">
        <v>362</v>
      </c>
      <c r="C210" t="s">
        <v>11</v>
      </c>
      <c r="D210" s="2">
        <v>3</v>
      </c>
      <c r="E210" t="s">
        <v>143</v>
      </c>
      <c r="F210" s="2">
        <v>0</v>
      </c>
      <c r="G210" s="2" t="s">
        <v>2918</v>
      </c>
      <c r="H210" t="s">
        <v>22</v>
      </c>
      <c r="I210" t="s">
        <v>13</v>
      </c>
      <c r="J210" t="s">
        <v>24</v>
      </c>
      <c r="K210" t="s">
        <v>25</v>
      </c>
      <c r="P210" s="5" t="str">
        <f>IFERROR(VLOOKUP(A210,#REF!,3,FALSE),"")</f>
        <v/>
      </c>
      <c r="Q210" s="5" t="str">
        <f>IFERROR(VLOOKUP(A210,#REF!,4,FALSE),"")</f>
        <v/>
      </c>
    </row>
    <row r="211" spans="1:17" x14ac:dyDescent="0.25">
      <c r="A211">
        <v>7981171</v>
      </c>
      <c r="B211" t="s">
        <v>363</v>
      </c>
      <c r="C211" t="s">
        <v>346</v>
      </c>
      <c r="D211" s="2">
        <v>1</v>
      </c>
      <c r="E211" t="s">
        <v>143</v>
      </c>
      <c r="F211" s="2">
        <v>0</v>
      </c>
      <c r="G211" s="2" t="s">
        <v>2918</v>
      </c>
      <c r="H211" t="s">
        <v>22</v>
      </c>
      <c r="I211" t="s">
        <v>13</v>
      </c>
      <c r="J211" t="s">
        <v>347</v>
      </c>
      <c r="K211" t="s">
        <v>227</v>
      </c>
      <c r="P211" s="5" t="str">
        <f>IFERROR(VLOOKUP(A211,#REF!,3,FALSE),"")</f>
        <v/>
      </c>
      <c r="Q211" s="5" t="str">
        <f>IFERROR(VLOOKUP(A211,#REF!,4,FALSE),"")</f>
        <v/>
      </c>
    </row>
    <row r="212" spans="1:17" x14ac:dyDescent="0.25">
      <c r="A212">
        <v>7981376</v>
      </c>
      <c r="B212" t="s">
        <v>364</v>
      </c>
      <c r="C212" t="s">
        <v>54</v>
      </c>
      <c r="D212" s="2">
        <v>1</v>
      </c>
      <c r="E212" t="s">
        <v>143</v>
      </c>
      <c r="F212" s="2">
        <v>0</v>
      </c>
      <c r="G212" s="2" t="s">
        <v>2918</v>
      </c>
      <c r="H212" t="s">
        <v>22</v>
      </c>
      <c r="I212" t="s">
        <v>13</v>
      </c>
      <c r="J212" t="s">
        <v>144</v>
      </c>
      <c r="K212" t="s">
        <v>145</v>
      </c>
      <c r="P212" s="5" t="str">
        <f>IFERROR(VLOOKUP(A212,#REF!,3,FALSE),"")</f>
        <v/>
      </c>
      <c r="Q212" s="5" t="str">
        <f>IFERROR(VLOOKUP(A212,#REF!,4,FALSE),"")</f>
        <v/>
      </c>
    </row>
    <row r="213" spans="1:17" x14ac:dyDescent="0.25">
      <c r="A213">
        <v>7981384</v>
      </c>
      <c r="B213" t="s">
        <v>365</v>
      </c>
      <c r="C213" t="s">
        <v>11</v>
      </c>
      <c r="D213" s="2">
        <v>3</v>
      </c>
      <c r="E213" t="s">
        <v>143</v>
      </c>
      <c r="F213" s="2">
        <v>0</v>
      </c>
      <c r="G213" s="2" t="s">
        <v>2918</v>
      </c>
      <c r="H213" t="s">
        <v>22</v>
      </c>
      <c r="I213" t="s">
        <v>13</v>
      </c>
      <c r="J213" t="s">
        <v>262</v>
      </c>
      <c r="K213" t="s">
        <v>263</v>
      </c>
      <c r="P213" s="5" t="str">
        <f>IFERROR(VLOOKUP(A213,#REF!,3,FALSE),"")</f>
        <v/>
      </c>
      <c r="Q213" s="5" t="str">
        <f>IFERROR(VLOOKUP(A213,#REF!,4,FALSE),"")</f>
        <v/>
      </c>
    </row>
    <row r="214" spans="1:17" x14ac:dyDescent="0.25">
      <c r="A214">
        <v>7982488</v>
      </c>
      <c r="B214" t="s">
        <v>366</v>
      </c>
      <c r="C214" t="s">
        <v>248</v>
      </c>
      <c r="D214" s="2">
        <v>4</v>
      </c>
      <c r="E214" t="s">
        <v>143</v>
      </c>
      <c r="F214" s="2">
        <v>0</v>
      </c>
      <c r="G214" s="2" t="s">
        <v>2918</v>
      </c>
      <c r="H214" t="s">
        <v>22</v>
      </c>
      <c r="I214" t="s">
        <v>13</v>
      </c>
      <c r="J214" t="s">
        <v>249</v>
      </c>
      <c r="K214" t="s">
        <v>250</v>
      </c>
      <c r="P214" s="5" t="str">
        <f>IFERROR(VLOOKUP(A214,#REF!,3,FALSE),"")</f>
        <v/>
      </c>
      <c r="Q214" s="5" t="str">
        <f>IFERROR(VLOOKUP(A214,#REF!,4,FALSE),"")</f>
        <v/>
      </c>
    </row>
    <row r="215" spans="1:17" x14ac:dyDescent="0.25">
      <c r="A215">
        <v>7856717</v>
      </c>
      <c r="B215" t="s">
        <v>367</v>
      </c>
      <c r="C215" t="s">
        <v>54</v>
      </c>
      <c r="D215" s="2">
        <v>1</v>
      </c>
      <c r="E215" t="s">
        <v>143</v>
      </c>
      <c r="F215" s="2">
        <v>0</v>
      </c>
      <c r="G215" s="2" t="s">
        <v>2918</v>
      </c>
      <c r="H215" t="s">
        <v>22</v>
      </c>
      <c r="I215" t="s">
        <v>13</v>
      </c>
      <c r="J215" t="s">
        <v>368</v>
      </c>
      <c r="K215" t="s">
        <v>369</v>
      </c>
      <c r="P215" s="5" t="str">
        <f>IFERROR(VLOOKUP(A215,#REF!,3,FALSE),"")</f>
        <v/>
      </c>
      <c r="Q215" s="5" t="str">
        <f>IFERROR(VLOOKUP(A215,#REF!,4,FALSE),"")</f>
        <v/>
      </c>
    </row>
    <row r="216" spans="1:17" x14ac:dyDescent="0.25">
      <c r="A216">
        <v>7857756</v>
      </c>
      <c r="B216" t="s">
        <v>370</v>
      </c>
      <c r="C216" t="s">
        <v>371</v>
      </c>
      <c r="D216" s="2">
        <v>5</v>
      </c>
      <c r="E216" t="s">
        <v>143</v>
      </c>
      <c r="F216" s="2">
        <v>0</v>
      </c>
      <c r="G216" s="2" t="s">
        <v>2918</v>
      </c>
      <c r="H216" t="s">
        <v>22</v>
      </c>
      <c r="I216" t="s">
        <v>13</v>
      </c>
      <c r="J216" t="s">
        <v>372</v>
      </c>
      <c r="K216" t="s">
        <v>373</v>
      </c>
      <c r="P216" s="5" t="str">
        <f>IFERROR(VLOOKUP(A216,#REF!,3,FALSE),"")</f>
        <v/>
      </c>
      <c r="Q216" s="5" t="str">
        <f>IFERROR(VLOOKUP(A216,#REF!,4,FALSE),"")</f>
        <v/>
      </c>
    </row>
    <row r="217" spans="1:17" x14ac:dyDescent="0.25">
      <c r="A217">
        <v>6388523</v>
      </c>
      <c r="B217" t="s">
        <v>374</v>
      </c>
      <c r="C217" t="s">
        <v>54</v>
      </c>
      <c r="D217" s="2">
        <v>1</v>
      </c>
      <c r="E217" t="s">
        <v>143</v>
      </c>
      <c r="F217" s="2">
        <v>0</v>
      </c>
      <c r="G217" s="2" t="s">
        <v>2918</v>
      </c>
      <c r="H217" t="s">
        <v>22</v>
      </c>
      <c r="I217" t="s">
        <v>13</v>
      </c>
      <c r="J217" t="s">
        <v>375</v>
      </c>
      <c r="K217" t="s">
        <v>376</v>
      </c>
      <c r="P217" s="5" t="str">
        <f>IFERROR(VLOOKUP(A217,#REF!,3,FALSE),"")</f>
        <v/>
      </c>
      <c r="Q217" s="5" t="str">
        <f>IFERROR(VLOOKUP(A217,#REF!,4,FALSE),"")</f>
        <v/>
      </c>
    </row>
    <row r="218" spans="1:17" x14ac:dyDescent="0.25">
      <c r="A218">
        <v>7863403</v>
      </c>
      <c r="B218" t="s">
        <v>379</v>
      </c>
      <c r="C218" t="s">
        <v>74</v>
      </c>
      <c r="D218" s="2">
        <v>5</v>
      </c>
      <c r="E218" t="s">
        <v>143</v>
      </c>
      <c r="F218" s="2">
        <v>0</v>
      </c>
      <c r="G218" s="2" t="s">
        <v>2918</v>
      </c>
      <c r="H218" t="s">
        <v>22</v>
      </c>
      <c r="I218" t="s">
        <v>13</v>
      </c>
      <c r="J218" t="s">
        <v>200</v>
      </c>
      <c r="K218" t="s">
        <v>201</v>
      </c>
      <c r="P218" s="5" t="str">
        <f>IFERROR(VLOOKUP(A218,#REF!,3,FALSE),"")</f>
        <v/>
      </c>
      <c r="Q218" s="5" t="str">
        <f>IFERROR(VLOOKUP(A218,#REF!,4,FALSE),"")</f>
        <v/>
      </c>
    </row>
    <row r="219" spans="1:17" x14ac:dyDescent="0.25">
      <c r="A219">
        <v>9078355</v>
      </c>
      <c r="B219" t="s">
        <v>287</v>
      </c>
      <c r="C219" t="s">
        <v>159</v>
      </c>
      <c r="D219" s="2">
        <v>3</v>
      </c>
      <c r="E219" t="s">
        <v>143</v>
      </c>
      <c r="F219" s="2">
        <v>0</v>
      </c>
      <c r="G219" s="2" t="s">
        <v>2918</v>
      </c>
      <c r="H219" t="s">
        <v>22</v>
      </c>
      <c r="I219" t="s">
        <v>13</v>
      </c>
      <c r="J219" t="s">
        <v>384</v>
      </c>
      <c r="K219" t="s">
        <v>385</v>
      </c>
      <c r="P219" s="5" t="str">
        <f>IFERROR(VLOOKUP(A219,#REF!,3,FALSE),"")</f>
        <v/>
      </c>
      <c r="Q219" s="5" t="str">
        <f>IFERROR(VLOOKUP(A219,#REF!,4,FALSE),"")</f>
        <v/>
      </c>
    </row>
    <row r="220" spans="1:17" x14ac:dyDescent="0.25">
      <c r="A220">
        <v>9078363</v>
      </c>
      <c r="B220" t="s">
        <v>386</v>
      </c>
      <c r="C220" t="s">
        <v>147</v>
      </c>
      <c r="D220" s="2">
        <v>1</v>
      </c>
      <c r="E220" t="s">
        <v>143</v>
      </c>
      <c r="F220" s="2">
        <v>0</v>
      </c>
      <c r="G220" s="2" t="s">
        <v>2918</v>
      </c>
      <c r="H220" t="s">
        <v>22</v>
      </c>
      <c r="I220" t="s">
        <v>13</v>
      </c>
      <c r="J220" t="s">
        <v>279</v>
      </c>
      <c r="K220" t="s">
        <v>280</v>
      </c>
      <c r="P220" s="5" t="str">
        <f>IFERROR(VLOOKUP(A220,#REF!,3,FALSE),"")</f>
        <v/>
      </c>
      <c r="Q220" s="5" t="str">
        <f>IFERROR(VLOOKUP(A220,#REF!,4,FALSE),"")</f>
        <v/>
      </c>
    </row>
    <row r="221" spans="1:17" x14ac:dyDescent="0.25">
      <c r="A221">
        <v>9078746</v>
      </c>
      <c r="B221" t="s">
        <v>387</v>
      </c>
      <c r="C221" t="s">
        <v>48</v>
      </c>
      <c r="D221" s="2">
        <v>7</v>
      </c>
      <c r="E221" t="s">
        <v>143</v>
      </c>
      <c r="F221" s="2">
        <v>0</v>
      </c>
      <c r="G221" s="2" t="s">
        <v>2918</v>
      </c>
      <c r="H221" t="s">
        <v>22</v>
      </c>
      <c r="I221" t="s">
        <v>13</v>
      </c>
      <c r="J221" t="s">
        <v>388</v>
      </c>
      <c r="K221" t="s">
        <v>389</v>
      </c>
      <c r="P221" s="5" t="str">
        <f>IFERROR(VLOOKUP(A221,#REF!,3,FALSE),"")</f>
        <v/>
      </c>
      <c r="Q221" s="5" t="str">
        <f>IFERROR(VLOOKUP(A221,#REF!,4,FALSE),"")</f>
        <v/>
      </c>
    </row>
    <row r="222" spans="1:17" x14ac:dyDescent="0.25">
      <c r="A222">
        <v>9082344</v>
      </c>
      <c r="B222" t="s">
        <v>390</v>
      </c>
      <c r="C222" t="s">
        <v>159</v>
      </c>
      <c r="D222" s="2">
        <v>3</v>
      </c>
      <c r="E222" t="s">
        <v>143</v>
      </c>
      <c r="F222" s="2">
        <v>0</v>
      </c>
      <c r="G222" s="2" t="s">
        <v>2918</v>
      </c>
      <c r="H222" t="s">
        <v>22</v>
      </c>
      <c r="I222" t="s">
        <v>13</v>
      </c>
      <c r="J222" t="s">
        <v>391</v>
      </c>
      <c r="K222" t="s">
        <v>392</v>
      </c>
      <c r="P222" s="5" t="str">
        <f>IFERROR(VLOOKUP(A222,#REF!,3,FALSE),"")</f>
        <v/>
      </c>
      <c r="Q222" s="5" t="str">
        <f>IFERROR(VLOOKUP(A222,#REF!,4,FALSE),"")</f>
        <v/>
      </c>
    </row>
    <row r="223" spans="1:17" x14ac:dyDescent="0.25">
      <c r="A223">
        <v>9106367</v>
      </c>
      <c r="B223" t="s">
        <v>397</v>
      </c>
      <c r="C223" t="s">
        <v>54</v>
      </c>
      <c r="D223" s="2">
        <v>1</v>
      </c>
      <c r="E223" t="s">
        <v>143</v>
      </c>
      <c r="F223" s="2">
        <v>0</v>
      </c>
      <c r="G223" s="2" t="s">
        <v>2918</v>
      </c>
      <c r="H223" t="s">
        <v>22</v>
      </c>
      <c r="I223" t="s">
        <v>13</v>
      </c>
      <c r="J223" t="s">
        <v>144</v>
      </c>
      <c r="K223" t="s">
        <v>145</v>
      </c>
      <c r="P223" s="5" t="str">
        <f>IFERROR(VLOOKUP(A223,#REF!,3,FALSE),"")</f>
        <v/>
      </c>
      <c r="Q223" s="5" t="str">
        <f>IFERROR(VLOOKUP(A223,#REF!,4,FALSE),"")</f>
        <v/>
      </c>
    </row>
    <row r="224" spans="1:17" x14ac:dyDescent="0.25">
      <c r="A224">
        <v>9109900</v>
      </c>
      <c r="B224" t="s">
        <v>401</v>
      </c>
      <c r="C224" t="s">
        <v>11</v>
      </c>
      <c r="D224" s="2">
        <v>3</v>
      </c>
      <c r="E224" t="s">
        <v>143</v>
      </c>
      <c r="F224" s="2">
        <v>0</v>
      </c>
      <c r="G224" s="2" t="s">
        <v>2918</v>
      </c>
      <c r="H224" t="s">
        <v>22</v>
      </c>
      <c r="I224" t="s">
        <v>13</v>
      </c>
      <c r="J224" t="s">
        <v>402</v>
      </c>
      <c r="K224" t="s">
        <v>403</v>
      </c>
      <c r="P224" s="5" t="str">
        <f>IFERROR(VLOOKUP(A224,#REF!,3,FALSE),"")</f>
        <v/>
      </c>
      <c r="Q224" s="5" t="str">
        <f>IFERROR(VLOOKUP(A224,#REF!,4,FALSE),"")</f>
        <v/>
      </c>
    </row>
    <row r="225" spans="1:17" x14ac:dyDescent="0.25">
      <c r="A225">
        <v>9109943</v>
      </c>
      <c r="B225" t="s">
        <v>404</v>
      </c>
      <c r="C225" t="s">
        <v>54</v>
      </c>
      <c r="D225" s="2">
        <v>1</v>
      </c>
      <c r="E225" t="s">
        <v>143</v>
      </c>
      <c r="F225" s="2">
        <v>0</v>
      </c>
      <c r="G225" s="2" t="s">
        <v>2918</v>
      </c>
      <c r="H225" t="s">
        <v>22</v>
      </c>
      <c r="I225" t="s">
        <v>13</v>
      </c>
      <c r="J225" t="s">
        <v>144</v>
      </c>
      <c r="K225" t="s">
        <v>145</v>
      </c>
      <c r="P225" s="5" t="str">
        <f>IFERROR(VLOOKUP(A225,#REF!,3,FALSE),"")</f>
        <v/>
      </c>
      <c r="Q225" s="5" t="str">
        <f>IFERROR(VLOOKUP(A225,#REF!,4,FALSE),"")</f>
        <v/>
      </c>
    </row>
    <row r="226" spans="1:17" x14ac:dyDescent="0.25">
      <c r="A226">
        <v>9110062</v>
      </c>
      <c r="B226" t="s">
        <v>405</v>
      </c>
      <c r="C226" t="s">
        <v>54</v>
      </c>
      <c r="D226" s="2">
        <v>1</v>
      </c>
      <c r="E226" t="s">
        <v>143</v>
      </c>
      <c r="F226" s="2">
        <v>0</v>
      </c>
      <c r="G226" s="2" t="s">
        <v>2918</v>
      </c>
      <c r="H226" t="s">
        <v>22</v>
      </c>
      <c r="I226" t="s">
        <v>13</v>
      </c>
      <c r="J226" t="s">
        <v>406</v>
      </c>
      <c r="K226" t="s">
        <v>407</v>
      </c>
      <c r="P226" s="5" t="str">
        <f>IFERROR(VLOOKUP(A226,#REF!,3,FALSE),"")</f>
        <v/>
      </c>
      <c r="Q226" s="5" t="str">
        <f>IFERROR(VLOOKUP(A226,#REF!,4,FALSE),"")</f>
        <v/>
      </c>
    </row>
    <row r="227" spans="1:17" x14ac:dyDescent="0.25">
      <c r="A227">
        <v>9111220</v>
      </c>
      <c r="B227" t="s">
        <v>408</v>
      </c>
      <c r="C227" t="s">
        <v>248</v>
      </c>
      <c r="D227" s="2">
        <v>4</v>
      </c>
      <c r="E227" t="s">
        <v>143</v>
      </c>
      <c r="F227" s="2">
        <v>0</v>
      </c>
      <c r="G227" s="2" t="s">
        <v>2918</v>
      </c>
      <c r="H227" t="s">
        <v>22</v>
      </c>
      <c r="I227" t="s">
        <v>13</v>
      </c>
      <c r="J227" t="s">
        <v>249</v>
      </c>
      <c r="K227" t="s">
        <v>250</v>
      </c>
      <c r="P227" s="5" t="str">
        <f>IFERROR(VLOOKUP(A227,#REF!,3,FALSE),"")</f>
        <v/>
      </c>
      <c r="Q227" s="5" t="str">
        <f>IFERROR(VLOOKUP(A227,#REF!,4,FALSE),"")</f>
        <v/>
      </c>
    </row>
    <row r="228" spans="1:17" x14ac:dyDescent="0.25">
      <c r="A228">
        <v>9111271</v>
      </c>
      <c r="B228" t="s">
        <v>409</v>
      </c>
      <c r="C228" t="s">
        <v>410</v>
      </c>
      <c r="D228" s="2">
        <v>5</v>
      </c>
      <c r="E228" t="s">
        <v>143</v>
      </c>
      <c r="F228" s="2">
        <v>0</v>
      </c>
      <c r="G228" s="2" t="s">
        <v>2918</v>
      </c>
      <c r="H228" t="s">
        <v>22</v>
      </c>
      <c r="I228" t="s">
        <v>13</v>
      </c>
      <c r="J228" t="s">
        <v>411</v>
      </c>
      <c r="K228" t="s">
        <v>412</v>
      </c>
      <c r="P228" s="5" t="str">
        <f>IFERROR(VLOOKUP(A228,#REF!,3,FALSE),"")</f>
        <v/>
      </c>
      <c r="Q228" s="5" t="str">
        <f>IFERROR(VLOOKUP(A228,#REF!,4,FALSE),"")</f>
        <v/>
      </c>
    </row>
    <row r="229" spans="1:17" x14ac:dyDescent="0.25">
      <c r="A229">
        <v>9149015</v>
      </c>
      <c r="B229" t="s">
        <v>424</v>
      </c>
      <c r="C229" t="s">
        <v>147</v>
      </c>
      <c r="D229" s="2">
        <v>1</v>
      </c>
      <c r="E229" t="s">
        <v>143</v>
      </c>
      <c r="F229" s="2">
        <v>0</v>
      </c>
      <c r="G229" s="2" t="s">
        <v>2918</v>
      </c>
      <c r="H229" t="s">
        <v>22</v>
      </c>
      <c r="I229" t="s">
        <v>13</v>
      </c>
      <c r="J229" t="s">
        <v>262</v>
      </c>
      <c r="K229" t="s">
        <v>263</v>
      </c>
      <c r="P229" s="5" t="str">
        <f>IFERROR(VLOOKUP(A229,#REF!,3,FALSE),"")</f>
        <v/>
      </c>
      <c r="Q229" s="5" t="str">
        <f>IFERROR(VLOOKUP(A229,#REF!,4,FALSE),"")</f>
        <v/>
      </c>
    </row>
    <row r="230" spans="1:17" x14ac:dyDescent="0.25">
      <c r="A230">
        <v>9155147</v>
      </c>
      <c r="B230" t="s">
        <v>426</v>
      </c>
      <c r="C230" t="s">
        <v>11</v>
      </c>
      <c r="D230" s="2">
        <v>3</v>
      </c>
      <c r="E230" t="s">
        <v>143</v>
      </c>
      <c r="F230" s="2">
        <v>0</v>
      </c>
      <c r="G230" s="2" t="s">
        <v>2918</v>
      </c>
      <c r="H230" t="s">
        <v>22</v>
      </c>
      <c r="I230" t="s">
        <v>13</v>
      </c>
      <c r="J230" t="s">
        <v>427</v>
      </c>
      <c r="K230" t="s">
        <v>428</v>
      </c>
      <c r="P230" s="5" t="str">
        <f>IFERROR(VLOOKUP(A230,#REF!,3,FALSE),"")</f>
        <v/>
      </c>
      <c r="Q230" s="5" t="str">
        <f>IFERROR(VLOOKUP(A230,#REF!,4,FALSE),"")</f>
        <v/>
      </c>
    </row>
    <row r="231" spans="1:17" x14ac:dyDescent="0.25">
      <c r="A231">
        <v>9189491</v>
      </c>
      <c r="B231" t="s">
        <v>429</v>
      </c>
      <c r="C231" t="s">
        <v>54</v>
      </c>
      <c r="D231" s="2">
        <v>1</v>
      </c>
      <c r="E231" t="s">
        <v>143</v>
      </c>
      <c r="F231" s="2">
        <v>0</v>
      </c>
      <c r="G231" s="2" t="s">
        <v>2918</v>
      </c>
      <c r="H231" t="s">
        <v>22</v>
      </c>
      <c r="I231" t="s">
        <v>13</v>
      </c>
      <c r="J231" t="s">
        <v>144</v>
      </c>
      <c r="K231" t="s">
        <v>145</v>
      </c>
      <c r="P231" s="5" t="str">
        <f>IFERROR(VLOOKUP(A231,#REF!,3,FALSE),"")</f>
        <v/>
      </c>
      <c r="Q231" s="5" t="str">
        <f>IFERROR(VLOOKUP(A231,#REF!,4,FALSE),"")</f>
        <v/>
      </c>
    </row>
    <row r="232" spans="1:17" x14ac:dyDescent="0.25">
      <c r="A232">
        <v>9197729</v>
      </c>
      <c r="B232" t="s">
        <v>431</v>
      </c>
      <c r="C232" t="s">
        <v>184</v>
      </c>
      <c r="D232" s="2">
        <v>3</v>
      </c>
      <c r="E232" t="s">
        <v>143</v>
      </c>
      <c r="F232" s="2">
        <v>0</v>
      </c>
      <c r="G232" s="2" t="s">
        <v>2918</v>
      </c>
      <c r="H232" t="s">
        <v>22</v>
      </c>
      <c r="I232" t="s">
        <v>13</v>
      </c>
      <c r="J232" t="s">
        <v>203</v>
      </c>
      <c r="K232" t="s">
        <v>25</v>
      </c>
      <c r="P232" s="5" t="str">
        <f>IFERROR(VLOOKUP(A232,#REF!,3,FALSE),"")</f>
        <v/>
      </c>
      <c r="Q232" s="5" t="str">
        <f>IFERROR(VLOOKUP(A232,#REF!,4,FALSE),"")</f>
        <v/>
      </c>
    </row>
    <row r="233" spans="1:17" x14ac:dyDescent="0.25">
      <c r="A233">
        <v>9131205</v>
      </c>
      <c r="B233" t="s">
        <v>432</v>
      </c>
      <c r="C233" t="s">
        <v>346</v>
      </c>
      <c r="D233" s="2">
        <v>1</v>
      </c>
      <c r="E233" t="s">
        <v>143</v>
      </c>
      <c r="F233" s="2">
        <v>0</v>
      </c>
      <c r="G233" s="2" t="s">
        <v>2918</v>
      </c>
      <c r="H233" t="s">
        <v>22</v>
      </c>
      <c r="I233" t="s">
        <v>13</v>
      </c>
      <c r="J233" t="s">
        <v>347</v>
      </c>
      <c r="K233" t="s">
        <v>227</v>
      </c>
      <c r="P233" s="5" t="str">
        <f>IFERROR(VLOOKUP(A233,#REF!,3,FALSE),"")</f>
        <v/>
      </c>
      <c r="Q233" s="5" t="str">
        <f>IFERROR(VLOOKUP(A233,#REF!,4,FALSE),"")</f>
        <v/>
      </c>
    </row>
    <row r="234" spans="1:17" x14ac:dyDescent="0.25">
      <c r="A234">
        <v>2006901</v>
      </c>
      <c r="B234" t="s">
        <v>514</v>
      </c>
      <c r="C234" t="s">
        <v>11</v>
      </c>
      <c r="D234" s="2">
        <v>3</v>
      </c>
      <c r="E234" t="s">
        <v>143</v>
      </c>
      <c r="F234" s="2">
        <v>0</v>
      </c>
      <c r="G234" s="2" t="s">
        <v>2918</v>
      </c>
      <c r="H234" t="s">
        <v>22</v>
      </c>
      <c r="I234" t="s">
        <v>13</v>
      </c>
      <c r="J234" t="s">
        <v>75</v>
      </c>
      <c r="K234" t="s">
        <v>76</v>
      </c>
      <c r="P234" s="5" t="str">
        <f>IFERROR(VLOOKUP(A234,#REF!,3,FALSE),"")</f>
        <v/>
      </c>
      <c r="Q234" s="5" t="str">
        <f>IFERROR(VLOOKUP(A234,#REF!,4,FALSE),"")</f>
        <v/>
      </c>
    </row>
    <row r="235" spans="1:17" x14ac:dyDescent="0.25">
      <c r="A235">
        <v>2006987</v>
      </c>
      <c r="B235" t="s">
        <v>531</v>
      </c>
      <c r="C235" t="s">
        <v>64</v>
      </c>
      <c r="D235" s="2">
        <v>2</v>
      </c>
      <c r="E235" t="s">
        <v>143</v>
      </c>
      <c r="F235" s="2">
        <v>0</v>
      </c>
      <c r="G235" s="2" t="s">
        <v>2918</v>
      </c>
      <c r="H235" t="s">
        <v>22</v>
      </c>
      <c r="I235" t="s">
        <v>13</v>
      </c>
      <c r="J235" t="s">
        <v>532</v>
      </c>
      <c r="K235" t="s">
        <v>533</v>
      </c>
      <c r="P235" s="5" t="str">
        <f>IFERROR(VLOOKUP(A235,#REF!,3,FALSE),"")</f>
        <v/>
      </c>
      <c r="Q235" s="5" t="str">
        <f>IFERROR(VLOOKUP(A235,#REF!,4,FALSE),"")</f>
        <v/>
      </c>
    </row>
    <row r="236" spans="1:17" x14ac:dyDescent="0.25">
      <c r="A236">
        <v>3547299</v>
      </c>
      <c r="B236" t="s">
        <v>625</v>
      </c>
      <c r="C236" t="s">
        <v>113</v>
      </c>
      <c r="D236" s="2">
        <v>2</v>
      </c>
      <c r="E236" t="s">
        <v>143</v>
      </c>
      <c r="F236" s="2">
        <v>0</v>
      </c>
      <c r="G236" s="2" t="s">
        <v>2918</v>
      </c>
      <c r="H236" t="s">
        <v>22</v>
      </c>
      <c r="I236" t="s">
        <v>13</v>
      </c>
      <c r="J236" t="s">
        <v>626</v>
      </c>
      <c r="K236" t="s">
        <v>627</v>
      </c>
      <c r="P236" s="5" t="str">
        <f>IFERROR(VLOOKUP(A236,#REF!,3,FALSE),"")</f>
        <v/>
      </c>
      <c r="Q236" s="5" t="str">
        <f>IFERROR(VLOOKUP(A236,#REF!,4,FALSE),"")</f>
        <v/>
      </c>
    </row>
    <row r="237" spans="1:17" x14ac:dyDescent="0.25">
      <c r="A237">
        <v>3547302</v>
      </c>
      <c r="B237" t="s">
        <v>628</v>
      </c>
      <c r="C237" t="s">
        <v>11</v>
      </c>
      <c r="D237" s="2">
        <v>3</v>
      </c>
      <c r="E237" t="s">
        <v>143</v>
      </c>
      <c r="F237" s="2">
        <v>0</v>
      </c>
      <c r="G237" s="2" t="s">
        <v>2918</v>
      </c>
      <c r="H237" t="s">
        <v>22</v>
      </c>
      <c r="I237" t="s">
        <v>13</v>
      </c>
      <c r="J237" t="s">
        <v>623</v>
      </c>
      <c r="K237" t="s">
        <v>624</v>
      </c>
      <c r="P237" s="5" t="str">
        <f>IFERROR(VLOOKUP(A237,#REF!,3,FALSE),"")</f>
        <v/>
      </c>
      <c r="Q237" s="5" t="str">
        <f>IFERROR(VLOOKUP(A237,#REF!,4,FALSE),"")</f>
        <v/>
      </c>
    </row>
    <row r="238" spans="1:17" x14ac:dyDescent="0.25">
      <c r="A238">
        <v>3633276</v>
      </c>
      <c r="B238" t="s">
        <v>631</v>
      </c>
      <c r="C238" t="s">
        <v>113</v>
      </c>
      <c r="D238" s="2">
        <v>2</v>
      </c>
      <c r="E238" t="s">
        <v>143</v>
      </c>
      <c r="F238" s="2">
        <v>0</v>
      </c>
      <c r="G238" s="2" t="s">
        <v>2918</v>
      </c>
      <c r="H238" t="s">
        <v>22</v>
      </c>
      <c r="I238" t="s">
        <v>13</v>
      </c>
      <c r="J238" t="s">
        <v>632</v>
      </c>
      <c r="K238" t="s">
        <v>633</v>
      </c>
      <c r="P238" s="5" t="str">
        <f>IFERROR(VLOOKUP(A238,#REF!,3,FALSE),"")</f>
        <v/>
      </c>
      <c r="Q238" s="5" t="str">
        <f>IFERROR(VLOOKUP(A238,#REF!,4,FALSE),"")</f>
        <v/>
      </c>
    </row>
    <row r="239" spans="1:17" x14ac:dyDescent="0.25">
      <c r="A239">
        <v>3633381</v>
      </c>
      <c r="B239" t="s">
        <v>631</v>
      </c>
      <c r="C239" t="s">
        <v>11</v>
      </c>
      <c r="D239" s="2">
        <v>3</v>
      </c>
      <c r="E239" t="s">
        <v>143</v>
      </c>
      <c r="F239" s="2">
        <v>0</v>
      </c>
      <c r="G239" s="2" t="s">
        <v>2918</v>
      </c>
      <c r="H239" t="s">
        <v>22</v>
      </c>
      <c r="I239" t="s">
        <v>13</v>
      </c>
      <c r="J239" t="s">
        <v>637</v>
      </c>
      <c r="K239" t="s">
        <v>638</v>
      </c>
      <c r="P239" s="5" t="str">
        <f>IFERROR(VLOOKUP(A239,#REF!,3,FALSE),"")</f>
        <v/>
      </c>
      <c r="Q239" s="5" t="str">
        <f>IFERROR(VLOOKUP(A239,#REF!,4,FALSE),"")</f>
        <v/>
      </c>
    </row>
    <row r="240" spans="1:17" x14ac:dyDescent="0.25">
      <c r="A240">
        <v>3633446</v>
      </c>
      <c r="B240" t="s">
        <v>631</v>
      </c>
      <c r="C240" t="s">
        <v>113</v>
      </c>
      <c r="D240" s="2">
        <v>2</v>
      </c>
      <c r="E240" t="s">
        <v>143</v>
      </c>
      <c r="F240" s="2">
        <v>0</v>
      </c>
      <c r="G240" s="2" t="s">
        <v>2918</v>
      </c>
      <c r="H240" t="s">
        <v>22</v>
      </c>
      <c r="I240" t="s">
        <v>13</v>
      </c>
      <c r="J240" t="s">
        <v>639</v>
      </c>
      <c r="K240" t="s">
        <v>640</v>
      </c>
      <c r="P240" s="5" t="str">
        <f>IFERROR(VLOOKUP(A240,#REF!,3,FALSE),"")</f>
        <v/>
      </c>
      <c r="Q240" s="5" t="str">
        <f>IFERROR(VLOOKUP(A240,#REF!,4,FALSE),"")</f>
        <v/>
      </c>
    </row>
    <row r="241" spans="1:17" x14ac:dyDescent="0.25">
      <c r="A241">
        <v>3635341</v>
      </c>
      <c r="B241" t="s">
        <v>641</v>
      </c>
      <c r="C241" t="s">
        <v>113</v>
      </c>
      <c r="D241" s="2">
        <v>2</v>
      </c>
      <c r="E241" t="s">
        <v>143</v>
      </c>
      <c r="F241" s="2">
        <v>0</v>
      </c>
      <c r="G241" s="2" t="s">
        <v>2918</v>
      </c>
      <c r="H241" t="s">
        <v>22</v>
      </c>
      <c r="I241" t="s">
        <v>13</v>
      </c>
      <c r="J241" t="s">
        <v>632</v>
      </c>
      <c r="K241" t="s">
        <v>633</v>
      </c>
      <c r="P241" s="5" t="str">
        <f>IFERROR(VLOOKUP(A241,#REF!,3,FALSE),"")</f>
        <v/>
      </c>
      <c r="Q241" s="5" t="str">
        <f>IFERROR(VLOOKUP(A241,#REF!,4,FALSE),"")</f>
        <v/>
      </c>
    </row>
    <row r="242" spans="1:17" x14ac:dyDescent="0.25">
      <c r="A242">
        <v>5031346</v>
      </c>
      <c r="B242" t="s">
        <v>642</v>
      </c>
      <c r="C242" t="s">
        <v>113</v>
      </c>
      <c r="D242" s="2">
        <v>2</v>
      </c>
      <c r="E242" t="s">
        <v>143</v>
      </c>
      <c r="F242" s="2">
        <v>0</v>
      </c>
      <c r="G242" s="2" t="s">
        <v>2918</v>
      </c>
      <c r="H242" t="s">
        <v>22</v>
      </c>
      <c r="I242" t="s">
        <v>13</v>
      </c>
      <c r="J242" t="s">
        <v>643</v>
      </c>
      <c r="K242" t="s">
        <v>644</v>
      </c>
      <c r="P242" s="5" t="str">
        <f>IFERROR(VLOOKUP(A242,#REF!,3,FALSE),"")</f>
        <v/>
      </c>
      <c r="Q242" s="5" t="str">
        <f>IFERROR(VLOOKUP(A242,#REF!,4,FALSE),"")</f>
        <v/>
      </c>
    </row>
    <row r="243" spans="1:17" x14ac:dyDescent="0.25">
      <c r="A243">
        <v>5037603</v>
      </c>
      <c r="B243" t="s">
        <v>645</v>
      </c>
      <c r="C243" t="s">
        <v>11</v>
      </c>
      <c r="D243" s="2">
        <v>3</v>
      </c>
      <c r="E243" t="s">
        <v>143</v>
      </c>
      <c r="F243" s="2">
        <v>0</v>
      </c>
      <c r="G243" s="2" t="s">
        <v>2918</v>
      </c>
      <c r="H243" t="s">
        <v>22</v>
      </c>
      <c r="I243" t="s">
        <v>13</v>
      </c>
      <c r="J243" t="s">
        <v>604</v>
      </c>
      <c r="K243" t="s">
        <v>605</v>
      </c>
      <c r="P243" s="5" t="str">
        <f>IFERROR(VLOOKUP(A243,#REF!,3,FALSE),"")</f>
        <v/>
      </c>
      <c r="Q243" s="5" t="str">
        <f>IFERROR(VLOOKUP(A243,#REF!,4,FALSE),"")</f>
        <v/>
      </c>
    </row>
    <row r="244" spans="1:17" x14ac:dyDescent="0.25">
      <c r="A244">
        <v>5042992</v>
      </c>
      <c r="B244" t="s">
        <v>649</v>
      </c>
      <c r="C244" t="s">
        <v>113</v>
      </c>
      <c r="D244" s="2">
        <v>2</v>
      </c>
      <c r="E244" t="s">
        <v>143</v>
      </c>
      <c r="F244" s="2">
        <v>0</v>
      </c>
      <c r="G244" s="2" t="s">
        <v>2918</v>
      </c>
      <c r="H244" t="s">
        <v>22</v>
      </c>
      <c r="I244" t="s">
        <v>13</v>
      </c>
      <c r="J244" t="s">
        <v>538</v>
      </c>
      <c r="K244" t="s">
        <v>650</v>
      </c>
      <c r="P244" s="5" t="str">
        <f>IFERROR(VLOOKUP(A244,#REF!,3,FALSE),"")</f>
        <v/>
      </c>
      <c r="Q244" s="5" t="str">
        <f>IFERROR(VLOOKUP(A244,#REF!,4,FALSE),"")</f>
        <v/>
      </c>
    </row>
    <row r="245" spans="1:17" x14ac:dyDescent="0.25">
      <c r="A245">
        <v>5054249</v>
      </c>
      <c r="B245" t="s">
        <v>654</v>
      </c>
      <c r="C245" t="s">
        <v>11</v>
      </c>
      <c r="D245" s="2">
        <v>3</v>
      </c>
      <c r="E245" t="s">
        <v>143</v>
      </c>
      <c r="F245" s="2">
        <v>0</v>
      </c>
      <c r="G245" s="2" t="s">
        <v>2918</v>
      </c>
      <c r="H245" t="s">
        <v>22</v>
      </c>
      <c r="I245" t="s">
        <v>13</v>
      </c>
      <c r="J245" t="s">
        <v>655</v>
      </c>
      <c r="K245" t="s">
        <v>656</v>
      </c>
      <c r="P245" s="5" t="str">
        <f>IFERROR(VLOOKUP(A245,#REF!,3,FALSE),"")</f>
        <v/>
      </c>
      <c r="Q245" s="5" t="str">
        <f>IFERROR(VLOOKUP(A245,#REF!,4,FALSE),"")</f>
        <v/>
      </c>
    </row>
    <row r="246" spans="1:17" x14ac:dyDescent="0.25">
      <c r="A246">
        <v>5054435</v>
      </c>
      <c r="B246" t="s">
        <v>657</v>
      </c>
      <c r="C246" t="s">
        <v>113</v>
      </c>
      <c r="D246" s="2">
        <v>2</v>
      </c>
      <c r="E246" t="s">
        <v>143</v>
      </c>
      <c r="F246" s="2">
        <v>0</v>
      </c>
      <c r="G246" s="2" t="s">
        <v>2918</v>
      </c>
      <c r="H246" t="s">
        <v>22</v>
      </c>
      <c r="I246" t="s">
        <v>13</v>
      </c>
      <c r="J246" t="s">
        <v>658</v>
      </c>
      <c r="K246" t="s">
        <v>659</v>
      </c>
      <c r="P246" s="5" t="str">
        <f>IFERROR(VLOOKUP(A246,#REF!,3,FALSE),"")</f>
        <v/>
      </c>
      <c r="Q246" s="5" t="str">
        <f>IFERROR(VLOOKUP(A246,#REF!,4,FALSE),"")</f>
        <v/>
      </c>
    </row>
    <row r="247" spans="1:17" x14ac:dyDescent="0.25">
      <c r="A247">
        <v>5054494</v>
      </c>
      <c r="B247" t="s">
        <v>660</v>
      </c>
      <c r="C247" t="s">
        <v>371</v>
      </c>
      <c r="D247" s="2">
        <v>5</v>
      </c>
      <c r="E247" t="s">
        <v>143</v>
      </c>
      <c r="F247" s="2">
        <v>0</v>
      </c>
      <c r="G247" s="2" t="s">
        <v>2918</v>
      </c>
      <c r="H247" t="s">
        <v>22</v>
      </c>
      <c r="I247" t="s">
        <v>13</v>
      </c>
      <c r="J247" t="s">
        <v>661</v>
      </c>
      <c r="K247" t="s">
        <v>662</v>
      </c>
      <c r="P247" s="5" t="str">
        <f>IFERROR(VLOOKUP(A247,#REF!,3,FALSE),"")</f>
        <v/>
      </c>
      <c r="Q247" s="5" t="str">
        <f>IFERROR(VLOOKUP(A247,#REF!,4,FALSE),"")</f>
        <v/>
      </c>
    </row>
    <row r="248" spans="1:17" x14ac:dyDescent="0.25">
      <c r="A248">
        <v>5054532</v>
      </c>
      <c r="B248" t="s">
        <v>663</v>
      </c>
      <c r="C248" t="s">
        <v>54</v>
      </c>
      <c r="D248" s="2">
        <v>1</v>
      </c>
      <c r="E248" t="s">
        <v>143</v>
      </c>
      <c r="F248" s="2">
        <v>0</v>
      </c>
      <c r="G248" s="2" t="s">
        <v>2918</v>
      </c>
      <c r="H248" t="s">
        <v>22</v>
      </c>
      <c r="I248" t="s">
        <v>13</v>
      </c>
      <c r="J248" t="s">
        <v>664</v>
      </c>
      <c r="K248" t="s">
        <v>665</v>
      </c>
      <c r="P248" s="5" t="str">
        <f>IFERROR(VLOOKUP(A248,#REF!,3,FALSE),"")</f>
        <v/>
      </c>
      <c r="Q248" s="5" t="str">
        <f>IFERROR(VLOOKUP(A248,#REF!,4,FALSE),"")</f>
        <v/>
      </c>
    </row>
    <row r="249" spans="1:17" x14ac:dyDescent="0.25">
      <c r="A249">
        <v>5072689</v>
      </c>
      <c r="B249" t="s">
        <v>669</v>
      </c>
      <c r="C249" t="s">
        <v>54</v>
      </c>
      <c r="D249" s="2">
        <v>1</v>
      </c>
      <c r="E249" t="s">
        <v>143</v>
      </c>
      <c r="F249" s="2">
        <v>0</v>
      </c>
      <c r="G249" s="2" t="s">
        <v>2918</v>
      </c>
      <c r="H249" t="s">
        <v>22</v>
      </c>
      <c r="I249" t="s">
        <v>13</v>
      </c>
      <c r="J249" t="s">
        <v>670</v>
      </c>
      <c r="K249" t="s">
        <v>671</v>
      </c>
      <c r="P249" s="5" t="str">
        <f>IFERROR(VLOOKUP(A249,#REF!,3,FALSE),"")</f>
        <v/>
      </c>
      <c r="Q249" s="5" t="str">
        <f>IFERROR(VLOOKUP(A249,#REF!,4,FALSE),"")</f>
        <v/>
      </c>
    </row>
    <row r="250" spans="1:17" x14ac:dyDescent="0.25">
      <c r="A250">
        <v>5089190</v>
      </c>
      <c r="B250" t="s">
        <v>672</v>
      </c>
      <c r="C250" t="s">
        <v>11</v>
      </c>
      <c r="D250" s="2">
        <v>3</v>
      </c>
      <c r="E250" t="s">
        <v>143</v>
      </c>
      <c r="F250" s="2">
        <v>0</v>
      </c>
      <c r="G250" s="2" t="s">
        <v>2918</v>
      </c>
      <c r="H250" t="s">
        <v>22</v>
      </c>
      <c r="I250" t="s">
        <v>13</v>
      </c>
      <c r="J250" t="s">
        <v>673</v>
      </c>
      <c r="K250" t="s">
        <v>674</v>
      </c>
      <c r="P250" s="5" t="str">
        <f>IFERROR(VLOOKUP(A250,#REF!,3,FALSE),"")</f>
        <v/>
      </c>
      <c r="Q250" s="5" t="str">
        <f>IFERROR(VLOOKUP(A250,#REF!,4,FALSE),"")</f>
        <v/>
      </c>
    </row>
    <row r="251" spans="1:17" x14ac:dyDescent="0.25">
      <c r="A251">
        <v>5089212</v>
      </c>
      <c r="B251" t="s">
        <v>678</v>
      </c>
      <c r="C251" t="s">
        <v>11</v>
      </c>
      <c r="D251" s="2">
        <v>3</v>
      </c>
      <c r="E251" t="s">
        <v>143</v>
      </c>
      <c r="F251" s="2">
        <v>0</v>
      </c>
      <c r="G251" s="2" t="s">
        <v>2918</v>
      </c>
      <c r="H251" t="s">
        <v>22</v>
      </c>
      <c r="I251" t="s">
        <v>13</v>
      </c>
      <c r="J251" t="s">
        <v>679</v>
      </c>
      <c r="K251" t="s">
        <v>680</v>
      </c>
      <c r="P251" s="5" t="str">
        <f>IFERROR(VLOOKUP(A251,#REF!,3,FALSE),"")</f>
        <v/>
      </c>
      <c r="Q251" s="5" t="str">
        <f>IFERROR(VLOOKUP(A251,#REF!,4,FALSE),"")</f>
        <v/>
      </c>
    </row>
    <row r="252" spans="1:17" x14ac:dyDescent="0.25">
      <c r="A252">
        <v>5090946</v>
      </c>
      <c r="B252" t="s">
        <v>681</v>
      </c>
      <c r="C252" t="s">
        <v>159</v>
      </c>
      <c r="D252" s="2">
        <v>3</v>
      </c>
      <c r="E252" t="s">
        <v>143</v>
      </c>
      <c r="F252" s="2">
        <v>0</v>
      </c>
      <c r="G252" s="2" t="s">
        <v>2918</v>
      </c>
      <c r="H252" t="s">
        <v>22</v>
      </c>
      <c r="I252" t="s">
        <v>13</v>
      </c>
      <c r="J252" t="s">
        <v>451</v>
      </c>
      <c r="K252" t="s">
        <v>452</v>
      </c>
      <c r="P252" s="5" t="str">
        <f>IFERROR(VLOOKUP(A252,#REF!,3,FALSE),"")</f>
        <v/>
      </c>
      <c r="Q252" s="5" t="str">
        <f>IFERROR(VLOOKUP(A252,#REF!,4,FALSE),"")</f>
        <v/>
      </c>
    </row>
    <row r="253" spans="1:17" x14ac:dyDescent="0.25">
      <c r="A253">
        <v>5091160</v>
      </c>
      <c r="B253" t="s">
        <v>685</v>
      </c>
      <c r="C253" t="s">
        <v>54</v>
      </c>
      <c r="D253" s="2">
        <v>1</v>
      </c>
      <c r="E253" t="s">
        <v>143</v>
      </c>
      <c r="F253" s="2">
        <v>0</v>
      </c>
      <c r="G253" s="2" t="s">
        <v>2918</v>
      </c>
      <c r="H253" t="s">
        <v>22</v>
      </c>
      <c r="I253" t="s">
        <v>13</v>
      </c>
      <c r="J253" t="s">
        <v>686</v>
      </c>
      <c r="K253" t="s">
        <v>687</v>
      </c>
      <c r="P253" s="5" t="str">
        <f>IFERROR(VLOOKUP(A253,#REF!,3,FALSE),"")</f>
        <v/>
      </c>
      <c r="Q253" s="5" t="str">
        <f>IFERROR(VLOOKUP(A253,#REF!,4,FALSE),"")</f>
        <v/>
      </c>
    </row>
    <row r="254" spans="1:17" x14ac:dyDescent="0.25">
      <c r="A254">
        <v>5091314</v>
      </c>
      <c r="B254" t="s">
        <v>688</v>
      </c>
      <c r="C254" t="s">
        <v>54</v>
      </c>
      <c r="D254" s="2">
        <v>1</v>
      </c>
      <c r="E254" t="s">
        <v>143</v>
      </c>
      <c r="F254" s="2">
        <v>0</v>
      </c>
      <c r="G254" s="2" t="s">
        <v>2918</v>
      </c>
      <c r="H254" t="s">
        <v>22</v>
      </c>
      <c r="I254" t="s">
        <v>13</v>
      </c>
      <c r="J254" t="s">
        <v>686</v>
      </c>
      <c r="K254" t="s">
        <v>687</v>
      </c>
      <c r="P254" s="5" t="str">
        <f>IFERROR(VLOOKUP(A254,#REF!,3,FALSE),"")</f>
        <v/>
      </c>
      <c r="Q254" s="5" t="str">
        <f>IFERROR(VLOOKUP(A254,#REF!,4,FALSE),"")</f>
        <v/>
      </c>
    </row>
    <row r="255" spans="1:17" x14ac:dyDescent="0.25">
      <c r="A255">
        <v>5093031</v>
      </c>
      <c r="B255" t="s">
        <v>689</v>
      </c>
      <c r="C255" t="s">
        <v>113</v>
      </c>
      <c r="D255" s="2">
        <v>2</v>
      </c>
      <c r="E255" t="s">
        <v>143</v>
      </c>
      <c r="F255" s="2">
        <v>0</v>
      </c>
      <c r="G255" s="2" t="s">
        <v>2918</v>
      </c>
      <c r="H255" t="s">
        <v>22</v>
      </c>
      <c r="I255" t="s">
        <v>13</v>
      </c>
      <c r="J255" t="s">
        <v>690</v>
      </c>
      <c r="K255" t="s">
        <v>691</v>
      </c>
      <c r="P255" s="5" t="str">
        <f>IFERROR(VLOOKUP(A255,#REF!,3,FALSE),"")</f>
        <v/>
      </c>
      <c r="Q255" s="5" t="str">
        <f>IFERROR(VLOOKUP(A255,#REF!,4,FALSE),"")</f>
        <v/>
      </c>
    </row>
    <row r="256" spans="1:17" x14ac:dyDescent="0.25">
      <c r="A256">
        <v>5109280</v>
      </c>
      <c r="B256" t="s">
        <v>692</v>
      </c>
      <c r="C256" t="s">
        <v>176</v>
      </c>
      <c r="D256" s="2">
        <v>1</v>
      </c>
      <c r="E256" t="s">
        <v>143</v>
      </c>
      <c r="F256" s="2">
        <v>0</v>
      </c>
      <c r="G256" s="2" t="s">
        <v>2918</v>
      </c>
      <c r="H256" t="s">
        <v>22</v>
      </c>
      <c r="I256" t="s">
        <v>13</v>
      </c>
      <c r="J256" t="s">
        <v>75</v>
      </c>
      <c r="K256" t="s">
        <v>76</v>
      </c>
      <c r="P256" s="5" t="str">
        <f>IFERROR(VLOOKUP(A256,#REF!,3,FALSE),"")</f>
        <v/>
      </c>
      <c r="Q256" s="5" t="str">
        <f>IFERROR(VLOOKUP(A256,#REF!,4,FALSE),"")</f>
        <v/>
      </c>
    </row>
    <row r="257" spans="1:17" x14ac:dyDescent="0.25">
      <c r="A257">
        <v>5109345</v>
      </c>
      <c r="B257" t="s">
        <v>693</v>
      </c>
      <c r="C257" t="s">
        <v>147</v>
      </c>
      <c r="D257" s="2">
        <v>1</v>
      </c>
      <c r="E257" t="s">
        <v>143</v>
      </c>
      <c r="F257" s="2">
        <v>0</v>
      </c>
      <c r="G257" s="2" t="s">
        <v>2918</v>
      </c>
      <c r="H257" t="s">
        <v>22</v>
      </c>
      <c r="I257" t="s">
        <v>13</v>
      </c>
      <c r="J257" t="s">
        <v>694</v>
      </c>
      <c r="K257" t="s">
        <v>695</v>
      </c>
      <c r="P257" s="5" t="str">
        <f>IFERROR(VLOOKUP(A257,#REF!,3,FALSE),"")</f>
        <v/>
      </c>
      <c r="Q257" s="5" t="str">
        <f>IFERROR(VLOOKUP(A257,#REF!,4,FALSE),"")</f>
        <v/>
      </c>
    </row>
    <row r="258" spans="1:17" x14ac:dyDescent="0.25">
      <c r="A258">
        <v>5109388</v>
      </c>
      <c r="B258" t="s">
        <v>696</v>
      </c>
      <c r="C258" t="s">
        <v>11</v>
      </c>
      <c r="D258" s="2">
        <v>3</v>
      </c>
      <c r="E258" t="s">
        <v>143</v>
      </c>
      <c r="F258" s="2">
        <v>0</v>
      </c>
      <c r="G258" s="2" t="s">
        <v>2918</v>
      </c>
      <c r="H258" t="s">
        <v>22</v>
      </c>
      <c r="I258" t="s">
        <v>13</v>
      </c>
      <c r="J258" t="s">
        <v>697</v>
      </c>
      <c r="K258" t="s">
        <v>698</v>
      </c>
      <c r="P258" s="5" t="str">
        <f>IFERROR(VLOOKUP(A258,#REF!,3,FALSE),"")</f>
        <v/>
      </c>
      <c r="Q258" s="5" t="str">
        <f>IFERROR(VLOOKUP(A258,#REF!,4,FALSE),"")</f>
        <v/>
      </c>
    </row>
    <row r="259" spans="1:17" x14ac:dyDescent="0.25">
      <c r="A259">
        <v>5109434</v>
      </c>
      <c r="B259" t="s">
        <v>699</v>
      </c>
      <c r="C259" t="s">
        <v>11</v>
      </c>
      <c r="D259" s="2">
        <v>3</v>
      </c>
      <c r="E259" t="s">
        <v>143</v>
      </c>
      <c r="F259" s="2">
        <v>0</v>
      </c>
      <c r="G259" s="2" t="s">
        <v>2918</v>
      </c>
      <c r="H259" t="s">
        <v>22</v>
      </c>
      <c r="I259" t="s">
        <v>13</v>
      </c>
      <c r="J259" t="s">
        <v>700</v>
      </c>
      <c r="K259" t="s">
        <v>701</v>
      </c>
      <c r="P259" s="5" t="str">
        <f>IFERROR(VLOOKUP(A259,#REF!,3,FALSE),"")</f>
        <v/>
      </c>
      <c r="Q259" s="5" t="str">
        <f>IFERROR(VLOOKUP(A259,#REF!,4,FALSE),"")</f>
        <v/>
      </c>
    </row>
    <row r="260" spans="1:17" x14ac:dyDescent="0.25">
      <c r="A260">
        <v>5109442</v>
      </c>
      <c r="B260" t="s">
        <v>702</v>
      </c>
      <c r="C260" t="s">
        <v>11</v>
      </c>
      <c r="D260" s="2">
        <v>3</v>
      </c>
      <c r="E260" t="s">
        <v>143</v>
      </c>
      <c r="F260" s="2">
        <v>0</v>
      </c>
      <c r="G260" s="2" t="s">
        <v>2918</v>
      </c>
      <c r="H260" t="s">
        <v>22</v>
      </c>
      <c r="I260" t="s">
        <v>13</v>
      </c>
      <c r="J260" t="s">
        <v>700</v>
      </c>
      <c r="K260" t="s">
        <v>701</v>
      </c>
      <c r="P260" s="5" t="str">
        <f>IFERROR(VLOOKUP(A260,#REF!,3,FALSE),"")</f>
        <v/>
      </c>
      <c r="Q260" s="5" t="str">
        <f>IFERROR(VLOOKUP(A260,#REF!,4,FALSE),"")</f>
        <v/>
      </c>
    </row>
    <row r="261" spans="1:17" x14ac:dyDescent="0.25">
      <c r="A261">
        <v>5109469</v>
      </c>
      <c r="B261" t="s">
        <v>703</v>
      </c>
      <c r="C261" t="s">
        <v>54</v>
      </c>
      <c r="D261" s="2">
        <v>1</v>
      </c>
      <c r="E261" t="s">
        <v>143</v>
      </c>
      <c r="F261" s="2">
        <v>0</v>
      </c>
      <c r="G261" s="2" t="s">
        <v>2918</v>
      </c>
      <c r="H261" t="s">
        <v>22</v>
      </c>
      <c r="I261" t="s">
        <v>13</v>
      </c>
      <c r="J261" t="s">
        <v>670</v>
      </c>
      <c r="K261" t="s">
        <v>671</v>
      </c>
      <c r="P261" s="5" t="str">
        <f>IFERROR(VLOOKUP(A261,#REF!,3,FALSE),"")</f>
        <v/>
      </c>
      <c r="Q261" s="5" t="str">
        <f>IFERROR(VLOOKUP(A261,#REF!,4,FALSE),"")</f>
        <v/>
      </c>
    </row>
    <row r="262" spans="1:17" x14ac:dyDescent="0.25">
      <c r="A262">
        <v>5109809</v>
      </c>
      <c r="B262" t="s">
        <v>709</v>
      </c>
      <c r="C262" t="s">
        <v>54</v>
      </c>
      <c r="D262" s="2">
        <v>1</v>
      </c>
      <c r="E262" t="s">
        <v>143</v>
      </c>
      <c r="F262" s="2">
        <v>0</v>
      </c>
      <c r="G262" s="2" t="s">
        <v>2918</v>
      </c>
      <c r="H262" t="s">
        <v>22</v>
      </c>
      <c r="I262" t="s">
        <v>13</v>
      </c>
      <c r="J262" t="s">
        <v>664</v>
      </c>
      <c r="K262" t="s">
        <v>665</v>
      </c>
      <c r="P262" s="5" t="str">
        <f>IFERROR(VLOOKUP(A262,#REF!,3,FALSE),"")</f>
        <v/>
      </c>
      <c r="Q262" s="5" t="str">
        <f>IFERROR(VLOOKUP(A262,#REF!,4,FALSE),"")</f>
        <v/>
      </c>
    </row>
    <row r="263" spans="1:17" x14ac:dyDescent="0.25">
      <c r="A263">
        <v>5195047</v>
      </c>
      <c r="B263" t="s">
        <v>711</v>
      </c>
      <c r="C263" t="s">
        <v>113</v>
      </c>
      <c r="D263" s="2">
        <v>2</v>
      </c>
      <c r="E263" t="s">
        <v>143</v>
      </c>
      <c r="F263" s="2">
        <v>0</v>
      </c>
      <c r="G263" s="2" t="s">
        <v>2918</v>
      </c>
      <c r="H263" t="s">
        <v>22</v>
      </c>
      <c r="I263" t="s">
        <v>13</v>
      </c>
      <c r="J263" t="s">
        <v>75</v>
      </c>
      <c r="K263" t="s">
        <v>76</v>
      </c>
      <c r="P263" s="5" t="str">
        <f>IFERROR(VLOOKUP(A263,#REF!,3,FALSE),"")</f>
        <v/>
      </c>
      <c r="Q263" s="5" t="str">
        <f>IFERROR(VLOOKUP(A263,#REF!,4,FALSE),"")</f>
        <v/>
      </c>
    </row>
    <row r="264" spans="1:17" x14ac:dyDescent="0.25">
      <c r="A264">
        <v>5195071</v>
      </c>
      <c r="B264" t="s">
        <v>713</v>
      </c>
      <c r="C264" t="s">
        <v>113</v>
      </c>
      <c r="D264" s="2">
        <v>2</v>
      </c>
      <c r="E264" t="s">
        <v>143</v>
      </c>
      <c r="F264" s="2">
        <v>0</v>
      </c>
      <c r="G264" s="2" t="s">
        <v>2918</v>
      </c>
      <c r="H264" t="s">
        <v>22</v>
      </c>
      <c r="I264" t="s">
        <v>13</v>
      </c>
      <c r="J264" t="s">
        <v>714</v>
      </c>
      <c r="K264" t="s">
        <v>715</v>
      </c>
      <c r="P264" s="5" t="str">
        <f>IFERROR(VLOOKUP(A264,#REF!,3,FALSE),"")</f>
        <v/>
      </c>
      <c r="Q264" s="5" t="str">
        <f>IFERROR(VLOOKUP(A264,#REF!,4,FALSE),"")</f>
        <v/>
      </c>
    </row>
    <row r="265" spans="1:17" x14ac:dyDescent="0.25">
      <c r="A265">
        <v>5195098</v>
      </c>
      <c r="B265" t="s">
        <v>716</v>
      </c>
      <c r="C265" t="s">
        <v>113</v>
      </c>
      <c r="D265" s="2">
        <v>2</v>
      </c>
      <c r="E265" t="s">
        <v>143</v>
      </c>
      <c r="F265" s="2">
        <v>0</v>
      </c>
      <c r="G265" s="2" t="s">
        <v>2918</v>
      </c>
      <c r="H265" t="s">
        <v>22</v>
      </c>
      <c r="I265" t="s">
        <v>13</v>
      </c>
      <c r="J265" t="s">
        <v>717</v>
      </c>
      <c r="K265" t="s">
        <v>718</v>
      </c>
      <c r="P265" s="5" t="str">
        <f>IFERROR(VLOOKUP(A265,#REF!,3,FALSE),"")</f>
        <v/>
      </c>
      <c r="Q265" s="5" t="str">
        <f>IFERROR(VLOOKUP(A265,#REF!,4,FALSE),"")</f>
        <v/>
      </c>
    </row>
    <row r="266" spans="1:17" x14ac:dyDescent="0.25">
      <c r="A266">
        <v>5195101</v>
      </c>
      <c r="B266" t="s">
        <v>719</v>
      </c>
      <c r="C266" t="s">
        <v>113</v>
      </c>
      <c r="D266" s="2">
        <v>2</v>
      </c>
      <c r="E266" t="s">
        <v>143</v>
      </c>
      <c r="F266" s="2">
        <v>0</v>
      </c>
      <c r="G266" s="2" t="s">
        <v>2918</v>
      </c>
      <c r="H266" t="s">
        <v>22</v>
      </c>
      <c r="I266" t="s">
        <v>13</v>
      </c>
      <c r="J266" t="s">
        <v>720</v>
      </c>
      <c r="K266" t="s">
        <v>721</v>
      </c>
      <c r="P266" s="5" t="str">
        <f>IFERROR(VLOOKUP(A266,#REF!,3,FALSE),"")</f>
        <v/>
      </c>
      <c r="Q266" s="5" t="str">
        <f>IFERROR(VLOOKUP(A266,#REF!,4,FALSE),"")</f>
        <v/>
      </c>
    </row>
    <row r="267" spans="1:17" x14ac:dyDescent="0.25">
      <c r="A267">
        <v>5195128</v>
      </c>
      <c r="B267" t="s">
        <v>722</v>
      </c>
      <c r="C267" t="s">
        <v>18</v>
      </c>
      <c r="D267" s="2">
        <v>1</v>
      </c>
      <c r="E267" t="s">
        <v>143</v>
      </c>
      <c r="F267" s="2">
        <v>0</v>
      </c>
      <c r="G267" s="2" t="s">
        <v>2918</v>
      </c>
      <c r="H267" t="s">
        <v>22</v>
      </c>
      <c r="I267" t="s">
        <v>13</v>
      </c>
      <c r="J267" t="s">
        <v>723</v>
      </c>
      <c r="K267" t="s">
        <v>724</v>
      </c>
      <c r="P267" s="5" t="str">
        <f>IFERROR(VLOOKUP(A267,#REF!,3,FALSE),"")</f>
        <v/>
      </c>
      <c r="Q267" s="5" t="str">
        <f>IFERROR(VLOOKUP(A267,#REF!,4,FALSE),"")</f>
        <v/>
      </c>
    </row>
    <row r="268" spans="1:17" x14ac:dyDescent="0.25">
      <c r="A268">
        <v>5195136</v>
      </c>
      <c r="B268" t="s">
        <v>725</v>
      </c>
      <c r="C268" t="s">
        <v>11</v>
      </c>
      <c r="D268" s="2">
        <v>3</v>
      </c>
      <c r="E268" t="s">
        <v>143</v>
      </c>
      <c r="F268" s="2">
        <v>0</v>
      </c>
      <c r="G268" s="2" t="s">
        <v>2918</v>
      </c>
      <c r="H268" t="s">
        <v>22</v>
      </c>
      <c r="I268" t="s">
        <v>13</v>
      </c>
      <c r="J268" t="s">
        <v>726</v>
      </c>
      <c r="K268" t="s">
        <v>727</v>
      </c>
      <c r="P268" s="5" t="str">
        <f>IFERROR(VLOOKUP(A268,#REF!,3,FALSE),"")</f>
        <v/>
      </c>
      <c r="Q268" s="5" t="str">
        <f>IFERROR(VLOOKUP(A268,#REF!,4,FALSE),"")</f>
        <v/>
      </c>
    </row>
    <row r="269" spans="1:17" x14ac:dyDescent="0.25">
      <c r="A269">
        <v>5195160</v>
      </c>
      <c r="B269" t="s">
        <v>728</v>
      </c>
      <c r="C269" t="s">
        <v>147</v>
      </c>
      <c r="D269" s="2">
        <v>1</v>
      </c>
      <c r="E269" t="s">
        <v>143</v>
      </c>
      <c r="F269" s="2">
        <v>0</v>
      </c>
      <c r="G269" s="2" t="s">
        <v>2918</v>
      </c>
      <c r="H269" t="s">
        <v>22</v>
      </c>
      <c r="I269" t="s">
        <v>13</v>
      </c>
      <c r="J269" t="s">
        <v>729</v>
      </c>
      <c r="K269" t="s">
        <v>730</v>
      </c>
      <c r="P269" s="5" t="str">
        <f>IFERROR(VLOOKUP(A269,#REF!,3,FALSE),"")</f>
        <v/>
      </c>
      <c r="Q269" s="5" t="str">
        <f>IFERROR(VLOOKUP(A269,#REF!,4,FALSE),"")</f>
        <v/>
      </c>
    </row>
    <row r="270" spans="1:17" x14ac:dyDescent="0.25">
      <c r="A270">
        <v>5195195</v>
      </c>
      <c r="B270" t="s">
        <v>731</v>
      </c>
      <c r="C270" t="s">
        <v>11</v>
      </c>
      <c r="D270" s="2">
        <v>3</v>
      </c>
      <c r="E270" t="s">
        <v>143</v>
      </c>
      <c r="F270" s="2">
        <v>0</v>
      </c>
      <c r="G270" s="2" t="s">
        <v>2918</v>
      </c>
      <c r="H270" t="s">
        <v>22</v>
      </c>
      <c r="I270" t="s">
        <v>13</v>
      </c>
      <c r="J270" t="s">
        <v>732</v>
      </c>
      <c r="K270" t="s">
        <v>733</v>
      </c>
      <c r="P270" s="5" t="str">
        <f>IFERROR(VLOOKUP(A270,#REF!,3,FALSE),"")</f>
        <v/>
      </c>
      <c r="Q270" s="5" t="str">
        <f>IFERROR(VLOOKUP(A270,#REF!,4,FALSE),"")</f>
        <v/>
      </c>
    </row>
    <row r="271" spans="1:17" x14ac:dyDescent="0.25">
      <c r="A271">
        <v>5195217</v>
      </c>
      <c r="B271" t="s">
        <v>734</v>
      </c>
      <c r="C271" t="s">
        <v>11</v>
      </c>
      <c r="D271" s="2">
        <v>3</v>
      </c>
      <c r="E271" t="s">
        <v>143</v>
      </c>
      <c r="F271" s="2">
        <v>0</v>
      </c>
      <c r="G271" s="2" t="s">
        <v>2918</v>
      </c>
      <c r="H271" t="s">
        <v>22</v>
      </c>
      <c r="I271" t="s">
        <v>13</v>
      </c>
      <c r="J271" t="s">
        <v>735</v>
      </c>
      <c r="K271" t="s">
        <v>736</v>
      </c>
      <c r="P271" s="5" t="str">
        <f>IFERROR(VLOOKUP(A271,#REF!,3,FALSE),"")</f>
        <v/>
      </c>
      <c r="Q271" s="5" t="str">
        <f>IFERROR(VLOOKUP(A271,#REF!,4,FALSE),"")</f>
        <v/>
      </c>
    </row>
    <row r="272" spans="1:17" x14ac:dyDescent="0.25">
      <c r="A272">
        <v>5195225</v>
      </c>
      <c r="B272" t="s">
        <v>737</v>
      </c>
      <c r="C272" t="s">
        <v>11</v>
      </c>
      <c r="D272" s="2">
        <v>3</v>
      </c>
      <c r="E272" t="s">
        <v>143</v>
      </c>
      <c r="F272" s="2">
        <v>0</v>
      </c>
      <c r="G272" s="2" t="s">
        <v>2918</v>
      </c>
      <c r="H272" t="s">
        <v>22</v>
      </c>
      <c r="I272" t="s">
        <v>13</v>
      </c>
      <c r="J272" t="s">
        <v>738</v>
      </c>
      <c r="K272" t="s">
        <v>739</v>
      </c>
      <c r="P272" s="5" t="str">
        <f>IFERROR(VLOOKUP(A272,#REF!,3,FALSE),"")</f>
        <v/>
      </c>
      <c r="Q272" s="5" t="str">
        <f>IFERROR(VLOOKUP(A272,#REF!,4,FALSE),"")</f>
        <v/>
      </c>
    </row>
    <row r="273" spans="1:17" x14ac:dyDescent="0.25">
      <c r="A273">
        <v>5198143</v>
      </c>
      <c r="B273" t="s">
        <v>740</v>
      </c>
      <c r="C273" t="s">
        <v>159</v>
      </c>
      <c r="D273" s="2">
        <v>3</v>
      </c>
      <c r="E273" t="s">
        <v>143</v>
      </c>
      <c r="F273" s="2">
        <v>0</v>
      </c>
      <c r="G273" s="2" t="s">
        <v>2918</v>
      </c>
      <c r="H273" t="s">
        <v>22</v>
      </c>
      <c r="I273" t="s">
        <v>13</v>
      </c>
      <c r="J273" t="s">
        <v>741</v>
      </c>
      <c r="K273" t="s">
        <v>742</v>
      </c>
      <c r="P273" s="5" t="str">
        <f>IFERROR(VLOOKUP(A273,#REF!,3,FALSE),"")</f>
        <v/>
      </c>
      <c r="Q273" s="5" t="str">
        <f>IFERROR(VLOOKUP(A273,#REF!,4,FALSE),"")</f>
        <v/>
      </c>
    </row>
    <row r="274" spans="1:17" x14ac:dyDescent="0.25">
      <c r="A274">
        <v>5198151</v>
      </c>
      <c r="B274" t="s">
        <v>743</v>
      </c>
      <c r="C274" t="s">
        <v>458</v>
      </c>
      <c r="D274" s="2">
        <v>2</v>
      </c>
      <c r="E274" t="s">
        <v>143</v>
      </c>
      <c r="F274" s="2">
        <v>0</v>
      </c>
      <c r="G274" s="2" t="s">
        <v>2918</v>
      </c>
      <c r="H274" t="s">
        <v>22</v>
      </c>
      <c r="I274" t="s">
        <v>13</v>
      </c>
      <c r="J274" t="s">
        <v>744</v>
      </c>
      <c r="K274" t="s">
        <v>745</v>
      </c>
      <c r="P274" s="5" t="str">
        <f>IFERROR(VLOOKUP(A274,#REF!,3,FALSE),"")</f>
        <v/>
      </c>
      <c r="Q274" s="5" t="str">
        <f>IFERROR(VLOOKUP(A274,#REF!,4,FALSE),"")</f>
        <v/>
      </c>
    </row>
    <row r="275" spans="1:17" x14ac:dyDescent="0.25">
      <c r="A275">
        <v>5208459</v>
      </c>
      <c r="B275" t="s">
        <v>747</v>
      </c>
      <c r="C275" t="s">
        <v>11</v>
      </c>
      <c r="D275" s="2">
        <v>3</v>
      </c>
      <c r="E275" t="s">
        <v>143</v>
      </c>
      <c r="F275" s="2">
        <v>0</v>
      </c>
      <c r="G275" s="2" t="s">
        <v>2918</v>
      </c>
      <c r="H275" t="s">
        <v>22</v>
      </c>
      <c r="I275" t="s">
        <v>13</v>
      </c>
      <c r="J275" t="s">
        <v>748</v>
      </c>
      <c r="K275" t="s">
        <v>749</v>
      </c>
      <c r="P275" s="5" t="str">
        <f>IFERROR(VLOOKUP(A275,#REF!,3,FALSE),"")</f>
        <v/>
      </c>
      <c r="Q275" s="5" t="str">
        <f>IFERROR(VLOOKUP(A275,#REF!,4,FALSE),"")</f>
        <v/>
      </c>
    </row>
    <row r="276" spans="1:17" x14ac:dyDescent="0.25">
      <c r="A276">
        <v>5208483</v>
      </c>
      <c r="B276" t="s">
        <v>750</v>
      </c>
      <c r="C276" t="s">
        <v>11</v>
      </c>
      <c r="D276" s="2">
        <v>3</v>
      </c>
      <c r="E276" t="s">
        <v>143</v>
      </c>
      <c r="F276" s="2">
        <v>0</v>
      </c>
      <c r="G276" s="2" t="s">
        <v>2918</v>
      </c>
      <c r="H276" t="s">
        <v>22</v>
      </c>
      <c r="I276" t="s">
        <v>13</v>
      </c>
      <c r="J276" t="s">
        <v>751</v>
      </c>
      <c r="K276" t="s">
        <v>752</v>
      </c>
      <c r="P276" s="5" t="str">
        <f>IFERROR(VLOOKUP(A276,#REF!,3,FALSE),"")</f>
        <v/>
      </c>
      <c r="Q276" s="5" t="str">
        <f>IFERROR(VLOOKUP(A276,#REF!,4,FALSE),"")</f>
        <v/>
      </c>
    </row>
    <row r="277" spans="1:17" x14ac:dyDescent="0.25">
      <c r="A277">
        <v>5219396</v>
      </c>
      <c r="B277" t="s">
        <v>753</v>
      </c>
      <c r="C277" t="s">
        <v>113</v>
      </c>
      <c r="D277" s="2">
        <v>2</v>
      </c>
      <c r="E277" t="s">
        <v>143</v>
      </c>
      <c r="F277" s="2">
        <v>0</v>
      </c>
      <c r="G277" s="2" t="s">
        <v>2918</v>
      </c>
      <c r="H277" t="s">
        <v>22</v>
      </c>
      <c r="I277" t="s">
        <v>13</v>
      </c>
      <c r="J277" t="s">
        <v>754</v>
      </c>
      <c r="K277" t="s">
        <v>755</v>
      </c>
      <c r="P277" s="5" t="str">
        <f>IFERROR(VLOOKUP(A277,#REF!,3,FALSE),"")</f>
        <v/>
      </c>
      <c r="Q277" s="5" t="str">
        <f>IFERROR(VLOOKUP(A277,#REF!,4,FALSE),"")</f>
        <v/>
      </c>
    </row>
    <row r="278" spans="1:17" x14ac:dyDescent="0.25">
      <c r="A278">
        <v>5219663</v>
      </c>
      <c r="B278" t="s">
        <v>756</v>
      </c>
      <c r="C278" t="s">
        <v>113</v>
      </c>
      <c r="D278" s="2">
        <v>2</v>
      </c>
      <c r="E278" t="s">
        <v>143</v>
      </c>
      <c r="F278" s="2">
        <v>0</v>
      </c>
      <c r="G278" s="2" t="s">
        <v>2918</v>
      </c>
      <c r="H278" t="s">
        <v>22</v>
      </c>
      <c r="I278" t="s">
        <v>13</v>
      </c>
      <c r="J278" t="s">
        <v>757</v>
      </c>
      <c r="K278" t="s">
        <v>758</v>
      </c>
      <c r="P278" s="5" t="str">
        <f>IFERROR(VLOOKUP(A278,#REF!,3,FALSE),"")</f>
        <v/>
      </c>
      <c r="Q278" s="5" t="str">
        <f>IFERROR(VLOOKUP(A278,#REF!,4,FALSE),"")</f>
        <v/>
      </c>
    </row>
    <row r="279" spans="1:17" x14ac:dyDescent="0.25">
      <c r="A279">
        <v>5222958</v>
      </c>
      <c r="B279" t="s">
        <v>759</v>
      </c>
      <c r="C279" t="s">
        <v>410</v>
      </c>
      <c r="D279" s="2">
        <v>5</v>
      </c>
      <c r="E279" t="s">
        <v>143</v>
      </c>
      <c r="F279" s="2">
        <v>0</v>
      </c>
      <c r="G279" s="2" t="s">
        <v>2918</v>
      </c>
      <c r="H279" t="s">
        <v>22</v>
      </c>
      <c r="I279" t="s">
        <v>13</v>
      </c>
      <c r="J279" t="s">
        <v>760</v>
      </c>
      <c r="K279" t="s">
        <v>761</v>
      </c>
      <c r="P279" s="5" t="str">
        <f>IFERROR(VLOOKUP(A279,#REF!,3,FALSE),"")</f>
        <v/>
      </c>
      <c r="Q279" s="5" t="str">
        <f>IFERROR(VLOOKUP(A279,#REF!,4,FALSE),"")</f>
        <v/>
      </c>
    </row>
    <row r="280" spans="1:17" x14ac:dyDescent="0.25">
      <c r="A280">
        <v>5223008</v>
      </c>
      <c r="B280" t="s">
        <v>762</v>
      </c>
      <c r="C280" t="s">
        <v>11</v>
      </c>
      <c r="D280" s="2">
        <v>3</v>
      </c>
      <c r="E280" t="s">
        <v>143</v>
      </c>
      <c r="F280" s="2">
        <v>0</v>
      </c>
      <c r="G280" s="2" t="s">
        <v>2918</v>
      </c>
      <c r="H280" t="s">
        <v>22</v>
      </c>
      <c r="I280" t="s">
        <v>13</v>
      </c>
      <c r="J280" t="s">
        <v>763</v>
      </c>
      <c r="K280" t="s">
        <v>764</v>
      </c>
      <c r="P280" s="5" t="str">
        <f>IFERROR(VLOOKUP(A280,#REF!,3,FALSE),"")</f>
        <v/>
      </c>
      <c r="Q280" s="5" t="str">
        <f>IFERROR(VLOOKUP(A280,#REF!,4,FALSE),"")</f>
        <v/>
      </c>
    </row>
    <row r="281" spans="1:17" x14ac:dyDescent="0.25">
      <c r="A281">
        <v>5223024</v>
      </c>
      <c r="B281" t="s">
        <v>765</v>
      </c>
      <c r="C281" t="s">
        <v>113</v>
      </c>
      <c r="D281" s="2">
        <v>2</v>
      </c>
      <c r="E281" t="s">
        <v>143</v>
      </c>
      <c r="F281" s="2">
        <v>0</v>
      </c>
      <c r="G281" s="2" t="s">
        <v>2918</v>
      </c>
      <c r="H281" t="s">
        <v>22</v>
      </c>
      <c r="I281" t="s">
        <v>13</v>
      </c>
      <c r="J281" t="s">
        <v>766</v>
      </c>
      <c r="K281" t="s">
        <v>767</v>
      </c>
      <c r="P281" s="5" t="str">
        <f>IFERROR(VLOOKUP(A281,#REF!,3,FALSE),"")</f>
        <v/>
      </c>
      <c r="Q281" s="5" t="str">
        <f>IFERROR(VLOOKUP(A281,#REF!,4,FALSE),"")</f>
        <v/>
      </c>
    </row>
    <row r="282" spans="1:17" x14ac:dyDescent="0.25">
      <c r="A282">
        <v>5223032</v>
      </c>
      <c r="B282" t="s">
        <v>768</v>
      </c>
      <c r="C282" t="s">
        <v>113</v>
      </c>
      <c r="D282" s="2">
        <v>2</v>
      </c>
      <c r="E282" t="s">
        <v>143</v>
      </c>
      <c r="F282" s="2">
        <v>0</v>
      </c>
      <c r="G282" s="2" t="s">
        <v>2918</v>
      </c>
      <c r="H282" t="s">
        <v>22</v>
      </c>
      <c r="I282" t="s">
        <v>13</v>
      </c>
      <c r="J282" t="s">
        <v>632</v>
      </c>
      <c r="K282" t="s">
        <v>633</v>
      </c>
      <c r="P282" s="5" t="str">
        <f>IFERROR(VLOOKUP(A282,#REF!,3,FALSE),"")</f>
        <v/>
      </c>
      <c r="Q282" s="5" t="str">
        <f>IFERROR(VLOOKUP(A282,#REF!,4,FALSE),"")</f>
        <v/>
      </c>
    </row>
    <row r="283" spans="1:17" x14ac:dyDescent="0.25">
      <c r="A283">
        <v>5223059</v>
      </c>
      <c r="B283" t="s">
        <v>769</v>
      </c>
      <c r="C283" t="s">
        <v>11</v>
      </c>
      <c r="D283" s="2">
        <v>3</v>
      </c>
      <c r="E283" t="s">
        <v>143</v>
      </c>
      <c r="F283" s="2">
        <v>0</v>
      </c>
      <c r="G283" s="2" t="s">
        <v>2918</v>
      </c>
      <c r="H283" t="s">
        <v>22</v>
      </c>
      <c r="I283" t="s">
        <v>13</v>
      </c>
      <c r="J283" t="s">
        <v>770</v>
      </c>
      <c r="K283" t="s">
        <v>771</v>
      </c>
      <c r="P283" s="5" t="str">
        <f>IFERROR(VLOOKUP(A283,#REF!,3,FALSE),"")</f>
        <v/>
      </c>
      <c r="Q283" s="5" t="str">
        <f>IFERROR(VLOOKUP(A283,#REF!,4,FALSE),"")</f>
        <v/>
      </c>
    </row>
    <row r="284" spans="1:17" x14ac:dyDescent="0.25">
      <c r="A284">
        <v>5223067</v>
      </c>
      <c r="B284" t="s">
        <v>772</v>
      </c>
      <c r="C284" t="s">
        <v>11</v>
      </c>
      <c r="D284" s="2">
        <v>3</v>
      </c>
      <c r="E284" t="s">
        <v>143</v>
      </c>
      <c r="F284" s="2">
        <v>0</v>
      </c>
      <c r="G284" s="2" t="s">
        <v>2918</v>
      </c>
      <c r="H284" t="s">
        <v>22</v>
      </c>
      <c r="I284" t="s">
        <v>13</v>
      </c>
      <c r="J284" t="s">
        <v>482</v>
      </c>
      <c r="K284" t="s">
        <v>483</v>
      </c>
      <c r="P284" s="5" t="str">
        <f>IFERROR(VLOOKUP(A284,#REF!,3,FALSE),"")</f>
        <v/>
      </c>
      <c r="Q284" s="5" t="str">
        <f>IFERROR(VLOOKUP(A284,#REF!,4,FALSE),"")</f>
        <v/>
      </c>
    </row>
    <row r="285" spans="1:17" x14ac:dyDescent="0.25">
      <c r="A285">
        <v>5223075</v>
      </c>
      <c r="B285" t="s">
        <v>773</v>
      </c>
      <c r="C285" t="s">
        <v>176</v>
      </c>
      <c r="D285" s="2">
        <v>1</v>
      </c>
      <c r="E285" t="s">
        <v>143</v>
      </c>
      <c r="F285" s="2">
        <v>0</v>
      </c>
      <c r="G285" s="2" t="s">
        <v>2918</v>
      </c>
      <c r="H285" t="s">
        <v>22</v>
      </c>
      <c r="I285" t="s">
        <v>13</v>
      </c>
      <c r="J285" t="s">
        <v>774</v>
      </c>
      <c r="K285" t="s">
        <v>775</v>
      </c>
      <c r="P285" s="5" t="str">
        <f>IFERROR(VLOOKUP(A285,#REF!,3,FALSE),"")</f>
        <v/>
      </c>
      <c r="Q285" s="5" t="str">
        <f>IFERROR(VLOOKUP(A285,#REF!,4,FALSE),"")</f>
        <v/>
      </c>
    </row>
    <row r="286" spans="1:17" x14ac:dyDescent="0.25">
      <c r="A286">
        <v>5223083</v>
      </c>
      <c r="B286" t="s">
        <v>776</v>
      </c>
      <c r="C286" t="s">
        <v>346</v>
      </c>
      <c r="D286" s="2">
        <v>1</v>
      </c>
      <c r="E286" t="s">
        <v>143</v>
      </c>
      <c r="F286" s="2">
        <v>0</v>
      </c>
      <c r="G286" s="2" t="s">
        <v>2918</v>
      </c>
      <c r="H286" t="s">
        <v>22</v>
      </c>
      <c r="I286" t="s">
        <v>13</v>
      </c>
      <c r="J286" t="s">
        <v>777</v>
      </c>
      <c r="K286" t="s">
        <v>778</v>
      </c>
      <c r="P286" s="5" t="str">
        <f>IFERROR(VLOOKUP(A286,#REF!,3,FALSE),"")</f>
        <v/>
      </c>
      <c r="Q286" s="5" t="str">
        <f>IFERROR(VLOOKUP(A286,#REF!,4,FALSE),"")</f>
        <v/>
      </c>
    </row>
    <row r="287" spans="1:17" x14ac:dyDescent="0.25">
      <c r="A287">
        <v>5223091</v>
      </c>
      <c r="B287" t="s">
        <v>779</v>
      </c>
      <c r="C287" t="s">
        <v>18</v>
      </c>
      <c r="D287" s="2">
        <v>1</v>
      </c>
      <c r="E287" t="s">
        <v>143</v>
      </c>
      <c r="F287" s="2">
        <v>0</v>
      </c>
      <c r="G287" s="2" t="s">
        <v>2918</v>
      </c>
      <c r="H287" t="s">
        <v>22</v>
      </c>
      <c r="I287" t="s">
        <v>13</v>
      </c>
      <c r="J287" t="s">
        <v>780</v>
      </c>
      <c r="K287" t="s">
        <v>781</v>
      </c>
      <c r="P287" s="5" t="str">
        <f>IFERROR(VLOOKUP(A287,#REF!,3,FALSE),"")</f>
        <v/>
      </c>
      <c r="Q287" s="5" t="str">
        <f>IFERROR(VLOOKUP(A287,#REF!,4,FALSE),"")</f>
        <v/>
      </c>
    </row>
    <row r="288" spans="1:17" x14ac:dyDescent="0.25">
      <c r="A288">
        <v>5223717</v>
      </c>
      <c r="B288" t="s">
        <v>782</v>
      </c>
      <c r="C288" t="s">
        <v>346</v>
      </c>
      <c r="D288" s="2">
        <v>1</v>
      </c>
      <c r="E288" t="s">
        <v>143</v>
      </c>
      <c r="F288" s="2">
        <v>0</v>
      </c>
      <c r="G288" s="2" t="s">
        <v>2918</v>
      </c>
      <c r="H288" t="s">
        <v>22</v>
      </c>
      <c r="I288" t="s">
        <v>13</v>
      </c>
      <c r="J288" t="s">
        <v>777</v>
      </c>
      <c r="K288" t="s">
        <v>778</v>
      </c>
      <c r="P288" s="5" t="str">
        <f>IFERROR(VLOOKUP(A288,#REF!,3,FALSE),"")</f>
        <v/>
      </c>
      <c r="Q288" s="5" t="str">
        <f>IFERROR(VLOOKUP(A288,#REF!,4,FALSE),"")</f>
        <v/>
      </c>
    </row>
    <row r="289" spans="1:17" x14ac:dyDescent="0.25">
      <c r="A289">
        <v>5223776</v>
      </c>
      <c r="B289" t="s">
        <v>783</v>
      </c>
      <c r="C289" t="s">
        <v>11</v>
      </c>
      <c r="D289" s="2">
        <v>3</v>
      </c>
      <c r="E289" t="s">
        <v>143</v>
      </c>
      <c r="F289" s="2">
        <v>0</v>
      </c>
      <c r="G289" s="2" t="s">
        <v>2918</v>
      </c>
      <c r="H289" t="s">
        <v>22</v>
      </c>
      <c r="I289" t="s">
        <v>13</v>
      </c>
      <c r="J289" t="s">
        <v>784</v>
      </c>
      <c r="K289" t="s">
        <v>785</v>
      </c>
      <c r="P289" s="5" t="str">
        <f>IFERROR(VLOOKUP(A289,#REF!,3,FALSE),"")</f>
        <v/>
      </c>
      <c r="Q289" s="5" t="str">
        <f>IFERROR(VLOOKUP(A289,#REF!,4,FALSE),"")</f>
        <v/>
      </c>
    </row>
    <row r="290" spans="1:17" x14ac:dyDescent="0.25">
      <c r="A290">
        <v>5223792</v>
      </c>
      <c r="B290" t="s">
        <v>786</v>
      </c>
      <c r="C290" t="s">
        <v>147</v>
      </c>
      <c r="D290" s="2">
        <v>1</v>
      </c>
      <c r="E290" t="s">
        <v>143</v>
      </c>
      <c r="F290" s="2">
        <v>0</v>
      </c>
      <c r="G290" s="2" t="s">
        <v>2918</v>
      </c>
      <c r="H290" t="s">
        <v>22</v>
      </c>
      <c r="I290" t="s">
        <v>13</v>
      </c>
      <c r="J290" t="s">
        <v>787</v>
      </c>
      <c r="K290" t="s">
        <v>788</v>
      </c>
      <c r="P290" s="5" t="str">
        <f>IFERROR(VLOOKUP(A290,#REF!,3,FALSE),"")</f>
        <v/>
      </c>
      <c r="Q290" s="5" t="str">
        <f>IFERROR(VLOOKUP(A290,#REF!,4,FALSE),"")</f>
        <v/>
      </c>
    </row>
    <row r="291" spans="1:17" x14ac:dyDescent="0.25">
      <c r="A291">
        <v>5223857</v>
      </c>
      <c r="B291" t="s">
        <v>789</v>
      </c>
      <c r="C291" t="s">
        <v>11</v>
      </c>
      <c r="D291" s="2">
        <v>3</v>
      </c>
      <c r="E291" t="s">
        <v>143</v>
      </c>
      <c r="F291" s="2">
        <v>0</v>
      </c>
      <c r="G291" s="2" t="s">
        <v>2918</v>
      </c>
      <c r="H291" t="s">
        <v>22</v>
      </c>
      <c r="I291" t="s">
        <v>13</v>
      </c>
      <c r="J291" t="s">
        <v>732</v>
      </c>
      <c r="K291" t="s">
        <v>733</v>
      </c>
      <c r="P291" s="5" t="str">
        <f>IFERROR(VLOOKUP(A291,#REF!,3,FALSE),"")</f>
        <v/>
      </c>
      <c r="Q291" s="5" t="str">
        <f>IFERROR(VLOOKUP(A291,#REF!,4,FALSE),"")</f>
        <v/>
      </c>
    </row>
    <row r="292" spans="1:17" x14ac:dyDescent="0.25">
      <c r="A292">
        <v>5223938</v>
      </c>
      <c r="B292" t="s">
        <v>790</v>
      </c>
      <c r="C292" t="s">
        <v>113</v>
      </c>
      <c r="D292" s="2">
        <v>2</v>
      </c>
      <c r="E292" t="s">
        <v>143</v>
      </c>
      <c r="F292" s="2">
        <v>0</v>
      </c>
      <c r="G292" s="2" t="s">
        <v>2918</v>
      </c>
      <c r="H292" t="s">
        <v>22</v>
      </c>
      <c r="I292" t="s">
        <v>13</v>
      </c>
      <c r="J292" t="s">
        <v>791</v>
      </c>
      <c r="K292" t="s">
        <v>736</v>
      </c>
      <c r="P292" s="5" t="str">
        <f>IFERROR(VLOOKUP(A292,#REF!,3,FALSE),"")</f>
        <v/>
      </c>
      <c r="Q292" s="5" t="str">
        <f>IFERROR(VLOOKUP(A292,#REF!,4,FALSE),"")</f>
        <v/>
      </c>
    </row>
    <row r="293" spans="1:17" x14ac:dyDescent="0.25">
      <c r="A293">
        <v>5223970</v>
      </c>
      <c r="B293" t="s">
        <v>792</v>
      </c>
      <c r="C293" t="s">
        <v>113</v>
      </c>
      <c r="D293" s="2">
        <v>2</v>
      </c>
      <c r="E293" t="s">
        <v>143</v>
      </c>
      <c r="F293" s="2">
        <v>0</v>
      </c>
      <c r="G293" s="2" t="s">
        <v>2918</v>
      </c>
      <c r="H293" t="s">
        <v>22</v>
      </c>
      <c r="I293" t="s">
        <v>13</v>
      </c>
      <c r="J293" t="s">
        <v>793</v>
      </c>
      <c r="K293" t="s">
        <v>794</v>
      </c>
      <c r="P293" s="5" t="str">
        <f>IFERROR(VLOOKUP(A293,#REF!,3,FALSE),"")</f>
        <v/>
      </c>
      <c r="Q293" s="5" t="str">
        <f>IFERROR(VLOOKUP(A293,#REF!,4,FALSE),"")</f>
        <v/>
      </c>
    </row>
    <row r="294" spans="1:17" x14ac:dyDescent="0.25">
      <c r="A294">
        <v>5224004</v>
      </c>
      <c r="B294" t="s">
        <v>795</v>
      </c>
      <c r="C294" t="s">
        <v>159</v>
      </c>
      <c r="D294" s="2">
        <v>3</v>
      </c>
      <c r="E294" t="s">
        <v>143</v>
      </c>
      <c r="F294" s="2">
        <v>0</v>
      </c>
      <c r="G294" s="2" t="s">
        <v>2918</v>
      </c>
      <c r="H294" t="s">
        <v>22</v>
      </c>
      <c r="I294" t="s">
        <v>13</v>
      </c>
      <c r="J294" t="s">
        <v>796</v>
      </c>
      <c r="K294" t="s">
        <v>797</v>
      </c>
      <c r="P294" s="5" t="str">
        <f>IFERROR(VLOOKUP(A294,#REF!,3,FALSE),"")</f>
        <v/>
      </c>
      <c r="Q294" s="5" t="str">
        <f>IFERROR(VLOOKUP(A294,#REF!,4,FALSE),"")</f>
        <v/>
      </c>
    </row>
    <row r="295" spans="1:17" x14ac:dyDescent="0.25">
      <c r="A295">
        <v>5224039</v>
      </c>
      <c r="B295" t="s">
        <v>798</v>
      </c>
      <c r="C295" t="s">
        <v>113</v>
      </c>
      <c r="D295" s="2">
        <v>2</v>
      </c>
      <c r="E295" t="s">
        <v>143</v>
      </c>
      <c r="F295" s="2">
        <v>0</v>
      </c>
      <c r="G295" s="2" t="s">
        <v>2918</v>
      </c>
      <c r="H295" t="s">
        <v>22</v>
      </c>
      <c r="I295" t="s">
        <v>13</v>
      </c>
      <c r="J295" t="s">
        <v>793</v>
      </c>
      <c r="K295" t="s">
        <v>794</v>
      </c>
      <c r="P295" s="5" t="str">
        <f>IFERROR(VLOOKUP(A295,#REF!,3,FALSE),"")</f>
        <v/>
      </c>
      <c r="Q295" s="5" t="str">
        <f>IFERROR(VLOOKUP(A295,#REF!,4,FALSE),"")</f>
        <v/>
      </c>
    </row>
    <row r="296" spans="1:17" x14ac:dyDescent="0.25">
      <c r="A296">
        <v>5224055</v>
      </c>
      <c r="B296" t="s">
        <v>799</v>
      </c>
      <c r="C296" t="s">
        <v>11</v>
      </c>
      <c r="D296" s="2">
        <v>3</v>
      </c>
      <c r="E296" t="s">
        <v>143</v>
      </c>
      <c r="F296" s="2">
        <v>0</v>
      </c>
      <c r="G296" s="2" t="s">
        <v>2918</v>
      </c>
      <c r="H296" t="s">
        <v>22</v>
      </c>
      <c r="I296" t="s">
        <v>13</v>
      </c>
      <c r="J296" t="s">
        <v>800</v>
      </c>
      <c r="K296" t="s">
        <v>801</v>
      </c>
      <c r="P296" s="5" t="str">
        <f>IFERROR(VLOOKUP(A296,#REF!,3,FALSE),"")</f>
        <v/>
      </c>
      <c r="Q296" s="5" t="str">
        <f>IFERROR(VLOOKUP(A296,#REF!,4,FALSE),"")</f>
        <v/>
      </c>
    </row>
    <row r="297" spans="1:17" x14ac:dyDescent="0.25">
      <c r="A297">
        <v>5224101</v>
      </c>
      <c r="B297" t="s">
        <v>802</v>
      </c>
      <c r="C297" t="s">
        <v>11</v>
      </c>
      <c r="D297" s="2">
        <v>3</v>
      </c>
      <c r="E297" t="s">
        <v>143</v>
      </c>
      <c r="F297" s="2">
        <v>0</v>
      </c>
      <c r="G297" s="2" t="s">
        <v>2918</v>
      </c>
      <c r="H297" t="s">
        <v>22</v>
      </c>
      <c r="I297" t="s">
        <v>13</v>
      </c>
      <c r="J297" t="s">
        <v>803</v>
      </c>
      <c r="K297" t="s">
        <v>804</v>
      </c>
      <c r="P297" s="5" t="str">
        <f>IFERROR(VLOOKUP(A297,#REF!,3,FALSE),"")</f>
        <v/>
      </c>
      <c r="Q297" s="5" t="str">
        <f>IFERROR(VLOOKUP(A297,#REF!,4,FALSE),"")</f>
        <v/>
      </c>
    </row>
    <row r="298" spans="1:17" x14ac:dyDescent="0.25">
      <c r="A298">
        <v>5224128</v>
      </c>
      <c r="B298" t="s">
        <v>805</v>
      </c>
      <c r="C298" t="s">
        <v>176</v>
      </c>
      <c r="D298" s="2">
        <v>1</v>
      </c>
      <c r="E298" t="s">
        <v>143</v>
      </c>
      <c r="F298" s="2">
        <v>0</v>
      </c>
      <c r="G298" s="2" t="s">
        <v>2918</v>
      </c>
      <c r="H298" t="s">
        <v>22</v>
      </c>
      <c r="I298" t="s">
        <v>13</v>
      </c>
      <c r="J298" t="s">
        <v>75</v>
      </c>
      <c r="K298" t="s">
        <v>76</v>
      </c>
      <c r="P298" s="5" t="str">
        <f>IFERROR(VLOOKUP(A298,#REF!,3,FALSE),"")</f>
        <v/>
      </c>
      <c r="Q298" s="5" t="str">
        <f>IFERROR(VLOOKUP(A298,#REF!,4,FALSE),"")</f>
        <v/>
      </c>
    </row>
    <row r="299" spans="1:17" x14ac:dyDescent="0.25">
      <c r="A299">
        <v>5224144</v>
      </c>
      <c r="B299" t="s">
        <v>806</v>
      </c>
      <c r="C299" t="s">
        <v>113</v>
      </c>
      <c r="D299" s="2">
        <v>2</v>
      </c>
      <c r="E299" t="s">
        <v>143</v>
      </c>
      <c r="F299" s="2">
        <v>0</v>
      </c>
      <c r="G299" s="2" t="s">
        <v>2918</v>
      </c>
      <c r="H299" t="s">
        <v>22</v>
      </c>
      <c r="I299" t="s">
        <v>13</v>
      </c>
      <c r="J299" t="s">
        <v>793</v>
      </c>
      <c r="K299" t="s">
        <v>794</v>
      </c>
      <c r="P299" s="5" t="str">
        <f>IFERROR(VLOOKUP(A299,#REF!,3,FALSE),"")</f>
        <v/>
      </c>
      <c r="Q299" s="5" t="str">
        <f>IFERROR(VLOOKUP(A299,#REF!,4,FALSE),"")</f>
        <v/>
      </c>
    </row>
    <row r="300" spans="1:17" x14ac:dyDescent="0.25">
      <c r="A300">
        <v>5224764</v>
      </c>
      <c r="B300" t="s">
        <v>807</v>
      </c>
      <c r="C300" t="s">
        <v>113</v>
      </c>
      <c r="D300" s="2">
        <v>2</v>
      </c>
      <c r="E300" t="s">
        <v>143</v>
      </c>
      <c r="F300" s="2">
        <v>0</v>
      </c>
      <c r="G300" s="2" t="s">
        <v>2918</v>
      </c>
      <c r="H300" t="s">
        <v>22</v>
      </c>
      <c r="I300" t="s">
        <v>13</v>
      </c>
      <c r="J300" t="s">
        <v>808</v>
      </c>
      <c r="K300" t="s">
        <v>809</v>
      </c>
      <c r="P300" s="5" t="str">
        <f>IFERROR(VLOOKUP(A300,#REF!,3,FALSE),"")</f>
        <v/>
      </c>
      <c r="Q300" s="5" t="str">
        <f>IFERROR(VLOOKUP(A300,#REF!,4,FALSE),"")</f>
        <v/>
      </c>
    </row>
    <row r="301" spans="1:17" x14ac:dyDescent="0.25">
      <c r="A301">
        <v>5225485</v>
      </c>
      <c r="B301" t="s">
        <v>810</v>
      </c>
      <c r="C301" t="s">
        <v>147</v>
      </c>
      <c r="D301" s="2">
        <v>1</v>
      </c>
      <c r="E301" t="s">
        <v>143</v>
      </c>
      <c r="F301" s="2">
        <v>0</v>
      </c>
      <c r="G301" s="2" t="s">
        <v>2918</v>
      </c>
      <c r="H301" t="s">
        <v>22</v>
      </c>
      <c r="I301" t="s">
        <v>13</v>
      </c>
      <c r="J301" t="s">
        <v>787</v>
      </c>
      <c r="K301" t="s">
        <v>788</v>
      </c>
      <c r="P301" s="5" t="str">
        <f>IFERROR(VLOOKUP(A301,#REF!,3,FALSE),"")</f>
        <v/>
      </c>
      <c r="Q301" s="5" t="str">
        <f>IFERROR(VLOOKUP(A301,#REF!,4,FALSE),"")</f>
        <v/>
      </c>
    </row>
    <row r="302" spans="1:17" x14ac:dyDescent="0.25">
      <c r="A302">
        <v>5225507</v>
      </c>
      <c r="B302" t="s">
        <v>811</v>
      </c>
      <c r="C302" t="s">
        <v>113</v>
      </c>
      <c r="D302" s="2">
        <v>2</v>
      </c>
      <c r="E302" t="s">
        <v>143</v>
      </c>
      <c r="F302" s="2">
        <v>0</v>
      </c>
      <c r="G302" s="2" t="s">
        <v>2918</v>
      </c>
      <c r="H302" t="s">
        <v>22</v>
      </c>
      <c r="I302" t="s">
        <v>13</v>
      </c>
      <c r="J302" t="s">
        <v>757</v>
      </c>
      <c r="K302" t="s">
        <v>758</v>
      </c>
      <c r="P302" s="5" t="str">
        <f>IFERROR(VLOOKUP(A302,#REF!,3,FALSE),"")</f>
        <v/>
      </c>
      <c r="Q302" s="5" t="str">
        <f>IFERROR(VLOOKUP(A302,#REF!,4,FALSE),"")</f>
        <v/>
      </c>
    </row>
    <row r="303" spans="1:17" x14ac:dyDescent="0.25">
      <c r="A303">
        <v>5225515</v>
      </c>
      <c r="B303" t="s">
        <v>812</v>
      </c>
      <c r="C303" t="s">
        <v>81</v>
      </c>
      <c r="D303" s="2">
        <v>1</v>
      </c>
      <c r="E303" t="s">
        <v>143</v>
      </c>
      <c r="F303" s="2">
        <v>0</v>
      </c>
      <c r="G303" s="2" t="s">
        <v>2918</v>
      </c>
      <c r="H303" t="s">
        <v>22</v>
      </c>
      <c r="I303" t="s">
        <v>13</v>
      </c>
      <c r="J303" t="s">
        <v>813</v>
      </c>
      <c r="K303" t="s">
        <v>814</v>
      </c>
      <c r="P303" s="5" t="str">
        <f>IFERROR(VLOOKUP(A303,#REF!,3,FALSE),"")</f>
        <v/>
      </c>
      <c r="Q303" s="5" t="str">
        <f>IFERROR(VLOOKUP(A303,#REF!,4,FALSE),"")</f>
        <v/>
      </c>
    </row>
    <row r="304" spans="1:17" x14ac:dyDescent="0.25">
      <c r="A304">
        <v>5225523</v>
      </c>
      <c r="B304" t="s">
        <v>815</v>
      </c>
      <c r="C304" t="s">
        <v>147</v>
      </c>
      <c r="D304" s="2">
        <v>1</v>
      </c>
      <c r="E304" t="s">
        <v>143</v>
      </c>
      <c r="F304" s="2">
        <v>0</v>
      </c>
      <c r="G304" s="2" t="s">
        <v>2918</v>
      </c>
      <c r="H304" t="s">
        <v>22</v>
      </c>
      <c r="I304" t="s">
        <v>13</v>
      </c>
      <c r="J304" t="s">
        <v>494</v>
      </c>
      <c r="K304" t="s">
        <v>495</v>
      </c>
      <c r="P304" s="5" t="str">
        <f>IFERROR(VLOOKUP(A304,#REF!,3,FALSE),"")</f>
        <v/>
      </c>
      <c r="Q304" s="5" t="str">
        <f>IFERROR(VLOOKUP(A304,#REF!,4,FALSE),"")</f>
        <v/>
      </c>
    </row>
    <row r="305" spans="1:17" x14ac:dyDescent="0.25">
      <c r="A305">
        <v>5225558</v>
      </c>
      <c r="B305" t="s">
        <v>819</v>
      </c>
      <c r="C305" t="s">
        <v>147</v>
      </c>
      <c r="D305" s="2">
        <v>1</v>
      </c>
      <c r="E305" t="s">
        <v>143</v>
      </c>
      <c r="F305" s="2">
        <v>0</v>
      </c>
      <c r="G305" s="2" t="s">
        <v>2918</v>
      </c>
      <c r="H305" t="s">
        <v>22</v>
      </c>
      <c r="I305" t="s">
        <v>13</v>
      </c>
      <c r="J305" t="s">
        <v>774</v>
      </c>
      <c r="K305" t="s">
        <v>775</v>
      </c>
      <c r="P305" s="5" t="str">
        <f>IFERROR(VLOOKUP(A305,#REF!,3,FALSE),"")</f>
        <v/>
      </c>
      <c r="Q305" s="5" t="str">
        <f>IFERROR(VLOOKUP(A305,#REF!,4,FALSE),"")</f>
        <v/>
      </c>
    </row>
    <row r="306" spans="1:17" x14ac:dyDescent="0.25">
      <c r="A306">
        <v>5225566</v>
      </c>
      <c r="B306" t="s">
        <v>820</v>
      </c>
      <c r="C306" t="s">
        <v>113</v>
      </c>
      <c r="D306" s="2">
        <v>2</v>
      </c>
      <c r="E306" t="s">
        <v>143</v>
      </c>
      <c r="F306" s="2">
        <v>0</v>
      </c>
      <c r="G306" s="2" t="s">
        <v>2918</v>
      </c>
      <c r="H306" t="s">
        <v>22</v>
      </c>
      <c r="I306" t="s">
        <v>13</v>
      </c>
      <c r="J306" t="s">
        <v>793</v>
      </c>
      <c r="K306" t="s">
        <v>794</v>
      </c>
      <c r="P306" s="5" t="str">
        <f>IFERROR(VLOOKUP(A306,#REF!,3,FALSE),"")</f>
        <v/>
      </c>
      <c r="Q306" s="5" t="str">
        <f>IFERROR(VLOOKUP(A306,#REF!,4,FALSE),"")</f>
        <v/>
      </c>
    </row>
    <row r="307" spans="1:17" x14ac:dyDescent="0.25">
      <c r="A307">
        <v>5225574</v>
      </c>
      <c r="B307" t="s">
        <v>821</v>
      </c>
      <c r="C307" t="s">
        <v>18</v>
      </c>
      <c r="D307" s="2">
        <v>1</v>
      </c>
      <c r="E307" t="s">
        <v>143</v>
      </c>
      <c r="F307" s="2">
        <v>0</v>
      </c>
      <c r="G307" s="2" t="s">
        <v>2918</v>
      </c>
      <c r="H307" t="s">
        <v>22</v>
      </c>
      <c r="I307" t="s">
        <v>13</v>
      </c>
      <c r="J307" t="s">
        <v>592</v>
      </c>
      <c r="K307" t="s">
        <v>593</v>
      </c>
      <c r="P307" s="5" t="str">
        <f>IFERROR(VLOOKUP(A307,#REF!,3,FALSE),"")</f>
        <v/>
      </c>
      <c r="Q307" s="5" t="str">
        <f>IFERROR(VLOOKUP(A307,#REF!,4,FALSE),"")</f>
        <v/>
      </c>
    </row>
    <row r="308" spans="1:17" x14ac:dyDescent="0.25">
      <c r="A308">
        <v>5225647</v>
      </c>
      <c r="B308" t="s">
        <v>824</v>
      </c>
      <c r="C308" t="s">
        <v>11</v>
      </c>
      <c r="D308" s="2">
        <v>3</v>
      </c>
      <c r="E308" t="s">
        <v>143</v>
      </c>
      <c r="F308" s="2">
        <v>0</v>
      </c>
      <c r="G308" s="2" t="s">
        <v>2918</v>
      </c>
      <c r="H308" t="s">
        <v>22</v>
      </c>
      <c r="I308" t="s">
        <v>13</v>
      </c>
      <c r="J308" t="s">
        <v>825</v>
      </c>
      <c r="K308" t="s">
        <v>826</v>
      </c>
      <c r="P308" s="5" t="str">
        <f>IFERROR(VLOOKUP(A308,#REF!,3,FALSE),"")</f>
        <v/>
      </c>
      <c r="Q308" s="5" t="str">
        <f>IFERROR(VLOOKUP(A308,#REF!,4,FALSE),"")</f>
        <v/>
      </c>
    </row>
    <row r="309" spans="1:17" x14ac:dyDescent="0.25">
      <c r="A309">
        <v>5225663</v>
      </c>
      <c r="B309" t="s">
        <v>827</v>
      </c>
      <c r="C309" t="s">
        <v>48</v>
      </c>
      <c r="D309" s="2">
        <v>7</v>
      </c>
      <c r="E309" t="s">
        <v>143</v>
      </c>
      <c r="F309" s="2">
        <v>0</v>
      </c>
      <c r="G309" s="2" t="s">
        <v>2918</v>
      </c>
      <c r="H309" t="s">
        <v>22</v>
      </c>
      <c r="I309" t="s">
        <v>13</v>
      </c>
      <c r="J309" t="s">
        <v>828</v>
      </c>
      <c r="K309" t="s">
        <v>829</v>
      </c>
      <c r="P309" s="5" t="str">
        <f>IFERROR(VLOOKUP(A309,#REF!,3,FALSE),"")</f>
        <v/>
      </c>
      <c r="Q309" s="5" t="str">
        <f>IFERROR(VLOOKUP(A309,#REF!,4,FALSE),"")</f>
        <v/>
      </c>
    </row>
    <row r="310" spans="1:17" x14ac:dyDescent="0.25">
      <c r="A310">
        <v>5225736</v>
      </c>
      <c r="B310" t="s">
        <v>830</v>
      </c>
      <c r="C310" t="s">
        <v>11</v>
      </c>
      <c r="D310" s="2">
        <v>3</v>
      </c>
      <c r="E310" t="s">
        <v>143</v>
      </c>
      <c r="F310" s="2">
        <v>0</v>
      </c>
      <c r="G310" s="2" t="s">
        <v>2918</v>
      </c>
      <c r="H310" t="s">
        <v>22</v>
      </c>
      <c r="I310" t="s">
        <v>13</v>
      </c>
      <c r="J310" t="s">
        <v>831</v>
      </c>
      <c r="K310" t="s">
        <v>832</v>
      </c>
      <c r="P310" s="5" t="str">
        <f>IFERROR(VLOOKUP(A310,#REF!,3,FALSE),"")</f>
        <v/>
      </c>
      <c r="Q310" s="5" t="str">
        <f>IFERROR(VLOOKUP(A310,#REF!,4,FALSE),"")</f>
        <v/>
      </c>
    </row>
    <row r="311" spans="1:17" x14ac:dyDescent="0.25">
      <c r="A311">
        <v>5225795</v>
      </c>
      <c r="B311" t="s">
        <v>833</v>
      </c>
      <c r="C311" t="s">
        <v>159</v>
      </c>
      <c r="D311" s="2">
        <v>3</v>
      </c>
      <c r="E311" t="s">
        <v>143</v>
      </c>
      <c r="F311" s="2">
        <v>0</v>
      </c>
      <c r="G311" s="2" t="s">
        <v>2918</v>
      </c>
      <c r="H311" t="s">
        <v>22</v>
      </c>
      <c r="I311" t="s">
        <v>13</v>
      </c>
      <c r="J311" t="s">
        <v>834</v>
      </c>
      <c r="K311" t="s">
        <v>835</v>
      </c>
      <c r="P311" s="5" t="str">
        <f>IFERROR(VLOOKUP(A311,#REF!,3,FALSE),"")</f>
        <v/>
      </c>
      <c r="Q311" s="5" t="str">
        <f>IFERROR(VLOOKUP(A311,#REF!,4,FALSE),"")</f>
        <v/>
      </c>
    </row>
    <row r="312" spans="1:17" x14ac:dyDescent="0.25">
      <c r="A312">
        <v>5225833</v>
      </c>
      <c r="B312" t="s">
        <v>836</v>
      </c>
      <c r="C312" t="s">
        <v>11</v>
      </c>
      <c r="D312" s="2">
        <v>3</v>
      </c>
      <c r="E312" t="s">
        <v>143</v>
      </c>
      <c r="F312" s="2">
        <v>0</v>
      </c>
      <c r="G312" s="2" t="s">
        <v>2918</v>
      </c>
      <c r="H312" t="s">
        <v>22</v>
      </c>
      <c r="I312" t="s">
        <v>13</v>
      </c>
      <c r="J312" t="s">
        <v>837</v>
      </c>
      <c r="K312" t="s">
        <v>838</v>
      </c>
      <c r="P312" s="5" t="str">
        <f>IFERROR(VLOOKUP(A312,#REF!,3,FALSE),"")</f>
        <v/>
      </c>
      <c r="Q312" s="5" t="str">
        <f>IFERROR(VLOOKUP(A312,#REF!,4,FALSE),"")</f>
        <v/>
      </c>
    </row>
    <row r="313" spans="1:17" x14ac:dyDescent="0.25">
      <c r="A313">
        <v>5225957</v>
      </c>
      <c r="B313" t="s">
        <v>839</v>
      </c>
      <c r="C313" t="s">
        <v>11</v>
      </c>
      <c r="D313" s="2">
        <v>3</v>
      </c>
      <c r="E313" t="s">
        <v>143</v>
      </c>
      <c r="F313" s="2">
        <v>0</v>
      </c>
      <c r="G313" s="2" t="s">
        <v>2918</v>
      </c>
      <c r="H313" t="s">
        <v>22</v>
      </c>
      <c r="I313" t="s">
        <v>13</v>
      </c>
      <c r="J313" t="s">
        <v>825</v>
      </c>
      <c r="K313" t="s">
        <v>826</v>
      </c>
      <c r="P313" s="5" t="str">
        <f>IFERROR(VLOOKUP(A313,#REF!,3,FALSE),"")</f>
        <v/>
      </c>
      <c r="Q313" s="5" t="str">
        <f>IFERROR(VLOOKUP(A313,#REF!,4,FALSE),"")</f>
        <v/>
      </c>
    </row>
    <row r="314" spans="1:17" x14ac:dyDescent="0.25">
      <c r="A314">
        <v>5230691</v>
      </c>
      <c r="B314" t="s">
        <v>840</v>
      </c>
      <c r="C314" t="s">
        <v>11</v>
      </c>
      <c r="D314" s="2">
        <v>3</v>
      </c>
      <c r="E314" t="s">
        <v>143</v>
      </c>
      <c r="F314" s="2">
        <v>0</v>
      </c>
      <c r="G314" s="2" t="s">
        <v>2918</v>
      </c>
      <c r="H314" t="s">
        <v>22</v>
      </c>
      <c r="I314" t="s">
        <v>13</v>
      </c>
      <c r="J314" t="s">
        <v>748</v>
      </c>
      <c r="K314" t="s">
        <v>749</v>
      </c>
      <c r="P314" s="5" t="str">
        <f>IFERROR(VLOOKUP(A314,#REF!,3,FALSE),"")</f>
        <v/>
      </c>
      <c r="Q314" s="5" t="str">
        <f>IFERROR(VLOOKUP(A314,#REF!,4,FALSE),"")</f>
        <v/>
      </c>
    </row>
    <row r="315" spans="1:17" x14ac:dyDescent="0.25">
      <c r="A315">
        <v>5231337</v>
      </c>
      <c r="B315" t="s">
        <v>841</v>
      </c>
      <c r="C315" t="s">
        <v>11</v>
      </c>
      <c r="D315" s="2">
        <v>3</v>
      </c>
      <c r="E315" t="s">
        <v>143</v>
      </c>
      <c r="F315" s="2">
        <v>0</v>
      </c>
      <c r="G315" s="2" t="s">
        <v>2918</v>
      </c>
      <c r="H315" t="s">
        <v>22</v>
      </c>
      <c r="I315" t="s">
        <v>13</v>
      </c>
      <c r="J315" t="s">
        <v>726</v>
      </c>
      <c r="K315" t="s">
        <v>727</v>
      </c>
      <c r="P315" s="5" t="str">
        <f>IFERROR(VLOOKUP(A315,#REF!,3,FALSE),"")</f>
        <v/>
      </c>
      <c r="Q315" s="5" t="str">
        <f>IFERROR(VLOOKUP(A315,#REF!,4,FALSE),"")</f>
        <v/>
      </c>
    </row>
    <row r="316" spans="1:17" x14ac:dyDescent="0.25">
      <c r="A316">
        <v>5234999</v>
      </c>
      <c r="B316" t="s">
        <v>842</v>
      </c>
      <c r="C316" t="s">
        <v>11</v>
      </c>
      <c r="D316" s="2">
        <v>3</v>
      </c>
      <c r="E316" t="s">
        <v>143</v>
      </c>
      <c r="F316" s="2">
        <v>0</v>
      </c>
      <c r="G316" s="2" t="s">
        <v>2918</v>
      </c>
      <c r="H316" t="s">
        <v>22</v>
      </c>
      <c r="I316" t="s">
        <v>13</v>
      </c>
      <c r="J316" t="s">
        <v>843</v>
      </c>
      <c r="K316" t="s">
        <v>844</v>
      </c>
      <c r="P316" s="5" t="str">
        <f>IFERROR(VLOOKUP(A316,#REF!,3,FALSE),"")</f>
        <v/>
      </c>
      <c r="Q316" s="5" t="str">
        <f>IFERROR(VLOOKUP(A316,#REF!,4,FALSE),"")</f>
        <v/>
      </c>
    </row>
    <row r="317" spans="1:17" x14ac:dyDescent="0.25">
      <c r="A317">
        <v>5235030</v>
      </c>
      <c r="B317" t="s">
        <v>848</v>
      </c>
      <c r="C317" t="s">
        <v>11</v>
      </c>
      <c r="D317" s="2">
        <v>3</v>
      </c>
      <c r="E317" t="s">
        <v>143</v>
      </c>
      <c r="F317" s="2">
        <v>0</v>
      </c>
      <c r="G317" s="2" t="s">
        <v>2918</v>
      </c>
      <c r="H317" t="s">
        <v>22</v>
      </c>
      <c r="I317" t="s">
        <v>13</v>
      </c>
      <c r="J317" t="s">
        <v>726</v>
      </c>
      <c r="K317" t="s">
        <v>727</v>
      </c>
      <c r="P317" s="5" t="str">
        <f>IFERROR(VLOOKUP(A317,#REF!,3,FALSE),"")</f>
        <v/>
      </c>
      <c r="Q317" s="5" t="str">
        <f>IFERROR(VLOOKUP(A317,#REF!,4,FALSE),"")</f>
        <v/>
      </c>
    </row>
    <row r="318" spans="1:17" x14ac:dyDescent="0.25">
      <c r="A318">
        <v>5235065</v>
      </c>
      <c r="B318" t="s">
        <v>849</v>
      </c>
      <c r="C318" t="s">
        <v>11</v>
      </c>
      <c r="D318" s="2">
        <v>3</v>
      </c>
      <c r="E318" t="s">
        <v>143</v>
      </c>
      <c r="F318" s="2">
        <v>0</v>
      </c>
      <c r="G318" s="2" t="s">
        <v>2918</v>
      </c>
      <c r="H318" t="s">
        <v>22</v>
      </c>
      <c r="I318" t="s">
        <v>13</v>
      </c>
      <c r="J318" t="s">
        <v>825</v>
      </c>
      <c r="K318" t="s">
        <v>826</v>
      </c>
      <c r="P318" s="5" t="str">
        <f>IFERROR(VLOOKUP(A318,#REF!,3,FALSE),"")</f>
        <v/>
      </c>
      <c r="Q318" s="5" t="str">
        <f>IFERROR(VLOOKUP(A318,#REF!,4,FALSE),"")</f>
        <v/>
      </c>
    </row>
    <row r="319" spans="1:17" x14ac:dyDescent="0.25">
      <c r="A319">
        <v>5238366</v>
      </c>
      <c r="B319" t="s">
        <v>850</v>
      </c>
      <c r="C319" t="s">
        <v>11</v>
      </c>
      <c r="D319" s="2">
        <v>3</v>
      </c>
      <c r="E319" t="s">
        <v>143</v>
      </c>
      <c r="F319" s="2">
        <v>0</v>
      </c>
      <c r="G319" s="2" t="s">
        <v>2918</v>
      </c>
      <c r="H319" t="s">
        <v>22</v>
      </c>
      <c r="I319" t="s">
        <v>13</v>
      </c>
      <c r="J319" t="s">
        <v>770</v>
      </c>
      <c r="K319" t="s">
        <v>771</v>
      </c>
      <c r="P319" s="5" t="str">
        <f>IFERROR(VLOOKUP(A319,#REF!,3,FALSE),"")</f>
        <v/>
      </c>
      <c r="Q319" s="5" t="str">
        <f>IFERROR(VLOOKUP(A319,#REF!,4,FALSE),"")</f>
        <v/>
      </c>
    </row>
    <row r="320" spans="1:17" x14ac:dyDescent="0.25">
      <c r="A320">
        <v>5238390</v>
      </c>
      <c r="B320" t="s">
        <v>851</v>
      </c>
      <c r="C320" t="s">
        <v>113</v>
      </c>
      <c r="D320" s="2">
        <v>2</v>
      </c>
      <c r="E320" t="s">
        <v>143</v>
      </c>
      <c r="F320" s="2">
        <v>0</v>
      </c>
      <c r="G320" s="2" t="s">
        <v>2918</v>
      </c>
      <c r="H320" t="s">
        <v>22</v>
      </c>
      <c r="I320" t="s">
        <v>13</v>
      </c>
      <c r="J320" t="s">
        <v>852</v>
      </c>
      <c r="K320" t="s">
        <v>853</v>
      </c>
      <c r="P320" s="5" t="str">
        <f>IFERROR(VLOOKUP(A320,#REF!,3,FALSE),"")</f>
        <v/>
      </c>
      <c r="Q320" s="5" t="str">
        <f>IFERROR(VLOOKUP(A320,#REF!,4,FALSE),"")</f>
        <v/>
      </c>
    </row>
    <row r="321" spans="1:17" x14ac:dyDescent="0.25">
      <c r="A321">
        <v>5238412</v>
      </c>
      <c r="B321" t="s">
        <v>854</v>
      </c>
      <c r="C321" t="s">
        <v>113</v>
      </c>
      <c r="D321" s="2">
        <v>2</v>
      </c>
      <c r="E321" t="s">
        <v>143</v>
      </c>
      <c r="F321" s="2">
        <v>0</v>
      </c>
      <c r="G321" s="2" t="s">
        <v>2918</v>
      </c>
      <c r="H321" t="s">
        <v>22</v>
      </c>
      <c r="I321" t="s">
        <v>13</v>
      </c>
      <c r="J321" t="s">
        <v>855</v>
      </c>
      <c r="K321" t="s">
        <v>856</v>
      </c>
      <c r="P321" s="5" t="str">
        <f>IFERROR(VLOOKUP(A321,#REF!,3,FALSE),"")</f>
        <v/>
      </c>
      <c r="Q321" s="5" t="str">
        <f>IFERROR(VLOOKUP(A321,#REF!,4,FALSE),"")</f>
        <v/>
      </c>
    </row>
    <row r="322" spans="1:17" x14ac:dyDescent="0.25">
      <c r="A322">
        <v>5238447</v>
      </c>
      <c r="B322" t="s">
        <v>857</v>
      </c>
      <c r="C322" t="s">
        <v>18</v>
      </c>
      <c r="D322" s="2">
        <v>1</v>
      </c>
      <c r="E322" t="s">
        <v>143</v>
      </c>
      <c r="F322" s="2">
        <v>0</v>
      </c>
      <c r="G322" s="2" t="s">
        <v>2918</v>
      </c>
      <c r="H322" t="s">
        <v>22</v>
      </c>
      <c r="I322" t="s">
        <v>13</v>
      </c>
      <c r="J322" t="s">
        <v>75</v>
      </c>
      <c r="K322" t="s">
        <v>76</v>
      </c>
      <c r="P322" s="5" t="str">
        <f>IFERROR(VLOOKUP(A322,#REF!,3,FALSE),"")</f>
        <v/>
      </c>
      <c r="Q322" s="5" t="str">
        <f>IFERROR(VLOOKUP(A322,#REF!,4,FALSE),"")</f>
        <v/>
      </c>
    </row>
    <row r="323" spans="1:17" x14ac:dyDescent="0.25">
      <c r="A323">
        <v>5238544</v>
      </c>
      <c r="B323" t="s">
        <v>858</v>
      </c>
      <c r="C323" t="s">
        <v>113</v>
      </c>
      <c r="D323" s="2">
        <v>2</v>
      </c>
      <c r="E323" t="s">
        <v>143</v>
      </c>
      <c r="F323" s="2">
        <v>0</v>
      </c>
      <c r="G323" s="2" t="s">
        <v>2918</v>
      </c>
      <c r="H323" t="s">
        <v>22</v>
      </c>
      <c r="I323" t="s">
        <v>13</v>
      </c>
      <c r="J323" t="s">
        <v>793</v>
      </c>
      <c r="K323" t="s">
        <v>794</v>
      </c>
      <c r="P323" s="5" t="str">
        <f>IFERROR(VLOOKUP(A323,#REF!,3,FALSE),"")</f>
        <v/>
      </c>
      <c r="Q323" s="5" t="str">
        <f>IFERROR(VLOOKUP(A323,#REF!,4,FALSE),"")</f>
        <v/>
      </c>
    </row>
    <row r="324" spans="1:17" x14ac:dyDescent="0.25">
      <c r="A324">
        <v>5238560</v>
      </c>
      <c r="B324" t="s">
        <v>859</v>
      </c>
      <c r="C324" t="s">
        <v>11</v>
      </c>
      <c r="D324" s="2">
        <v>3</v>
      </c>
      <c r="E324" t="s">
        <v>143</v>
      </c>
      <c r="F324" s="2">
        <v>0</v>
      </c>
      <c r="G324" s="2" t="s">
        <v>2918</v>
      </c>
      <c r="H324" t="s">
        <v>22</v>
      </c>
      <c r="I324" t="s">
        <v>13</v>
      </c>
      <c r="J324" t="s">
        <v>732</v>
      </c>
      <c r="K324" t="s">
        <v>733</v>
      </c>
      <c r="P324" s="5" t="str">
        <f>IFERROR(VLOOKUP(A324,#REF!,3,FALSE),"")</f>
        <v/>
      </c>
      <c r="Q324" s="5" t="str">
        <f>IFERROR(VLOOKUP(A324,#REF!,4,FALSE),"")</f>
        <v/>
      </c>
    </row>
    <row r="325" spans="1:17" x14ac:dyDescent="0.25">
      <c r="A325">
        <v>5239478</v>
      </c>
      <c r="B325" t="s">
        <v>860</v>
      </c>
      <c r="C325" t="s">
        <v>371</v>
      </c>
      <c r="D325" s="2">
        <v>5</v>
      </c>
      <c r="E325" t="s">
        <v>143</v>
      </c>
      <c r="F325" s="2">
        <v>0</v>
      </c>
      <c r="G325" s="2" t="s">
        <v>2918</v>
      </c>
      <c r="H325" t="s">
        <v>22</v>
      </c>
      <c r="I325" t="s">
        <v>13</v>
      </c>
      <c r="J325" t="s">
        <v>861</v>
      </c>
      <c r="K325" t="s">
        <v>862</v>
      </c>
      <c r="P325" s="5" t="str">
        <f>IFERROR(VLOOKUP(A325,#REF!,3,FALSE),"")</f>
        <v/>
      </c>
      <c r="Q325" s="5" t="str">
        <f>IFERROR(VLOOKUP(A325,#REF!,4,FALSE),"")</f>
        <v/>
      </c>
    </row>
    <row r="326" spans="1:17" x14ac:dyDescent="0.25">
      <c r="A326">
        <v>5239494</v>
      </c>
      <c r="B326" t="s">
        <v>863</v>
      </c>
      <c r="C326" t="s">
        <v>176</v>
      </c>
      <c r="D326" s="2">
        <v>1</v>
      </c>
      <c r="E326" t="s">
        <v>143</v>
      </c>
      <c r="F326" s="2">
        <v>0</v>
      </c>
      <c r="G326" s="2" t="s">
        <v>2918</v>
      </c>
      <c r="H326" t="s">
        <v>22</v>
      </c>
      <c r="I326" t="s">
        <v>13</v>
      </c>
      <c r="J326" t="s">
        <v>774</v>
      </c>
      <c r="K326" t="s">
        <v>775</v>
      </c>
      <c r="P326" s="5" t="str">
        <f>IFERROR(VLOOKUP(A326,#REF!,3,FALSE),"")</f>
        <v/>
      </c>
      <c r="Q326" s="5" t="str">
        <f>IFERROR(VLOOKUP(A326,#REF!,4,FALSE),"")</f>
        <v/>
      </c>
    </row>
    <row r="327" spans="1:17" x14ac:dyDescent="0.25">
      <c r="A327">
        <v>5239508</v>
      </c>
      <c r="B327" t="s">
        <v>864</v>
      </c>
      <c r="C327" t="s">
        <v>54</v>
      </c>
      <c r="D327" s="2">
        <v>1</v>
      </c>
      <c r="E327" t="s">
        <v>143</v>
      </c>
      <c r="F327" s="2">
        <v>0</v>
      </c>
      <c r="G327" s="2" t="s">
        <v>2918</v>
      </c>
      <c r="H327" t="s">
        <v>22</v>
      </c>
      <c r="I327" t="s">
        <v>13</v>
      </c>
      <c r="J327" t="s">
        <v>865</v>
      </c>
      <c r="K327" t="s">
        <v>866</v>
      </c>
      <c r="P327" s="5" t="str">
        <f>IFERROR(VLOOKUP(A327,#REF!,3,FALSE),"")</f>
        <v/>
      </c>
      <c r="Q327" s="5" t="str">
        <f>IFERROR(VLOOKUP(A327,#REF!,4,FALSE),"")</f>
        <v/>
      </c>
    </row>
    <row r="328" spans="1:17" x14ac:dyDescent="0.25">
      <c r="A328">
        <v>5239516</v>
      </c>
      <c r="B328" t="s">
        <v>867</v>
      </c>
      <c r="C328" t="s">
        <v>81</v>
      </c>
      <c r="D328" s="2">
        <v>1</v>
      </c>
      <c r="E328" t="s">
        <v>143</v>
      </c>
      <c r="F328" s="2">
        <v>0</v>
      </c>
      <c r="G328" s="2" t="s">
        <v>2918</v>
      </c>
      <c r="H328" t="s">
        <v>22</v>
      </c>
      <c r="I328" t="s">
        <v>13</v>
      </c>
      <c r="J328" t="s">
        <v>868</v>
      </c>
      <c r="K328" t="s">
        <v>869</v>
      </c>
      <c r="P328" s="5" t="str">
        <f>IFERROR(VLOOKUP(A328,#REF!,3,FALSE),"")</f>
        <v/>
      </c>
      <c r="Q328" s="5" t="str">
        <f>IFERROR(VLOOKUP(A328,#REF!,4,FALSE),"")</f>
        <v/>
      </c>
    </row>
    <row r="329" spans="1:17" x14ac:dyDescent="0.25">
      <c r="A329">
        <v>5239532</v>
      </c>
      <c r="B329" t="s">
        <v>870</v>
      </c>
      <c r="C329" t="s">
        <v>54</v>
      </c>
      <c r="D329" s="2">
        <v>1</v>
      </c>
      <c r="E329" t="s">
        <v>143</v>
      </c>
      <c r="F329" s="2">
        <v>0</v>
      </c>
      <c r="G329" s="2" t="s">
        <v>2918</v>
      </c>
      <c r="H329" t="s">
        <v>22</v>
      </c>
      <c r="I329" t="s">
        <v>13</v>
      </c>
      <c r="J329" t="s">
        <v>865</v>
      </c>
      <c r="K329" t="s">
        <v>866</v>
      </c>
      <c r="P329" s="5" t="str">
        <f>IFERROR(VLOOKUP(A329,#REF!,3,FALSE),"")</f>
        <v/>
      </c>
      <c r="Q329" s="5" t="str">
        <f>IFERROR(VLOOKUP(A329,#REF!,4,FALSE),"")</f>
        <v/>
      </c>
    </row>
    <row r="330" spans="1:17" x14ac:dyDescent="0.25">
      <c r="A330">
        <v>5239567</v>
      </c>
      <c r="B330" t="s">
        <v>871</v>
      </c>
      <c r="C330" t="s">
        <v>11</v>
      </c>
      <c r="D330" s="2">
        <v>3</v>
      </c>
      <c r="E330" t="s">
        <v>143</v>
      </c>
      <c r="F330" s="2">
        <v>0</v>
      </c>
      <c r="G330" s="2" t="s">
        <v>2918</v>
      </c>
      <c r="H330" t="s">
        <v>22</v>
      </c>
      <c r="I330" t="s">
        <v>13</v>
      </c>
      <c r="J330" t="s">
        <v>872</v>
      </c>
      <c r="K330" t="s">
        <v>638</v>
      </c>
      <c r="P330" s="5" t="str">
        <f>IFERROR(VLOOKUP(A330,#REF!,3,FALSE),"")</f>
        <v/>
      </c>
      <c r="Q330" s="5" t="str">
        <f>IFERROR(VLOOKUP(A330,#REF!,4,FALSE),"")</f>
        <v/>
      </c>
    </row>
    <row r="331" spans="1:17" x14ac:dyDescent="0.25">
      <c r="A331">
        <v>5239591</v>
      </c>
      <c r="B331" t="s">
        <v>873</v>
      </c>
      <c r="C331" t="s">
        <v>54</v>
      </c>
      <c r="D331" s="2">
        <v>1</v>
      </c>
      <c r="E331" t="s">
        <v>143</v>
      </c>
      <c r="F331" s="2">
        <v>0</v>
      </c>
      <c r="G331" s="2" t="s">
        <v>2918</v>
      </c>
      <c r="H331" t="s">
        <v>22</v>
      </c>
      <c r="I331" t="s">
        <v>13</v>
      </c>
      <c r="J331" t="s">
        <v>874</v>
      </c>
      <c r="K331" t="s">
        <v>875</v>
      </c>
      <c r="P331" s="5" t="str">
        <f>IFERROR(VLOOKUP(A331,#REF!,3,FALSE),"")</f>
        <v/>
      </c>
      <c r="Q331" s="5" t="str">
        <f>IFERROR(VLOOKUP(A331,#REF!,4,FALSE),"")</f>
        <v/>
      </c>
    </row>
    <row r="332" spans="1:17" x14ac:dyDescent="0.25">
      <c r="A332">
        <v>5239656</v>
      </c>
      <c r="B332" t="s">
        <v>876</v>
      </c>
      <c r="C332" t="s">
        <v>11</v>
      </c>
      <c r="D332" s="2">
        <v>3</v>
      </c>
      <c r="E332" t="s">
        <v>143</v>
      </c>
      <c r="F332" s="2">
        <v>0</v>
      </c>
      <c r="G332" s="2" t="s">
        <v>2918</v>
      </c>
      <c r="H332" t="s">
        <v>22</v>
      </c>
      <c r="I332" t="s">
        <v>13</v>
      </c>
      <c r="J332" t="s">
        <v>846</v>
      </c>
      <c r="K332" t="s">
        <v>847</v>
      </c>
      <c r="P332" s="5" t="str">
        <f>IFERROR(VLOOKUP(A332,#REF!,3,FALSE),"")</f>
        <v/>
      </c>
      <c r="Q332" s="5" t="str">
        <f>IFERROR(VLOOKUP(A332,#REF!,4,FALSE),"")</f>
        <v/>
      </c>
    </row>
    <row r="333" spans="1:17" x14ac:dyDescent="0.25">
      <c r="A333">
        <v>5239672</v>
      </c>
      <c r="B333" t="s">
        <v>877</v>
      </c>
      <c r="C333" t="s">
        <v>11</v>
      </c>
      <c r="D333" s="2">
        <v>3</v>
      </c>
      <c r="E333" t="s">
        <v>143</v>
      </c>
      <c r="F333" s="2">
        <v>0</v>
      </c>
      <c r="G333" s="2" t="s">
        <v>2918</v>
      </c>
      <c r="H333" t="s">
        <v>22</v>
      </c>
      <c r="I333" t="s">
        <v>13</v>
      </c>
      <c r="J333" t="s">
        <v>878</v>
      </c>
      <c r="K333" t="s">
        <v>879</v>
      </c>
      <c r="P333" s="5" t="str">
        <f>IFERROR(VLOOKUP(A333,#REF!,3,FALSE),"")</f>
        <v/>
      </c>
      <c r="Q333" s="5" t="str">
        <f>IFERROR(VLOOKUP(A333,#REF!,4,FALSE),"")</f>
        <v/>
      </c>
    </row>
    <row r="334" spans="1:17" x14ac:dyDescent="0.25">
      <c r="A334">
        <v>5241030</v>
      </c>
      <c r="B334" t="s">
        <v>885</v>
      </c>
      <c r="C334" t="s">
        <v>11</v>
      </c>
      <c r="D334" s="2">
        <v>3</v>
      </c>
      <c r="E334" t="s">
        <v>143</v>
      </c>
      <c r="F334" s="2">
        <v>0</v>
      </c>
      <c r="G334" s="2" t="s">
        <v>2918</v>
      </c>
      <c r="H334" t="s">
        <v>22</v>
      </c>
      <c r="I334" t="s">
        <v>13</v>
      </c>
      <c r="J334" t="s">
        <v>886</v>
      </c>
      <c r="K334" t="s">
        <v>887</v>
      </c>
      <c r="P334" s="5" t="str">
        <f>IFERROR(VLOOKUP(A334,#REF!,3,FALSE),"")</f>
        <v/>
      </c>
      <c r="Q334" s="5" t="str">
        <f>IFERROR(VLOOKUP(A334,#REF!,4,FALSE),"")</f>
        <v/>
      </c>
    </row>
    <row r="335" spans="1:17" x14ac:dyDescent="0.25">
      <c r="A335">
        <v>5261694</v>
      </c>
      <c r="B335" t="s">
        <v>888</v>
      </c>
      <c r="C335" t="s">
        <v>54</v>
      </c>
      <c r="D335" s="2">
        <v>1</v>
      </c>
      <c r="E335" t="s">
        <v>143</v>
      </c>
      <c r="F335" s="2">
        <v>0</v>
      </c>
      <c r="G335" s="2" t="s">
        <v>2918</v>
      </c>
      <c r="H335" t="s">
        <v>22</v>
      </c>
      <c r="I335" t="s">
        <v>13</v>
      </c>
      <c r="J335" t="s">
        <v>670</v>
      </c>
      <c r="K335" t="s">
        <v>671</v>
      </c>
      <c r="P335" s="5" t="str">
        <f>IFERROR(VLOOKUP(A335,#REF!,3,FALSE),"")</f>
        <v/>
      </c>
      <c r="Q335" s="5" t="str">
        <f>IFERROR(VLOOKUP(A335,#REF!,4,FALSE),"")</f>
        <v/>
      </c>
    </row>
    <row r="336" spans="1:17" x14ac:dyDescent="0.25">
      <c r="A336">
        <v>5269490</v>
      </c>
      <c r="B336" t="s">
        <v>891</v>
      </c>
      <c r="C336" t="s">
        <v>11</v>
      </c>
      <c r="D336" s="2">
        <v>3</v>
      </c>
      <c r="E336" t="s">
        <v>143</v>
      </c>
      <c r="F336" s="2">
        <v>0</v>
      </c>
      <c r="G336" s="2" t="s">
        <v>2918</v>
      </c>
      <c r="H336" t="s">
        <v>22</v>
      </c>
      <c r="I336" t="s">
        <v>13</v>
      </c>
      <c r="J336" t="s">
        <v>892</v>
      </c>
      <c r="K336" t="s">
        <v>893</v>
      </c>
      <c r="P336" s="5" t="str">
        <f>IFERROR(VLOOKUP(A336,#REF!,3,FALSE),"")</f>
        <v/>
      </c>
      <c r="Q336" s="5" t="str">
        <f>IFERROR(VLOOKUP(A336,#REF!,4,FALSE),"")</f>
        <v/>
      </c>
    </row>
    <row r="337" spans="1:17" x14ac:dyDescent="0.25">
      <c r="A337">
        <v>5269598</v>
      </c>
      <c r="B337" t="s">
        <v>894</v>
      </c>
      <c r="C337" t="s">
        <v>113</v>
      </c>
      <c r="D337" s="2">
        <v>2</v>
      </c>
      <c r="E337" t="s">
        <v>143</v>
      </c>
      <c r="F337" s="2">
        <v>0</v>
      </c>
      <c r="G337" s="2" t="s">
        <v>2918</v>
      </c>
      <c r="H337" t="s">
        <v>22</v>
      </c>
      <c r="I337" t="s">
        <v>13</v>
      </c>
      <c r="J337" t="s">
        <v>754</v>
      </c>
      <c r="K337" t="s">
        <v>755</v>
      </c>
      <c r="P337" s="5" t="str">
        <f>IFERROR(VLOOKUP(A337,#REF!,3,FALSE),"")</f>
        <v/>
      </c>
      <c r="Q337" s="5" t="str">
        <f>IFERROR(VLOOKUP(A337,#REF!,4,FALSE),"")</f>
        <v/>
      </c>
    </row>
    <row r="338" spans="1:17" x14ac:dyDescent="0.25">
      <c r="A338">
        <v>5272300</v>
      </c>
      <c r="B338" t="s">
        <v>898</v>
      </c>
      <c r="C338" t="s">
        <v>113</v>
      </c>
      <c r="D338" s="2">
        <v>2</v>
      </c>
      <c r="E338" t="s">
        <v>143</v>
      </c>
      <c r="F338" s="2">
        <v>0</v>
      </c>
      <c r="G338" s="2" t="s">
        <v>2918</v>
      </c>
      <c r="H338" t="s">
        <v>22</v>
      </c>
      <c r="I338" t="s">
        <v>13</v>
      </c>
      <c r="J338" t="s">
        <v>899</v>
      </c>
      <c r="K338" t="s">
        <v>900</v>
      </c>
      <c r="P338" s="5" t="str">
        <f>IFERROR(VLOOKUP(A338,#REF!,3,FALSE),"")</f>
        <v/>
      </c>
      <c r="Q338" s="5" t="str">
        <f>IFERROR(VLOOKUP(A338,#REF!,4,FALSE),"")</f>
        <v/>
      </c>
    </row>
    <row r="339" spans="1:17" x14ac:dyDescent="0.25">
      <c r="A339">
        <v>5280125</v>
      </c>
      <c r="B339" t="s">
        <v>901</v>
      </c>
      <c r="C339" t="s">
        <v>11</v>
      </c>
      <c r="D339" s="2">
        <v>3</v>
      </c>
      <c r="E339" t="s">
        <v>143</v>
      </c>
      <c r="F339" s="2">
        <v>0</v>
      </c>
      <c r="G339" s="2" t="s">
        <v>2918</v>
      </c>
      <c r="H339" t="s">
        <v>22</v>
      </c>
      <c r="I339" t="s">
        <v>13</v>
      </c>
      <c r="J339" t="s">
        <v>726</v>
      </c>
      <c r="K339" t="s">
        <v>727</v>
      </c>
      <c r="P339" s="5" t="str">
        <f>IFERROR(VLOOKUP(A339,#REF!,3,FALSE),"")</f>
        <v/>
      </c>
      <c r="Q339" s="5" t="str">
        <f>IFERROR(VLOOKUP(A339,#REF!,4,FALSE),"")</f>
        <v/>
      </c>
    </row>
    <row r="340" spans="1:17" x14ac:dyDescent="0.25">
      <c r="A340">
        <v>5280141</v>
      </c>
      <c r="B340" t="s">
        <v>902</v>
      </c>
      <c r="C340" t="s">
        <v>54</v>
      </c>
      <c r="D340" s="2">
        <v>1</v>
      </c>
      <c r="E340" t="s">
        <v>143</v>
      </c>
      <c r="F340" s="2">
        <v>0</v>
      </c>
      <c r="G340" s="2" t="s">
        <v>2918</v>
      </c>
      <c r="H340" t="s">
        <v>22</v>
      </c>
      <c r="I340" t="s">
        <v>13</v>
      </c>
      <c r="J340" t="s">
        <v>378</v>
      </c>
      <c r="K340" t="s">
        <v>376</v>
      </c>
      <c r="P340" s="5" t="str">
        <f>IFERROR(VLOOKUP(A340,#REF!,3,FALSE),"")</f>
        <v/>
      </c>
      <c r="Q340" s="5" t="str">
        <f>IFERROR(VLOOKUP(A340,#REF!,4,FALSE),"")</f>
        <v/>
      </c>
    </row>
    <row r="341" spans="1:17" x14ac:dyDescent="0.25">
      <c r="A341">
        <v>5280214</v>
      </c>
      <c r="B341" t="s">
        <v>905</v>
      </c>
      <c r="C341" t="s">
        <v>11</v>
      </c>
      <c r="D341" s="2">
        <v>3</v>
      </c>
      <c r="E341" t="s">
        <v>143</v>
      </c>
      <c r="F341" s="2">
        <v>0</v>
      </c>
      <c r="G341" s="2" t="s">
        <v>2918</v>
      </c>
      <c r="H341" t="s">
        <v>22</v>
      </c>
      <c r="I341" t="s">
        <v>13</v>
      </c>
      <c r="J341" t="s">
        <v>635</v>
      </c>
      <c r="K341" t="s">
        <v>636</v>
      </c>
      <c r="P341" s="5" t="str">
        <f>IFERROR(VLOOKUP(A341,#REF!,3,FALSE),"")</f>
        <v/>
      </c>
      <c r="Q341" s="5" t="str">
        <f>IFERROR(VLOOKUP(A341,#REF!,4,FALSE),"")</f>
        <v/>
      </c>
    </row>
    <row r="342" spans="1:17" x14ac:dyDescent="0.25">
      <c r="A342">
        <v>5312981</v>
      </c>
      <c r="B342" t="s">
        <v>909</v>
      </c>
      <c r="C342" t="s">
        <v>113</v>
      </c>
      <c r="D342" s="2">
        <v>2</v>
      </c>
      <c r="E342" t="s">
        <v>143</v>
      </c>
      <c r="F342" s="2">
        <v>0</v>
      </c>
      <c r="G342" s="2" t="s">
        <v>2918</v>
      </c>
      <c r="H342" t="s">
        <v>22</v>
      </c>
      <c r="I342" t="s">
        <v>13</v>
      </c>
      <c r="J342" t="s">
        <v>459</v>
      </c>
      <c r="K342" t="s">
        <v>460</v>
      </c>
      <c r="P342" s="5" t="str">
        <f>IFERROR(VLOOKUP(A342,#REF!,3,FALSE),"")</f>
        <v/>
      </c>
      <c r="Q342" s="5" t="str">
        <f>IFERROR(VLOOKUP(A342,#REF!,4,FALSE),"")</f>
        <v/>
      </c>
    </row>
    <row r="343" spans="1:17" x14ac:dyDescent="0.25">
      <c r="A343">
        <v>5313007</v>
      </c>
      <c r="B343" t="s">
        <v>910</v>
      </c>
      <c r="C343" t="s">
        <v>11</v>
      </c>
      <c r="D343" s="2">
        <v>3</v>
      </c>
      <c r="E343" t="s">
        <v>143</v>
      </c>
      <c r="F343" s="2">
        <v>0</v>
      </c>
      <c r="G343" s="2" t="s">
        <v>2918</v>
      </c>
      <c r="H343" t="s">
        <v>22</v>
      </c>
      <c r="I343" t="s">
        <v>13</v>
      </c>
      <c r="J343" t="s">
        <v>911</v>
      </c>
      <c r="K343" t="s">
        <v>912</v>
      </c>
      <c r="P343" s="5" t="str">
        <f>IFERROR(VLOOKUP(A343,#REF!,3,FALSE),"")</f>
        <v/>
      </c>
      <c r="Q343" s="5" t="str">
        <f>IFERROR(VLOOKUP(A343,#REF!,4,FALSE),"")</f>
        <v/>
      </c>
    </row>
    <row r="344" spans="1:17" x14ac:dyDescent="0.25">
      <c r="A344">
        <v>5313015</v>
      </c>
      <c r="B344" t="s">
        <v>913</v>
      </c>
      <c r="C344" t="s">
        <v>54</v>
      </c>
      <c r="D344" s="2">
        <v>1</v>
      </c>
      <c r="E344" t="s">
        <v>143</v>
      </c>
      <c r="F344" s="2">
        <v>0</v>
      </c>
      <c r="G344" s="2" t="s">
        <v>2918</v>
      </c>
      <c r="H344" t="s">
        <v>22</v>
      </c>
      <c r="I344" t="s">
        <v>13</v>
      </c>
      <c r="J344" t="s">
        <v>914</v>
      </c>
      <c r="K344" t="s">
        <v>915</v>
      </c>
      <c r="P344" s="5" t="str">
        <f>IFERROR(VLOOKUP(A344,#REF!,3,FALSE),"")</f>
        <v/>
      </c>
      <c r="Q344" s="5" t="str">
        <f>IFERROR(VLOOKUP(A344,#REF!,4,FALSE),"")</f>
        <v/>
      </c>
    </row>
    <row r="345" spans="1:17" x14ac:dyDescent="0.25">
      <c r="A345">
        <v>5313031</v>
      </c>
      <c r="B345" t="s">
        <v>916</v>
      </c>
      <c r="C345" t="s">
        <v>54</v>
      </c>
      <c r="D345" s="2">
        <v>1</v>
      </c>
      <c r="E345" t="s">
        <v>143</v>
      </c>
      <c r="F345" s="2">
        <v>0</v>
      </c>
      <c r="G345" s="2" t="s">
        <v>2918</v>
      </c>
      <c r="H345" t="s">
        <v>22</v>
      </c>
      <c r="I345" t="s">
        <v>13</v>
      </c>
      <c r="J345" t="s">
        <v>917</v>
      </c>
      <c r="K345" t="s">
        <v>918</v>
      </c>
      <c r="P345" s="5" t="str">
        <f>IFERROR(VLOOKUP(A345,#REF!,3,FALSE),"")</f>
        <v/>
      </c>
      <c r="Q345" s="5" t="str">
        <f>IFERROR(VLOOKUP(A345,#REF!,4,FALSE),"")</f>
        <v/>
      </c>
    </row>
    <row r="346" spans="1:17" x14ac:dyDescent="0.25">
      <c r="A346">
        <v>5313058</v>
      </c>
      <c r="B346" t="s">
        <v>919</v>
      </c>
      <c r="C346" t="s">
        <v>11</v>
      </c>
      <c r="D346" s="2">
        <v>3</v>
      </c>
      <c r="E346" t="s">
        <v>143</v>
      </c>
      <c r="F346" s="2">
        <v>0</v>
      </c>
      <c r="G346" s="2" t="s">
        <v>2918</v>
      </c>
      <c r="H346" t="s">
        <v>22</v>
      </c>
      <c r="I346" t="s">
        <v>13</v>
      </c>
      <c r="J346" t="s">
        <v>748</v>
      </c>
      <c r="K346" t="s">
        <v>749</v>
      </c>
      <c r="P346" s="5" t="str">
        <f>IFERROR(VLOOKUP(A346,#REF!,3,FALSE),"")</f>
        <v/>
      </c>
      <c r="Q346" s="5" t="str">
        <f>IFERROR(VLOOKUP(A346,#REF!,4,FALSE),"")</f>
        <v/>
      </c>
    </row>
    <row r="347" spans="1:17" x14ac:dyDescent="0.25">
      <c r="A347">
        <v>5315735</v>
      </c>
      <c r="B347" t="s">
        <v>921</v>
      </c>
      <c r="C347" t="s">
        <v>11</v>
      </c>
      <c r="D347" s="2">
        <v>3</v>
      </c>
      <c r="E347" t="s">
        <v>143</v>
      </c>
      <c r="F347" s="2">
        <v>0</v>
      </c>
      <c r="G347" s="2" t="s">
        <v>2918</v>
      </c>
      <c r="H347" t="s">
        <v>22</v>
      </c>
      <c r="I347" t="s">
        <v>13</v>
      </c>
      <c r="J347" t="s">
        <v>922</v>
      </c>
      <c r="K347" t="s">
        <v>923</v>
      </c>
      <c r="P347" s="5" t="str">
        <f>IFERROR(VLOOKUP(A347,#REF!,3,FALSE),"")</f>
        <v/>
      </c>
      <c r="Q347" s="5" t="str">
        <f>IFERROR(VLOOKUP(A347,#REF!,4,FALSE),"")</f>
        <v/>
      </c>
    </row>
    <row r="348" spans="1:17" x14ac:dyDescent="0.25">
      <c r="A348">
        <v>5315751</v>
      </c>
      <c r="B348" t="s">
        <v>924</v>
      </c>
      <c r="C348" t="s">
        <v>18</v>
      </c>
      <c r="D348" s="2">
        <v>1</v>
      </c>
      <c r="E348" t="s">
        <v>143</v>
      </c>
      <c r="F348" s="2">
        <v>0</v>
      </c>
      <c r="G348" s="2" t="s">
        <v>2918</v>
      </c>
      <c r="H348" t="s">
        <v>22</v>
      </c>
      <c r="I348" t="s">
        <v>13</v>
      </c>
      <c r="J348" t="s">
        <v>925</v>
      </c>
      <c r="K348" t="s">
        <v>926</v>
      </c>
      <c r="P348" s="5" t="str">
        <f>IFERROR(VLOOKUP(A348,#REF!,3,FALSE),"")</f>
        <v/>
      </c>
      <c r="Q348" s="5" t="str">
        <f>IFERROR(VLOOKUP(A348,#REF!,4,FALSE),"")</f>
        <v/>
      </c>
    </row>
    <row r="349" spans="1:17" x14ac:dyDescent="0.25">
      <c r="A349">
        <v>5324319</v>
      </c>
      <c r="B349" t="s">
        <v>937</v>
      </c>
      <c r="C349" t="s">
        <v>176</v>
      </c>
      <c r="D349" s="2">
        <v>1</v>
      </c>
      <c r="E349" t="s">
        <v>143</v>
      </c>
      <c r="F349" s="2">
        <v>0</v>
      </c>
      <c r="G349" s="2" t="s">
        <v>2918</v>
      </c>
      <c r="H349" t="s">
        <v>22</v>
      </c>
      <c r="I349" t="s">
        <v>13</v>
      </c>
      <c r="J349" t="s">
        <v>774</v>
      </c>
      <c r="K349" t="s">
        <v>775</v>
      </c>
      <c r="P349" s="5" t="str">
        <f>IFERROR(VLOOKUP(A349,#REF!,3,FALSE),"")</f>
        <v/>
      </c>
      <c r="Q349" s="5" t="str">
        <f>IFERROR(VLOOKUP(A349,#REF!,4,FALSE),"")</f>
        <v/>
      </c>
    </row>
    <row r="350" spans="1:17" x14ac:dyDescent="0.25">
      <c r="A350">
        <v>5324335</v>
      </c>
      <c r="B350" t="s">
        <v>938</v>
      </c>
      <c r="C350" t="s">
        <v>11</v>
      </c>
      <c r="D350" s="2">
        <v>3</v>
      </c>
      <c r="E350" t="s">
        <v>143</v>
      </c>
      <c r="F350" s="2">
        <v>0</v>
      </c>
      <c r="G350" s="2" t="s">
        <v>2918</v>
      </c>
      <c r="H350" t="s">
        <v>22</v>
      </c>
      <c r="I350" t="s">
        <v>13</v>
      </c>
      <c r="J350" t="s">
        <v>939</v>
      </c>
      <c r="K350" t="s">
        <v>940</v>
      </c>
      <c r="P350" s="5" t="str">
        <f>IFERROR(VLOOKUP(A350,#REF!,3,FALSE),"")</f>
        <v/>
      </c>
      <c r="Q350" s="5" t="str">
        <f>IFERROR(VLOOKUP(A350,#REF!,4,FALSE),"")</f>
        <v/>
      </c>
    </row>
    <row r="351" spans="1:17" x14ac:dyDescent="0.25">
      <c r="A351">
        <v>5324343</v>
      </c>
      <c r="B351" t="s">
        <v>941</v>
      </c>
      <c r="C351" t="s">
        <v>11</v>
      </c>
      <c r="D351" s="2">
        <v>3</v>
      </c>
      <c r="E351" t="s">
        <v>143</v>
      </c>
      <c r="F351" s="2">
        <v>0</v>
      </c>
      <c r="G351" s="2" t="s">
        <v>2918</v>
      </c>
      <c r="H351" t="s">
        <v>22</v>
      </c>
      <c r="I351" t="s">
        <v>13</v>
      </c>
      <c r="J351" t="s">
        <v>491</v>
      </c>
      <c r="K351" t="s">
        <v>492</v>
      </c>
      <c r="P351" s="5" t="str">
        <f>IFERROR(VLOOKUP(A351,#REF!,3,FALSE),"")</f>
        <v/>
      </c>
      <c r="Q351" s="5" t="str">
        <f>IFERROR(VLOOKUP(A351,#REF!,4,FALSE),"")</f>
        <v/>
      </c>
    </row>
    <row r="352" spans="1:17" x14ac:dyDescent="0.25">
      <c r="A352">
        <v>5324394</v>
      </c>
      <c r="B352" t="s">
        <v>945</v>
      </c>
      <c r="C352" t="s">
        <v>11</v>
      </c>
      <c r="D352" s="2">
        <v>3</v>
      </c>
      <c r="E352" t="s">
        <v>143</v>
      </c>
      <c r="F352" s="2">
        <v>0</v>
      </c>
      <c r="G352" s="2" t="s">
        <v>2918</v>
      </c>
      <c r="H352" t="s">
        <v>22</v>
      </c>
      <c r="I352" t="s">
        <v>13</v>
      </c>
      <c r="J352" t="s">
        <v>946</v>
      </c>
      <c r="K352" t="s">
        <v>755</v>
      </c>
      <c r="P352" s="5" t="str">
        <f>IFERROR(VLOOKUP(A352,#REF!,3,FALSE),"")</f>
        <v/>
      </c>
      <c r="Q352" s="5" t="str">
        <f>IFERROR(VLOOKUP(A352,#REF!,4,FALSE),"")</f>
        <v/>
      </c>
    </row>
    <row r="353" spans="1:17" x14ac:dyDescent="0.25">
      <c r="A353">
        <v>5334640</v>
      </c>
      <c r="B353" t="s">
        <v>947</v>
      </c>
      <c r="C353" t="s">
        <v>11</v>
      </c>
      <c r="D353" s="2">
        <v>3</v>
      </c>
      <c r="E353" t="s">
        <v>143</v>
      </c>
      <c r="F353" s="2">
        <v>0</v>
      </c>
      <c r="G353" s="2" t="s">
        <v>2918</v>
      </c>
      <c r="H353" t="s">
        <v>22</v>
      </c>
      <c r="I353" t="s">
        <v>13</v>
      </c>
      <c r="J353" t="s">
        <v>892</v>
      </c>
      <c r="K353" t="s">
        <v>893</v>
      </c>
      <c r="P353" s="5" t="str">
        <f>IFERROR(VLOOKUP(A353,#REF!,3,FALSE),"")</f>
        <v/>
      </c>
      <c r="Q353" s="5" t="str">
        <f>IFERROR(VLOOKUP(A353,#REF!,4,FALSE),"")</f>
        <v/>
      </c>
    </row>
    <row r="354" spans="1:17" x14ac:dyDescent="0.25">
      <c r="A354">
        <v>5338093</v>
      </c>
      <c r="B354" t="s">
        <v>954</v>
      </c>
      <c r="C354" t="s">
        <v>346</v>
      </c>
      <c r="D354" s="2">
        <v>1</v>
      </c>
      <c r="E354" t="s">
        <v>143</v>
      </c>
      <c r="F354" s="2">
        <v>0</v>
      </c>
      <c r="G354" s="2" t="s">
        <v>2918</v>
      </c>
      <c r="H354" t="s">
        <v>22</v>
      </c>
      <c r="I354" t="s">
        <v>13</v>
      </c>
      <c r="J354" t="s">
        <v>955</v>
      </c>
      <c r="K354" t="s">
        <v>956</v>
      </c>
      <c r="P354" s="5" t="str">
        <f>IFERROR(VLOOKUP(A354,#REF!,3,FALSE),"")</f>
        <v/>
      </c>
      <c r="Q354" s="5" t="str">
        <f>IFERROR(VLOOKUP(A354,#REF!,4,FALSE),"")</f>
        <v/>
      </c>
    </row>
    <row r="355" spans="1:17" x14ac:dyDescent="0.25">
      <c r="A355">
        <v>5350638</v>
      </c>
      <c r="B355" t="s">
        <v>961</v>
      </c>
      <c r="C355" t="s">
        <v>113</v>
      </c>
      <c r="D355" s="2">
        <v>2</v>
      </c>
      <c r="E355" t="s">
        <v>143</v>
      </c>
      <c r="F355" s="2">
        <v>0</v>
      </c>
      <c r="G355" s="2" t="s">
        <v>2918</v>
      </c>
      <c r="H355" t="s">
        <v>22</v>
      </c>
      <c r="I355" t="s">
        <v>13</v>
      </c>
      <c r="J355" t="s">
        <v>962</v>
      </c>
      <c r="K355" t="s">
        <v>963</v>
      </c>
      <c r="P355" s="5" t="str">
        <f>IFERROR(VLOOKUP(A355,#REF!,3,FALSE),"")</f>
        <v/>
      </c>
      <c r="Q355" s="5" t="str">
        <f>IFERROR(VLOOKUP(A355,#REF!,4,FALSE),"")</f>
        <v/>
      </c>
    </row>
    <row r="356" spans="1:17" x14ac:dyDescent="0.25">
      <c r="A356">
        <v>5350662</v>
      </c>
      <c r="B356" t="s">
        <v>964</v>
      </c>
      <c r="C356" t="s">
        <v>18</v>
      </c>
      <c r="D356" s="2">
        <v>1</v>
      </c>
      <c r="E356" t="s">
        <v>143</v>
      </c>
      <c r="F356" s="2">
        <v>0</v>
      </c>
      <c r="G356" s="2" t="s">
        <v>2918</v>
      </c>
      <c r="H356" t="s">
        <v>22</v>
      </c>
      <c r="I356" t="s">
        <v>13</v>
      </c>
      <c r="J356" t="s">
        <v>965</v>
      </c>
      <c r="K356" t="s">
        <v>966</v>
      </c>
      <c r="P356" s="5" t="str">
        <f>IFERROR(VLOOKUP(A356,#REF!,3,FALSE),"")</f>
        <v/>
      </c>
      <c r="Q356" s="5" t="str">
        <f>IFERROR(VLOOKUP(A356,#REF!,4,FALSE),"")</f>
        <v/>
      </c>
    </row>
    <row r="357" spans="1:17" x14ac:dyDescent="0.25">
      <c r="A357">
        <v>5396506</v>
      </c>
      <c r="B357" t="s">
        <v>971</v>
      </c>
      <c r="C357" t="s">
        <v>410</v>
      </c>
      <c r="D357" s="2">
        <v>5</v>
      </c>
      <c r="E357" t="s">
        <v>143</v>
      </c>
      <c r="F357" s="2">
        <v>0</v>
      </c>
      <c r="G357" s="2" t="s">
        <v>2918</v>
      </c>
      <c r="H357" t="s">
        <v>22</v>
      </c>
      <c r="I357" t="s">
        <v>13</v>
      </c>
      <c r="J357" t="s">
        <v>972</v>
      </c>
      <c r="K357" t="s">
        <v>973</v>
      </c>
      <c r="P357" s="5" t="str">
        <f>IFERROR(VLOOKUP(A357,#REF!,3,FALSE),"")</f>
        <v/>
      </c>
      <c r="Q357" s="5" t="str">
        <f>IFERROR(VLOOKUP(A357,#REF!,4,FALSE),"")</f>
        <v/>
      </c>
    </row>
    <row r="358" spans="1:17" x14ac:dyDescent="0.25">
      <c r="A358">
        <v>5397863</v>
      </c>
      <c r="B358" t="s">
        <v>974</v>
      </c>
      <c r="C358" t="s">
        <v>147</v>
      </c>
      <c r="D358" s="2">
        <v>1</v>
      </c>
      <c r="E358" t="s">
        <v>143</v>
      </c>
      <c r="F358" s="2">
        <v>0</v>
      </c>
      <c r="G358" s="2" t="s">
        <v>2918</v>
      </c>
      <c r="H358" t="s">
        <v>22</v>
      </c>
      <c r="I358" t="s">
        <v>13</v>
      </c>
      <c r="J358" t="s">
        <v>975</v>
      </c>
      <c r="K358" t="s">
        <v>976</v>
      </c>
      <c r="P358" s="5" t="str">
        <f>IFERROR(VLOOKUP(A358,#REF!,3,FALSE),"")</f>
        <v/>
      </c>
      <c r="Q358" s="5" t="str">
        <f>IFERROR(VLOOKUP(A358,#REF!,4,FALSE),"")</f>
        <v/>
      </c>
    </row>
    <row r="359" spans="1:17" x14ac:dyDescent="0.25">
      <c r="A359">
        <v>5397871</v>
      </c>
      <c r="B359" t="s">
        <v>977</v>
      </c>
      <c r="C359" t="s">
        <v>11</v>
      </c>
      <c r="D359" s="2">
        <v>3</v>
      </c>
      <c r="E359" t="s">
        <v>143</v>
      </c>
      <c r="F359" s="2">
        <v>0</v>
      </c>
      <c r="G359" s="2" t="s">
        <v>2918</v>
      </c>
      <c r="H359" t="s">
        <v>22</v>
      </c>
      <c r="I359" t="s">
        <v>13</v>
      </c>
      <c r="J359" t="s">
        <v>978</v>
      </c>
      <c r="K359" t="s">
        <v>979</v>
      </c>
      <c r="P359" s="5" t="str">
        <f>IFERROR(VLOOKUP(A359,#REF!,3,FALSE),"")</f>
        <v/>
      </c>
      <c r="Q359" s="5" t="str">
        <f>IFERROR(VLOOKUP(A359,#REF!,4,FALSE),"")</f>
        <v/>
      </c>
    </row>
    <row r="360" spans="1:17" x14ac:dyDescent="0.25">
      <c r="A360">
        <v>5397901</v>
      </c>
      <c r="B360" t="s">
        <v>980</v>
      </c>
      <c r="C360" t="s">
        <v>147</v>
      </c>
      <c r="D360" s="2">
        <v>1</v>
      </c>
      <c r="E360" t="s">
        <v>143</v>
      </c>
      <c r="F360" s="2">
        <v>0</v>
      </c>
      <c r="G360" s="2" t="s">
        <v>2918</v>
      </c>
      <c r="H360" t="s">
        <v>22</v>
      </c>
      <c r="I360" t="s">
        <v>13</v>
      </c>
      <c r="J360" t="s">
        <v>981</v>
      </c>
      <c r="K360" t="s">
        <v>982</v>
      </c>
      <c r="P360" s="5" t="str">
        <f>IFERROR(VLOOKUP(A360,#REF!,3,FALSE),"")</f>
        <v/>
      </c>
      <c r="Q360" s="5" t="str">
        <f>IFERROR(VLOOKUP(A360,#REF!,4,FALSE),"")</f>
        <v/>
      </c>
    </row>
    <row r="361" spans="1:17" x14ac:dyDescent="0.25">
      <c r="A361">
        <v>5399149</v>
      </c>
      <c r="B361" t="s">
        <v>984</v>
      </c>
      <c r="C361" t="s">
        <v>147</v>
      </c>
      <c r="D361" s="2">
        <v>1</v>
      </c>
      <c r="E361" t="s">
        <v>143</v>
      </c>
      <c r="F361" s="2">
        <v>0</v>
      </c>
      <c r="G361" s="2" t="s">
        <v>2918</v>
      </c>
      <c r="H361" t="s">
        <v>22</v>
      </c>
      <c r="I361" t="s">
        <v>13</v>
      </c>
      <c r="J361" t="s">
        <v>975</v>
      </c>
      <c r="K361" t="s">
        <v>985</v>
      </c>
      <c r="P361" s="5" t="str">
        <f>IFERROR(VLOOKUP(A361,#REF!,3,FALSE),"")</f>
        <v/>
      </c>
      <c r="Q361" s="5" t="str">
        <f>IFERROR(VLOOKUP(A361,#REF!,4,FALSE),"")</f>
        <v/>
      </c>
    </row>
    <row r="362" spans="1:17" x14ac:dyDescent="0.25">
      <c r="A362">
        <v>5455502</v>
      </c>
      <c r="B362" t="s">
        <v>990</v>
      </c>
      <c r="C362" t="s">
        <v>968</v>
      </c>
      <c r="D362" s="2">
        <v>1</v>
      </c>
      <c r="E362" t="s">
        <v>143</v>
      </c>
      <c r="F362" s="2">
        <v>0</v>
      </c>
      <c r="G362" s="2" t="s">
        <v>2918</v>
      </c>
      <c r="H362" t="s">
        <v>22</v>
      </c>
      <c r="I362" t="s">
        <v>13</v>
      </c>
      <c r="J362" t="s">
        <v>378</v>
      </c>
      <c r="K362" t="s">
        <v>376</v>
      </c>
      <c r="P362" s="5" t="str">
        <f>IFERROR(VLOOKUP(A362,#REF!,3,FALSE),"")</f>
        <v/>
      </c>
      <c r="Q362" s="5" t="str">
        <f>IFERROR(VLOOKUP(A362,#REF!,4,FALSE),"")</f>
        <v/>
      </c>
    </row>
    <row r="363" spans="1:17" x14ac:dyDescent="0.25">
      <c r="A363">
        <v>5455510</v>
      </c>
      <c r="B363" t="s">
        <v>991</v>
      </c>
      <c r="C363" t="s">
        <v>11</v>
      </c>
      <c r="D363" s="2">
        <v>3</v>
      </c>
      <c r="E363" t="s">
        <v>143</v>
      </c>
      <c r="F363" s="2">
        <v>0</v>
      </c>
      <c r="G363" s="2" t="s">
        <v>2918</v>
      </c>
      <c r="H363" t="s">
        <v>22</v>
      </c>
      <c r="I363" t="s">
        <v>13</v>
      </c>
      <c r="J363" t="s">
        <v>992</v>
      </c>
      <c r="K363" t="s">
        <v>993</v>
      </c>
      <c r="P363" s="5" t="str">
        <f>IFERROR(VLOOKUP(A363,#REF!,3,FALSE),"")</f>
        <v/>
      </c>
      <c r="Q363" s="5" t="str">
        <f>IFERROR(VLOOKUP(A363,#REF!,4,FALSE),"")</f>
        <v/>
      </c>
    </row>
    <row r="364" spans="1:17" x14ac:dyDescent="0.25">
      <c r="A364">
        <v>5528607</v>
      </c>
      <c r="B364" t="s">
        <v>996</v>
      </c>
      <c r="C364" t="s">
        <v>113</v>
      </c>
      <c r="D364" s="2">
        <v>2</v>
      </c>
      <c r="E364" t="s">
        <v>143</v>
      </c>
      <c r="F364" s="2">
        <v>0</v>
      </c>
      <c r="G364" s="2" t="s">
        <v>2918</v>
      </c>
      <c r="H364" t="s">
        <v>22</v>
      </c>
      <c r="I364" t="s">
        <v>13</v>
      </c>
      <c r="J364" t="s">
        <v>997</v>
      </c>
      <c r="K364" t="s">
        <v>998</v>
      </c>
      <c r="P364" s="5" t="str">
        <f>IFERROR(VLOOKUP(A364,#REF!,3,FALSE),"")</f>
        <v/>
      </c>
      <c r="Q364" s="5" t="str">
        <f>IFERROR(VLOOKUP(A364,#REF!,4,FALSE),"")</f>
        <v/>
      </c>
    </row>
    <row r="365" spans="1:17" x14ac:dyDescent="0.25">
      <c r="A365">
        <v>5528666</v>
      </c>
      <c r="B365" t="s">
        <v>1000</v>
      </c>
      <c r="C365" t="s">
        <v>346</v>
      </c>
      <c r="D365" s="2">
        <v>1</v>
      </c>
      <c r="E365" t="s">
        <v>143</v>
      </c>
      <c r="F365" s="2">
        <v>0</v>
      </c>
      <c r="G365" s="2" t="s">
        <v>2918</v>
      </c>
      <c r="H365" t="s">
        <v>22</v>
      </c>
      <c r="I365" t="s">
        <v>13</v>
      </c>
      <c r="J365" t="s">
        <v>777</v>
      </c>
      <c r="K365" t="s">
        <v>778</v>
      </c>
      <c r="P365" s="5" t="str">
        <f>IFERROR(VLOOKUP(A365,#REF!,3,FALSE),"")</f>
        <v/>
      </c>
      <c r="Q365" s="5" t="str">
        <f>IFERROR(VLOOKUP(A365,#REF!,4,FALSE),"")</f>
        <v/>
      </c>
    </row>
    <row r="366" spans="1:17" x14ac:dyDescent="0.25">
      <c r="A366">
        <v>5547296</v>
      </c>
      <c r="B366" t="s">
        <v>1001</v>
      </c>
      <c r="C366" t="s">
        <v>147</v>
      </c>
      <c r="D366" s="2">
        <v>1</v>
      </c>
      <c r="E366" t="s">
        <v>143</v>
      </c>
      <c r="F366" s="2">
        <v>0</v>
      </c>
      <c r="G366" s="2" t="s">
        <v>2918</v>
      </c>
      <c r="H366" t="s">
        <v>22</v>
      </c>
      <c r="I366" t="s">
        <v>13</v>
      </c>
      <c r="J366" t="s">
        <v>604</v>
      </c>
      <c r="K366" t="s">
        <v>605</v>
      </c>
      <c r="P366" s="5" t="str">
        <f>IFERROR(VLOOKUP(A366,#REF!,3,FALSE),"")</f>
        <v/>
      </c>
      <c r="Q366" s="5" t="str">
        <f>IFERROR(VLOOKUP(A366,#REF!,4,FALSE),"")</f>
        <v/>
      </c>
    </row>
    <row r="367" spans="1:17" x14ac:dyDescent="0.25">
      <c r="A367">
        <v>5617162</v>
      </c>
      <c r="B367" t="s">
        <v>1002</v>
      </c>
      <c r="C367" t="s">
        <v>346</v>
      </c>
      <c r="D367" s="2">
        <v>1</v>
      </c>
      <c r="E367" t="s">
        <v>143</v>
      </c>
      <c r="F367" s="2">
        <v>0</v>
      </c>
      <c r="G367" s="2" t="s">
        <v>2918</v>
      </c>
      <c r="H367" t="s">
        <v>22</v>
      </c>
      <c r="I367" t="s">
        <v>13</v>
      </c>
      <c r="J367" t="s">
        <v>75</v>
      </c>
      <c r="K367" t="s">
        <v>76</v>
      </c>
      <c r="P367" s="5" t="str">
        <f>IFERROR(VLOOKUP(A367,#REF!,3,FALSE),"")</f>
        <v/>
      </c>
      <c r="Q367" s="5" t="str">
        <f>IFERROR(VLOOKUP(A367,#REF!,4,FALSE),"")</f>
        <v/>
      </c>
    </row>
    <row r="368" spans="1:17" x14ac:dyDescent="0.25">
      <c r="A368">
        <v>5671531</v>
      </c>
      <c r="B368" t="s">
        <v>1007</v>
      </c>
      <c r="C368" t="s">
        <v>147</v>
      </c>
      <c r="D368" s="2">
        <v>1</v>
      </c>
      <c r="E368" t="s">
        <v>143</v>
      </c>
      <c r="F368" s="2">
        <v>0</v>
      </c>
      <c r="G368" s="2" t="s">
        <v>2918</v>
      </c>
      <c r="H368" t="s">
        <v>22</v>
      </c>
      <c r="I368" t="s">
        <v>13</v>
      </c>
      <c r="J368" t="s">
        <v>1008</v>
      </c>
      <c r="K368" t="s">
        <v>1009</v>
      </c>
      <c r="P368" s="5" t="str">
        <f>IFERROR(VLOOKUP(A368,#REF!,3,FALSE),"")</f>
        <v/>
      </c>
      <c r="Q368" s="5" t="str">
        <f>IFERROR(VLOOKUP(A368,#REF!,4,FALSE),"")</f>
        <v/>
      </c>
    </row>
    <row r="369" spans="1:17" x14ac:dyDescent="0.25">
      <c r="A369">
        <v>5673615</v>
      </c>
      <c r="B369" t="s">
        <v>1013</v>
      </c>
      <c r="C369" t="s">
        <v>113</v>
      </c>
      <c r="D369" s="2">
        <v>2</v>
      </c>
      <c r="E369" t="s">
        <v>143</v>
      </c>
      <c r="F369" s="2">
        <v>0</v>
      </c>
      <c r="G369" s="2" t="s">
        <v>2918</v>
      </c>
      <c r="H369" t="s">
        <v>22</v>
      </c>
      <c r="I369" t="s">
        <v>13</v>
      </c>
      <c r="J369" t="s">
        <v>793</v>
      </c>
      <c r="K369" t="s">
        <v>794</v>
      </c>
      <c r="P369" s="5" t="str">
        <f>IFERROR(VLOOKUP(A369,#REF!,3,FALSE),"")</f>
        <v/>
      </c>
      <c r="Q369" s="5" t="str">
        <f>IFERROR(VLOOKUP(A369,#REF!,4,FALSE),"")</f>
        <v/>
      </c>
    </row>
    <row r="370" spans="1:17" x14ac:dyDescent="0.25">
      <c r="A370">
        <v>5690757</v>
      </c>
      <c r="B370" t="s">
        <v>1018</v>
      </c>
      <c r="C370" t="s">
        <v>74</v>
      </c>
      <c r="D370" s="2">
        <v>5</v>
      </c>
      <c r="E370" t="s">
        <v>143</v>
      </c>
      <c r="F370" s="2">
        <v>0</v>
      </c>
      <c r="G370" s="2" t="s">
        <v>2918</v>
      </c>
      <c r="H370" t="s">
        <v>22</v>
      </c>
      <c r="I370" t="s">
        <v>13</v>
      </c>
      <c r="J370" t="s">
        <v>1019</v>
      </c>
      <c r="K370" t="s">
        <v>1020</v>
      </c>
      <c r="P370" s="5" t="str">
        <f>IFERROR(VLOOKUP(A370,#REF!,3,FALSE),"")</f>
        <v/>
      </c>
      <c r="Q370" s="5" t="str">
        <f>IFERROR(VLOOKUP(A370,#REF!,4,FALSE),"")</f>
        <v/>
      </c>
    </row>
    <row r="371" spans="1:17" x14ac:dyDescent="0.25">
      <c r="A371">
        <v>5702275</v>
      </c>
      <c r="B371" t="s">
        <v>1021</v>
      </c>
      <c r="C371" t="s">
        <v>11</v>
      </c>
      <c r="D371" s="2">
        <v>3</v>
      </c>
      <c r="E371" t="s">
        <v>143</v>
      </c>
      <c r="F371" s="2">
        <v>0</v>
      </c>
      <c r="G371" s="2" t="s">
        <v>2918</v>
      </c>
      <c r="H371" t="s">
        <v>22</v>
      </c>
      <c r="I371" t="s">
        <v>13</v>
      </c>
      <c r="J371" t="s">
        <v>1022</v>
      </c>
      <c r="K371" t="s">
        <v>1023</v>
      </c>
      <c r="P371" s="5" t="str">
        <f>IFERROR(VLOOKUP(A371,#REF!,3,FALSE),"")</f>
        <v/>
      </c>
      <c r="Q371" s="5" t="str">
        <f>IFERROR(VLOOKUP(A371,#REF!,4,FALSE),"")</f>
        <v/>
      </c>
    </row>
    <row r="372" spans="1:17" x14ac:dyDescent="0.25">
      <c r="A372">
        <v>5717442</v>
      </c>
      <c r="B372" t="s">
        <v>1026</v>
      </c>
      <c r="C372" t="s">
        <v>54</v>
      </c>
      <c r="D372" s="2">
        <v>1</v>
      </c>
      <c r="E372" t="s">
        <v>143</v>
      </c>
      <c r="F372" s="2">
        <v>0</v>
      </c>
      <c r="G372" s="2" t="s">
        <v>2918</v>
      </c>
      <c r="H372" t="s">
        <v>22</v>
      </c>
      <c r="I372" t="s">
        <v>13</v>
      </c>
      <c r="J372" t="s">
        <v>1027</v>
      </c>
      <c r="K372" t="s">
        <v>1028</v>
      </c>
      <c r="P372" s="5" t="str">
        <f>IFERROR(VLOOKUP(A372,#REF!,3,FALSE),"")</f>
        <v/>
      </c>
      <c r="Q372" s="5" t="str">
        <f>IFERROR(VLOOKUP(A372,#REF!,4,FALSE),"")</f>
        <v/>
      </c>
    </row>
    <row r="373" spans="1:17" x14ac:dyDescent="0.25">
      <c r="A373">
        <v>5727774</v>
      </c>
      <c r="B373" t="s">
        <v>1029</v>
      </c>
      <c r="C373" t="s">
        <v>11</v>
      </c>
      <c r="D373" s="2">
        <v>3</v>
      </c>
      <c r="E373" t="s">
        <v>143</v>
      </c>
      <c r="F373" s="2">
        <v>0</v>
      </c>
      <c r="G373" s="2" t="s">
        <v>2918</v>
      </c>
      <c r="H373" t="s">
        <v>22</v>
      </c>
      <c r="I373" t="s">
        <v>13</v>
      </c>
      <c r="J373" t="s">
        <v>748</v>
      </c>
      <c r="K373" t="s">
        <v>749</v>
      </c>
      <c r="P373" s="5" t="str">
        <f>IFERROR(VLOOKUP(A373,#REF!,3,FALSE),"")</f>
        <v/>
      </c>
      <c r="Q373" s="5" t="str">
        <f>IFERROR(VLOOKUP(A373,#REF!,4,FALSE),"")</f>
        <v/>
      </c>
    </row>
    <row r="374" spans="1:17" x14ac:dyDescent="0.25">
      <c r="A374">
        <v>5748992</v>
      </c>
      <c r="B374" t="s">
        <v>1030</v>
      </c>
      <c r="C374" t="s">
        <v>54</v>
      </c>
      <c r="D374" s="2">
        <v>1</v>
      </c>
      <c r="E374" t="s">
        <v>143</v>
      </c>
      <c r="F374" s="2">
        <v>0</v>
      </c>
      <c r="G374" s="2" t="s">
        <v>2918</v>
      </c>
      <c r="H374" t="s">
        <v>22</v>
      </c>
      <c r="I374" t="s">
        <v>13</v>
      </c>
      <c r="J374" t="s">
        <v>1031</v>
      </c>
      <c r="K374" t="s">
        <v>1032</v>
      </c>
      <c r="P374" s="5" t="str">
        <f>IFERROR(VLOOKUP(A374,#REF!,3,FALSE),"")</f>
        <v/>
      </c>
      <c r="Q374" s="5" t="str">
        <f>IFERROR(VLOOKUP(A374,#REF!,4,FALSE),"")</f>
        <v/>
      </c>
    </row>
    <row r="375" spans="1:17" x14ac:dyDescent="0.25">
      <c r="A375">
        <v>5752787</v>
      </c>
      <c r="B375" t="s">
        <v>1033</v>
      </c>
      <c r="C375" t="s">
        <v>54</v>
      </c>
      <c r="D375" s="2">
        <v>1</v>
      </c>
      <c r="E375" t="s">
        <v>143</v>
      </c>
      <c r="F375" s="2">
        <v>0</v>
      </c>
      <c r="G375" s="2" t="s">
        <v>2918</v>
      </c>
      <c r="H375" t="s">
        <v>22</v>
      </c>
      <c r="I375" t="s">
        <v>13</v>
      </c>
      <c r="J375" t="s">
        <v>1034</v>
      </c>
      <c r="K375" t="s">
        <v>539</v>
      </c>
      <c r="P375" s="5" t="str">
        <f>IFERROR(VLOOKUP(A375,#REF!,3,FALSE),"")</f>
        <v/>
      </c>
      <c r="Q375" s="5" t="str">
        <f>IFERROR(VLOOKUP(A375,#REF!,4,FALSE),"")</f>
        <v/>
      </c>
    </row>
    <row r="376" spans="1:17" x14ac:dyDescent="0.25">
      <c r="A376">
        <v>5778603</v>
      </c>
      <c r="B376" t="s">
        <v>1035</v>
      </c>
      <c r="C376" t="s">
        <v>54</v>
      </c>
      <c r="D376" s="2">
        <v>1</v>
      </c>
      <c r="E376" t="s">
        <v>143</v>
      </c>
      <c r="F376" s="2">
        <v>0</v>
      </c>
      <c r="G376" s="2" t="s">
        <v>2918</v>
      </c>
      <c r="H376" t="s">
        <v>22</v>
      </c>
      <c r="I376" t="s">
        <v>13</v>
      </c>
      <c r="J376" t="s">
        <v>664</v>
      </c>
      <c r="K376" t="s">
        <v>665</v>
      </c>
      <c r="P376" s="5" t="str">
        <f>IFERROR(VLOOKUP(A376,#REF!,3,FALSE),"")</f>
        <v/>
      </c>
      <c r="Q376" s="5" t="str">
        <f>IFERROR(VLOOKUP(A376,#REF!,4,FALSE),"")</f>
        <v/>
      </c>
    </row>
    <row r="377" spans="1:17" x14ac:dyDescent="0.25">
      <c r="A377">
        <v>5825636</v>
      </c>
      <c r="B377" t="s">
        <v>1042</v>
      </c>
      <c r="C377" t="s">
        <v>11</v>
      </c>
      <c r="D377" s="2">
        <v>3</v>
      </c>
      <c r="E377" t="s">
        <v>143</v>
      </c>
      <c r="F377" s="2">
        <v>0</v>
      </c>
      <c r="G377" s="2" t="s">
        <v>2918</v>
      </c>
      <c r="H377" t="s">
        <v>22</v>
      </c>
      <c r="I377" t="s">
        <v>13</v>
      </c>
      <c r="J377" t="s">
        <v>726</v>
      </c>
      <c r="K377" t="s">
        <v>727</v>
      </c>
      <c r="P377" s="5" t="str">
        <f>IFERROR(VLOOKUP(A377,#REF!,3,FALSE),"")</f>
        <v/>
      </c>
      <c r="Q377" s="5" t="str">
        <f>IFERROR(VLOOKUP(A377,#REF!,4,FALSE),"")</f>
        <v/>
      </c>
    </row>
    <row r="378" spans="1:17" x14ac:dyDescent="0.25">
      <c r="A378">
        <v>5869005</v>
      </c>
      <c r="B378" t="s">
        <v>1044</v>
      </c>
      <c r="C378" t="s">
        <v>11</v>
      </c>
      <c r="D378" s="2">
        <v>3</v>
      </c>
      <c r="E378" t="s">
        <v>143</v>
      </c>
      <c r="F378" s="2">
        <v>0</v>
      </c>
      <c r="G378" s="2" t="s">
        <v>2918</v>
      </c>
      <c r="H378" t="s">
        <v>22</v>
      </c>
      <c r="I378" t="s">
        <v>13</v>
      </c>
      <c r="J378" t="s">
        <v>1045</v>
      </c>
      <c r="K378" t="s">
        <v>1046</v>
      </c>
      <c r="P378" s="5" t="str">
        <f>IFERROR(VLOOKUP(A378,#REF!,3,FALSE),"")</f>
        <v/>
      </c>
      <c r="Q378" s="5" t="str">
        <f>IFERROR(VLOOKUP(A378,#REF!,4,FALSE),"")</f>
        <v/>
      </c>
    </row>
    <row r="379" spans="1:17" x14ac:dyDescent="0.25">
      <c r="A379">
        <v>5885019</v>
      </c>
      <c r="B379" t="s">
        <v>1047</v>
      </c>
      <c r="C379" t="s">
        <v>18</v>
      </c>
      <c r="D379" s="2">
        <v>1</v>
      </c>
      <c r="E379" t="s">
        <v>143</v>
      </c>
      <c r="F379" s="2">
        <v>0</v>
      </c>
      <c r="G379" s="2" t="s">
        <v>2918</v>
      </c>
      <c r="H379" t="s">
        <v>22</v>
      </c>
      <c r="I379" t="s">
        <v>13</v>
      </c>
      <c r="J379" t="s">
        <v>1048</v>
      </c>
      <c r="K379" t="s">
        <v>1049</v>
      </c>
      <c r="P379" s="5" t="str">
        <f>IFERROR(VLOOKUP(A379,#REF!,3,FALSE),"")</f>
        <v/>
      </c>
      <c r="Q379" s="5" t="str">
        <f>IFERROR(VLOOKUP(A379,#REF!,4,FALSE),"")</f>
        <v/>
      </c>
    </row>
    <row r="380" spans="1:17" x14ac:dyDescent="0.25">
      <c r="A380">
        <v>5944678</v>
      </c>
      <c r="B380" t="s">
        <v>1050</v>
      </c>
      <c r="C380" t="s">
        <v>346</v>
      </c>
      <c r="D380" s="2">
        <v>1</v>
      </c>
      <c r="E380" t="s">
        <v>143</v>
      </c>
      <c r="F380" s="2">
        <v>0</v>
      </c>
      <c r="G380" s="2" t="s">
        <v>2918</v>
      </c>
      <c r="H380" t="s">
        <v>22</v>
      </c>
      <c r="I380" t="s">
        <v>13</v>
      </c>
      <c r="J380" t="s">
        <v>777</v>
      </c>
      <c r="K380" t="s">
        <v>778</v>
      </c>
      <c r="P380" s="5" t="str">
        <f>IFERROR(VLOOKUP(A380,#REF!,3,FALSE),"")</f>
        <v/>
      </c>
      <c r="Q380" s="5" t="str">
        <f>IFERROR(VLOOKUP(A380,#REF!,4,FALSE),"")</f>
        <v/>
      </c>
    </row>
    <row r="381" spans="1:17" x14ac:dyDescent="0.25">
      <c r="A381">
        <v>5944686</v>
      </c>
      <c r="B381" t="s">
        <v>1051</v>
      </c>
      <c r="C381" t="s">
        <v>968</v>
      </c>
      <c r="D381" s="2">
        <v>1</v>
      </c>
      <c r="E381" t="s">
        <v>143</v>
      </c>
      <c r="F381" s="2">
        <v>0</v>
      </c>
      <c r="G381" s="2" t="s">
        <v>2918</v>
      </c>
      <c r="H381" t="s">
        <v>22</v>
      </c>
      <c r="I381" t="s">
        <v>13</v>
      </c>
      <c r="J381" t="s">
        <v>375</v>
      </c>
      <c r="K381" t="s">
        <v>376</v>
      </c>
      <c r="P381" s="5" t="str">
        <f>IFERROR(VLOOKUP(A381,#REF!,3,FALSE),"")</f>
        <v/>
      </c>
      <c r="Q381" s="5" t="str">
        <f>IFERROR(VLOOKUP(A381,#REF!,4,FALSE),"")</f>
        <v/>
      </c>
    </row>
    <row r="382" spans="1:17" x14ac:dyDescent="0.25">
      <c r="A382">
        <v>5981433</v>
      </c>
      <c r="B382" t="s">
        <v>1057</v>
      </c>
      <c r="C382" t="s">
        <v>54</v>
      </c>
      <c r="D382" s="2">
        <v>1</v>
      </c>
      <c r="E382" t="s">
        <v>143</v>
      </c>
      <c r="F382" s="2">
        <v>0</v>
      </c>
      <c r="G382" s="2" t="s">
        <v>2918</v>
      </c>
      <c r="H382" t="s">
        <v>22</v>
      </c>
      <c r="I382" t="s">
        <v>13</v>
      </c>
      <c r="J382" t="s">
        <v>378</v>
      </c>
      <c r="K382" t="s">
        <v>376</v>
      </c>
      <c r="P382" s="5" t="str">
        <f>IFERROR(VLOOKUP(A382,#REF!,3,FALSE),"")</f>
        <v/>
      </c>
      <c r="Q382" s="5" t="str">
        <f>IFERROR(VLOOKUP(A382,#REF!,4,FALSE),"")</f>
        <v/>
      </c>
    </row>
    <row r="383" spans="1:17" x14ac:dyDescent="0.25">
      <c r="A383">
        <v>5987571</v>
      </c>
      <c r="B383" t="s">
        <v>1058</v>
      </c>
      <c r="C383" t="s">
        <v>113</v>
      </c>
      <c r="D383" s="2">
        <v>2</v>
      </c>
      <c r="E383" t="s">
        <v>143</v>
      </c>
      <c r="F383" s="2">
        <v>0</v>
      </c>
      <c r="G383" s="2" t="s">
        <v>2918</v>
      </c>
      <c r="H383" t="s">
        <v>22</v>
      </c>
      <c r="I383" t="s">
        <v>13</v>
      </c>
      <c r="J383" t="s">
        <v>1059</v>
      </c>
      <c r="K383" t="s">
        <v>1060</v>
      </c>
      <c r="P383" s="5" t="str">
        <f>IFERROR(VLOOKUP(A383,#REF!,3,FALSE),"")</f>
        <v/>
      </c>
      <c r="Q383" s="5" t="str">
        <f>IFERROR(VLOOKUP(A383,#REF!,4,FALSE),"")</f>
        <v/>
      </c>
    </row>
    <row r="384" spans="1:17" x14ac:dyDescent="0.25">
      <c r="A384">
        <v>6013155</v>
      </c>
      <c r="B384" t="s">
        <v>1064</v>
      </c>
      <c r="C384" t="s">
        <v>11</v>
      </c>
      <c r="D384" s="2">
        <v>3</v>
      </c>
      <c r="E384" t="s">
        <v>143</v>
      </c>
      <c r="F384" s="2">
        <v>0</v>
      </c>
      <c r="G384" s="2" t="s">
        <v>2918</v>
      </c>
      <c r="H384" t="s">
        <v>22</v>
      </c>
      <c r="I384" t="s">
        <v>13</v>
      </c>
      <c r="J384" t="s">
        <v>1065</v>
      </c>
      <c r="K384" t="s">
        <v>1066</v>
      </c>
      <c r="P384" s="5" t="str">
        <f>IFERROR(VLOOKUP(A384,#REF!,3,FALSE),"")</f>
        <v/>
      </c>
      <c r="Q384" s="5" t="str">
        <f>IFERROR(VLOOKUP(A384,#REF!,4,FALSE),"")</f>
        <v/>
      </c>
    </row>
    <row r="385" spans="1:17" x14ac:dyDescent="0.25">
      <c r="A385">
        <v>6014747</v>
      </c>
      <c r="B385" t="s">
        <v>1070</v>
      </c>
      <c r="C385" t="s">
        <v>54</v>
      </c>
      <c r="D385" s="2">
        <v>1</v>
      </c>
      <c r="E385" t="s">
        <v>143</v>
      </c>
      <c r="F385" s="2">
        <v>0</v>
      </c>
      <c r="G385" s="2" t="s">
        <v>2918</v>
      </c>
      <c r="H385" t="s">
        <v>22</v>
      </c>
      <c r="I385" t="s">
        <v>13</v>
      </c>
      <c r="J385" t="s">
        <v>959</v>
      </c>
      <c r="K385" t="s">
        <v>960</v>
      </c>
      <c r="P385" s="5" t="str">
        <f>IFERROR(VLOOKUP(A385,#REF!,3,FALSE),"")</f>
        <v/>
      </c>
      <c r="Q385" s="5" t="str">
        <f>IFERROR(VLOOKUP(A385,#REF!,4,FALSE),"")</f>
        <v/>
      </c>
    </row>
    <row r="386" spans="1:17" x14ac:dyDescent="0.25">
      <c r="A386">
        <v>6035582</v>
      </c>
      <c r="B386" t="s">
        <v>1071</v>
      </c>
      <c r="C386" t="s">
        <v>11</v>
      </c>
      <c r="D386" s="2">
        <v>3</v>
      </c>
      <c r="E386" t="s">
        <v>143</v>
      </c>
      <c r="F386" s="2">
        <v>0</v>
      </c>
      <c r="G386" s="2" t="s">
        <v>2918</v>
      </c>
      <c r="H386" t="s">
        <v>22</v>
      </c>
      <c r="I386" t="s">
        <v>13</v>
      </c>
      <c r="J386" t="s">
        <v>1072</v>
      </c>
      <c r="K386" t="s">
        <v>1073</v>
      </c>
      <c r="P386" s="5" t="str">
        <f>IFERROR(VLOOKUP(A386,#REF!,3,FALSE),"")</f>
        <v/>
      </c>
      <c r="Q386" s="5" t="str">
        <f>IFERROR(VLOOKUP(A386,#REF!,4,FALSE),"")</f>
        <v/>
      </c>
    </row>
    <row r="387" spans="1:17" x14ac:dyDescent="0.25">
      <c r="A387">
        <v>6038980</v>
      </c>
      <c r="B387" t="s">
        <v>1076</v>
      </c>
      <c r="C387" t="s">
        <v>968</v>
      </c>
      <c r="D387" s="2">
        <v>1</v>
      </c>
      <c r="E387" t="s">
        <v>143</v>
      </c>
      <c r="F387" s="2">
        <v>0</v>
      </c>
      <c r="G387" s="2" t="s">
        <v>2918</v>
      </c>
      <c r="H387" t="s">
        <v>22</v>
      </c>
      <c r="I387" t="s">
        <v>13</v>
      </c>
      <c r="J387" t="s">
        <v>375</v>
      </c>
      <c r="K387" t="s">
        <v>376</v>
      </c>
      <c r="P387" s="5" t="str">
        <f>IFERROR(VLOOKUP(A387,#REF!,3,FALSE),"")</f>
        <v/>
      </c>
      <c r="Q387" s="5" t="str">
        <f>IFERROR(VLOOKUP(A387,#REF!,4,FALSE),"")</f>
        <v/>
      </c>
    </row>
    <row r="388" spans="1:17" x14ac:dyDescent="0.25">
      <c r="A388">
        <v>6042244</v>
      </c>
      <c r="B388" t="s">
        <v>1077</v>
      </c>
      <c r="C388" t="s">
        <v>11</v>
      </c>
      <c r="D388" s="2">
        <v>3</v>
      </c>
      <c r="E388" t="s">
        <v>143</v>
      </c>
      <c r="F388" s="2">
        <v>0</v>
      </c>
      <c r="G388" s="2" t="s">
        <v>2918</v>
      </c>
      <c r="H388" t="s">
        <v>22</v>
      </c>
      <c r="I388" t="s">
        <v>13</v>
      </c>
      <c r="J388" t="s">
        <v>1078</v>
      </c>
      <c r="K388" t="s">
        <v>1079</v>
      </c>
      <c r="P388" s="5" t="str">
        <f>IFERROR(VLOOKUP(A388,#REF!,3,FALSE),"")</f>
        <v/>
      </c>
      <c r="Q388" s="5" t="str">
        <f>IFERROR(VLOOKUP(A388,#REF!,4,FALSE),"")</f>
        <v/>
      </c>
    </row>
    <row r="389" spans="1:17" x14ac:dyDescent="0.25">
      <c r="A389">
        <v>6048684</v>
      </c>
      <c r="B389" t="s">
        <v>1080</v>
      </c>
      <c r="C389" t="s">
        <v>18</v>
      </c>
      <c r="D389" s="2">
        <v>1</v>
      </c>
      <c r="E389" t="s">
        <v>143</v>
      </c>
      <c r="F389" s="2">
        <v>0</v>
      </c>
      <c r="G389" s="2" t="s">
        <v>2918</v>
      </c>
      <c r="H389" t="s">
        <v>22</v>
      </c>
      <c r="I389" t="s">
        <v>13</v>
      </c>
      <c r="J389" t="s">
        <v>1081</v>
      </c>
      <c r="K389" t="s">
        <v>1082</v>
      </c>
      <c r="P389" s="5" t="str">
        <f>IFERROR(VLOOKUP(A389,#REF!,3,FALSE),"")</f>
        <v/>
      </c>
      <c r="Q389" s="5" t="str">
        <f>IFERROR(VLOOKUP(A389,#REF!,4,FALSE),"")</f>
        <v/>
      </c>
    </row>
    <row r="390" spans="1:17" x14ac:dyDescent="0.25">
      <c r="A390">
        <v>6113184</v>
      </c>
      <c r="B390" t="s">
        <v>1083</v>
      </c>
      <c r="C390" t="s">
        <v>113</v>
      </c>
      <c r="D390" s="2">
        <v>2</v>
      </c>
      <c r="E390" t="s">
        <v>143</v>
      </c>
      <c r="F390" s="2">
        <v>0</v>
      </c>
      <c r="G390" s="2" t="s">
        <v>2918</v>
      </c>
      <c r="H390" t="s">
        <v>22</v>
      </c>
      <c r="I390" t="s">
        <v>13</v>
      </c>
      <c r="J390" t="s">
        <v>1084</v>
      </c>
      <c r="K390" t="s">
        <v>1085</v>
      </c>
      <c r="P390" s="5" t="str">
        <f>IFERROR(VLOOKUP(A390,#REF!,3,FALSE),"")</f>
        <v/>
      </c>
      <c r="Q390" s="5" t="str">
        <f>IFERROR(VLOOKUP(A390,#REF!,4,FALSE),"")</f>
        <v/>
      </c>
    </row>
    <row r="391" spans="1:17" x14ac:dyDescent="0.25">
      <c r="A391">
        <v>6113192</v>
      </c>
      <c r="B391" t="s">
        <v>1086</v>
      </c>
      <c r="C391" t="s">
        <v>11</v>
      </c>
      <c r="D391" s="2">
        <v>3</v>
      </c>
      <c r="E391" t="s">
        <v>143</v>
      </c>
      <c r="F391" s="2">
        <v>0</v>
      </c>
      <c r="G391" s="2" t="s">
        <v>2918</v>
      </c>
      <c r="H391" t="s">
        <v>22</v>
      </c>
      <c r="I391" t="s">
        <v>13</v>
      </c>
      <c r="J391" t="s">
        <v>825</v>
      </c>
      <c r="K391" t="s">
        <v>826</v>
      </c>
      <c r="P391" s="5" t="str">
        <f>IFERROR(VLOOKUP(A391,#REF!,3,FALSE),"")</f>
        <v/>
      </c>
      <c r="Q391" s="5" t="str">
        <f>IFERROR(VLOOKUP(A391,#REF!,4,FALSE),"")</f>
        <v/>
      </c>
    </row>
    <row r="392" spans="1:17" x14ac:dyDescent="0.25">
      <c r="A392">
        <v>6113206</v>
      </c>
      <c r="B392" t="s">
        <v>1087</v>
      </c>
      <c r="C392" t="s">
        <v>54</v>
      </c>
      <c r="D392" s="2">
        <v>1</v>
      </c>
      <c r="E392" t="s">
        <v>143</v>
      </c>
      <c r="F392" s="2">
        <v>0</v>
      </c>
      <c r="G392" s="2" t="s">
        <v>2918</v>
      </c>
      <c r="H392" t="s">
        <v>22</v>
      </c>
      <c r="I392" t="s">
        <v>13</v>
      </c>
      <c r="J392" t="s">
        <v>1031</v>
      </c>
      <c r="K392" t="s">
        <v>1032</v>
      </c>
      <c r="P392" s="5" t="str">
        <f>IFERROR(VLOOKUP(A392,#REF!,3,FALSE),"")</f>
        <v/>
      </c>
      <c r="Q392" s="5" t="str">
        <f>IFERROR(VLOOKUP(A392,#REF!,4,FALSE),"")</f>
        <v/>
      </c>
    </row>
    <row r="393" spans="1:17" x14ac:dyDescent="0.25">
      <c r="A393">
        <v>6113214</v>
      </c>
      <c r="B393" t="s">
        <v>1088</v>
      </c>
      <c r="C393" t="s">
        <v>54</v>
      </c>
      <c r="D393" s="2">
        <v>1</v>
      </c>
      <c r="E393" t="s">
        <v>143</v>
      </c>
      <c r="F393" s="2">
        <v>0</v>
      </c>
      <c r="G393" s="2" t="s">
        <v>2918</v>
      </c>
      <c r="H393" t="s">
        <v>22</v>
      </c>
      <c r="I393" t="s">
        <v>13</v>
      </c>
      <c r="J393" t="s">
        <v>1089</v>
      </c>
      <c r="K393" t="s">
        <v>542</v>
      </c>
      <c r="P393" s="5" t="str">
        <f>IFERROR(VLOOKUP(A393,#REF!,3,FALSE),"")</f>
        <v/>
      </c>
      <c r="Q393" s="5" t="str">
        <f>IFERROR(VLOOKUP(A393,#REF!,4,FALSE),"")</f>
        <v/>
      </c>
    </row>
    <row r="394" spans="1:17" x14ac:dyDescent="0.25">
      <c r="A394">
        <v>6113230</v>
      </c>
      <c r="B394" t="s">
        <v>1090</v>
      </c>
      <c r="C394" t="s">
        <v>11</v>
      </c>
      <c r="D394" s="2">
        <v>3</v>
      </c>
      <c r="E394" t="s">
        <v>143</v>
      </c>
      <c r="F394" s="2">
        <v>0</v>
      </c>
      <c r="G394" s="2" t="s">
        <v>2918</v>
      </c>
      <c r="H394" t="s">
        <v>22</v>
      </c>
      <c r="I394" t="s">
        <v>13</v>
      </c>
      <c r="J394" t="s">
        <v>952</v>
      </c>
      <c r="K394" t="s">
        <v>953</v>
      </c>
      <c r="P394" s="5" t="str">
        <f>IFERROR(VLOOKUP(A394,#REF!,3,FALSE),"")</f>
        <v/>
      </c>
      <c r="Q394" s="5" t="str">
        <f>IFERROR(VLOOKUP(A394,#REF!,4,FALSE),"")</f>
        <v/>
      </c>
    </row>
    <row r="395" spans="1:17" x14ac:dyDescent="0.25">
      <c r="A395">
        <v>6118291</v>
      </c>
      <c r="B395" t="s">
        <v>1091</v>
      </c>
      <c r="C395" t="s">
        <v>11</v>
      </c>
      <c r="D395" s="2">
        <v>3</v>
      </c>
      <c r="E395" t="s">
        <v>143</v>
      </c>
      <c r="F395" s="2">
        <v>0</v>
      </c>
      <c r="G395" s="2" t="s">
        <v>2918</v>
      </c>
      <c r="H395" t="s">
        <v>22</v>
      </c>
      <c r="I395" t="s">
        <v>13</v>
      </c>
      <c r="J395" t="s">
        <v>1092</v>
      </c>
      <c r="K395" t="s">
        <v>1093</v>
      </c>
      <c r="P395" s="5" t="str">
        <f>IFERROR(VLOOKUP(A395,#REF!,3,FALSE),"")</f>
        <v/>
      </c>
      <c r="Q395" s="5" t="str">
        <f>IFERROR(VLOOKUP(A395,#REF!,4,FALSE),"")</f>
        <v/>
      </c>
    </row>
    <row r="396" spans="1:17" x14ac:dyDescent="0.25">
      <c r="A396">
        <v>6118305</v>
      </c>
      <c r="B396" t="s">
        <v>1094</v>
      </c>
      <c r="C396" t="s">
        <v>113</v>
      </c>
      <c r="D396" s="2">
        <v>2</v>
      </c>
      <c r="E396" t="s">
        <v>143</v>
      </c>
      <c r="F396" s="2">
        <v>0</v>
      </c>
      <c r="G396" s="2" t="s">
        <v>2918</v>
      </c>
      <c r="H396" t="s">
        <v>22</v>
      </c>
      <c r="I396" t="s">
        <v>13</v>
      </c>
      <c r="J396" t="s">
        <v>690</v>
      </c>
      <c r="K396" t="s">
        <v>691</v>
      </c>
      <c r="P396" s="5" t="str">
        <f>IFERROR(VLOOKUP(A396,#REF!,3,FALSE),"")</f>
        <v/>
      </c>
      <c r="Q396" s="5" t="str">
        <f>IFERROR(VLOOKUP(A396,#REF!,4,FALSE),"")</f>
        <v/>
      </c>
    </row>
    <row r="397" spans="1:17" x14ac:dyDescent="0.25">
      <c r="A397">
        <v>6118313</v>
      </c>
      <c r="B397" t="s">
        <v>1095</v>
      </c>
      <c r="C397" t="s">
        <v>159</v>
      </c>
      <c r="D397" s="2">
        <v>3</v>
      </c>
      <c r="E397" t="s">
        <v>143</v>
      </c>
      <c r="F397" s="2">
        <v>0</v>
      </c>
      <c r="G397" s="2" t="s">
        <v>2918</v>
      </c>
      <c r="H397" t="s">
        <v>22</v>
      </c>
      <c r="I397" t="s">
        <v>13</v>
      </c>
      <c r="J397" t="s">
        <v>1068</v>
      </c>
      <c r="K397" t="s">
        <v>1069</v>
      </c>
      <c r="P397" s="5" t="str">
        <f>IFERROR(VLOOKUP(A397,#REF!,3,FALSE),"")</f>
        <v/>
      </c>
      <c r="Q397" s="5" t="str">
        <f>IFERROR(VLOOKUP(A397,#REF!,4,FALSE),"")</f>
        <v/>
      </c>
    </row>
    <row r="398" spans="1:17" x14ac:dyDescent="0.25">
      <c r="A398">
        <v>6120024</v>
      </c>
      <c r="B398" t="s">
        <v>1096</v>
      </c>
      <c r="C398" t="s">
        <v>11</v>
      </c>
      <c r="D398" s="2">
        <v>3</v>
      </c>
      <c r="E398" t="s">
        <v>143</v>
      </c>
      <c r="F398" s="2">
        <v>0</v>
      </c>
      <c r="G398" s="2" t="s">
        <v>2918</v>
      </c>
      <c r="H398" t="s">
        <v>22</v>
      </c>
      <c r="I398" t="s">
        <v>13</v>
      </c>
      <c r="J398" t="s">
        <v>886</v>
      </c>
      <c r="K398" t="s">
        <v>887</v>
      </c>
      <c r="P398" s="5" t="str">
        <f>IFERROR(VLOOKUP(A398,#REF!,3,FALSE),"")</f>
        <v/>
      </c>
      <c r="Q398" s="5" t="str">
        <f>IFERROR(VLOOKUP(A398,#REF!,4,FALSE),"")</f>
        <v/>
      </c>
    </row>
    <row r="399" spans="1:17" x14ac:dyDescent="0.25">
      <c r="A399">
        <v>6120539</v>
      </c>
      <c r="B399" t="s">
        <v>1097</v>
      </c>
      <c r="C399" t="s">
        <v>147</v>
      </c>
      <c r="D399" s="2">
        <v>1</v>
      </c>
      <c r="E399" t="s">
        <v>143</v>
      </c>
      <c r="F399" s="2">
        <v>0</v>
      </c>
      <c r="G399" s="2" t="s">
        <v>2918</v>
      </c>
      <c r="H399" t="s">
        <v>22</v>
      </c>
      <c r="I399" t="s">
        <v>13</v>
      </c>
      <c r="J399" t="s">
        <v>1098</v>
      </c>
      <c r="K399" t="s">
        <v>1099</v>
      </c>
      <c r="P399" s="5" t="str">
        <f>IFERROR(VLOOKUP(A399,#REF!,3,FALSE),"")</f>
        <v/>
      </c>
      <c r="Q399" s="5" t="str">
        <f>IFERROR(VLOOKUP(A399,#REF!,4,FALSE),"")</f>
        <v/>
      </c>
    </row>
    <row r="400" spans="1:17" x14ac:dyDescent="0.25">
      <c r="A400">
        <v>6124941</v>
      </c>
      <c r="B400" t="s">
        <v>1103</v>
      </c>
      <c r="C400" t="s">
        <v>54</v>
      </c>
      <c r="D400" s="2">
        <v>1</v>
      </c>
      <c r="E400" t="s">
        <v>143</v>
      </c>
      <c r="F400" s="2">
        <v>0</v>
      </c>
      <c r="G400" s="2" t="s">
        <v>2918</v>
      </c>
      <c r="H400" t="s">
        <v>22</v>
      </c>
      <c r="I400" t="s">
        <v>13</v>
      </c>
      <c r="J400" t="s">
        <v>378</v>
      </c>
      <c r="K400" t="s">
        <v>376</v>
      </c>
      <c r="P400" s="5" t="str">
        <f>IFERROR(VLOOKUP(A400,#REF!,3,FALSE),"")</f>
        <v/>
      </c>
      <c r="Q400" s="5" t="str">
        <f>IFERROR(VLOOKUP(A400,#REF!,4,FALSE),"")</f>
        <v/>
      </c>
    </row>
    <row r="401" spans="1:17" x14ac:dyDescent="0.25">
      <c r="A401">
        <v>6124968</v>
      </c>
      <c r="B401" t="s">
        <v>1104</v>
      </c>
      <c r="C401" t="s">
        <v>54</v>
      </c>
      <c r="D401" s="2">
        <v>1</v>
      </c>
      <c r="E401" t="s">
        <v>143</v>
      </c>
      <c r="F401" s="2">
        <v>0</v>
      </c>
      <c r="G401" s="2" t="s">
        <v>2918</v>
      </c>
      <c r="H401" t="s">
        <v>22</v>
      </c>
      <c r="I401" t="s">
        <v>13</v>
      </c>
      <c r="J401" t="s">
        <v>378</v>
      </c>
      <c r="K401" t="s">
        <v>376</v>
      </c>
      <c r="P401" s="5" t="str">
        <f>IFERROR(VLOOKUP(A401,#REF!,3,FALSE),"")</f>
        <v/>
      </c>
      <c r="Q401" s="5" t="str">
        <f>IFERROR(VLOOKUP(A401,#REF!,4,FALSE),"")</f>
        <v/>
      </c>
    </row>
    <row r="402" spans="1:17" x14ac:dyDescent="0.25">
      <c r="A402">
        <v>6124976</v>
      </c>
      <c r="B402" t="s">
        <v>1105</v>
      </c>
      <c r="C402" t="s">
        <v>11</v>
      </c>
      <c r="D402" s="2">
        <v>3</v>
      </c>
      <c r="E402" t="s">
        <v>143</v>
      </c>
      <c r="F402" s="2">
        <v>0</v>
      </c>
      <c r="G402" s="2" t="s">
        <v>2918</v>
      </c>
      <c r="H402" t="s">
        <v>22</v>
      </c>
      <c r="I402" t="s">
        <v>13</v>
      </c>
      <c r="J402" t="s">
        <v>1106</v>
      </c>
      <c r="K402" t="s">
        <v>638</v>
      </c>
      <c r="P402" s="5" t="str">
        <f>IFERROR(VLOOKUP(A402,#REF!,3,FALSE),"")</f>
        <v/>
      </c>
      <c r="Q402" s="5" t="str">
        <f>IFERROR(VLOOKUP(A402,#REF!,4,FALSE),"")</f>
        <v/>
      </c>
    </row>
    <row r="403" spans="1:17" x14ac:dyDescent="0.25">
      <c r="A403">
        <v>6128556</v>
      </c>
      <c r="B403" t="s">
        <v>1110</v>
      </c>
      <c r="C403" t="s">
        <v>11</v>
      </c>
      <c r="D403" s="2">
        <v>3</v>
      </c>
      <c r="E403" t="s">
        <v>143</v>
      </c>
      <c r="F403" s="2">
        <v>0</v>
      </c>
      <c r="G403" s="2" t="s">
        <v>2918</v>
      </c>
      <c r="H403" t="s">
        <v>22</v>
      </c>
      <c r="I403" t="s">
        <v>13</v>
      </c>
      <c r="J403" t="s">
        <v>1111</v>
      </c>
      <c r="K403" t="s">
        <v>1112</v>
      </c>
      <c r="P403" s="5" t="str">
        <f>IFERROR(VLOOKUP(A403,#REF!,3,FALSE),"")</f>
        <v/>
      </c>
      <c r="Q403" s="5" t="str">
        <f>IFERROR(VLOOKUP(A403,#REF!,4,FALSE),"")</f>
        <v/>
      </c>
    </row>
    <row r="404" spans="1:17" x14ac:dyDescent="0.25">
      <c r="A404">
        <v>6129870</v>
      </c>
      <c r="B404" t="s">
        <v>1113</v>
      </c>
      <c r="C404" t="s">
        <v>11</v>
      </c>
      <c r="D404" s="2">
        <v>3</v>
      </c>
      <c r="E404" t="s">
        <v>143</v>
      </c>
      <c r="F404" s="2">
        <v>0</v>
      </c>
      <c r="G404" s="2" t="s">
        <v>2918</v>
      </c>
      <c r="H404" t="s">
        <v>22</v>
      </c>
      <c r="I404" t="s">
        <v>13</v>
      </c>
      <c r="J404" t="s">
        <v>1114</v>
      </c>
      <c r="K404" t="s">
        <v>1115</v>
      </c>
      <c r="P404" s="5" t="str">
        <f>IFERROR(VLOOKUP(A404,#REF!,3,FALSE),"")</f>
        <v/>
      </c>
      <c r="Q404" s="5" t="str">
        <f>IFERROR(VLOOKUP(A404,#REF!,4,FALSE),"")</f>
        <v/>
      </c>
    </row>
    <row r="405" spans="1:17" x14ac:dyDescent="0.25">
      <c r="A405">
        <v>6129897</v>
      </c>
      <c r="B405" t="s">
        <v>1116</v>
      </c>
      <c r="C405" t="s">
        <v>159</v>
      </c>
      <c r="D405" s="2">
        <v>3</v>
      </c>
      <c r="E405" t="s">
        <v>143</v>
      </c>
      <c r="F405" s="2">
        <v>0</v>
      </c>
      <c r="G405" s="2" t="s">
        <v>2918</v>
      </c>
      <c r="H405" t="s">
        <v>22</v>
      </c>
      <c r="I405" t="s">
        <v>13</v>
      </c>
      <c r="J405" t="s">
        <v>1117</v>
      </c>
      <c r="K405" t="s">
        <v>710</v>
      </c>
      <c r="P405" s="5" t="str">
        <f>IFERROR(VLOOKUP(A405,#REF!,3,FALSE),"")</f>
        <v/>
      </c>
      <c r="Q405" s="5" t="str">
        <f>IFERROR(VLOOKUP(A405,#REF!,4,FALSE),"")</f>
        <v/>
      </c>
    </row>
    <row r="406" spans="1:17" x14ac:dyDescent="0.25">
      <c r="A406">
        <v>6135420</v>
      </c>
      <c r="B406" t="s">
        <v>1124</v>
      </c>
      <c r="C406" t="s">
        <v>176</v>
      </c>
      <c r="D406" s="2">
        <v>1</v>
      </c>
      <c r="E406" t="s">
        <v>143</v>
      </c>
      <c r="F406" s="2">
        <v>0</v>
      </c>
      <c r="G406" s="2" t="s">
        <v>2918</v>
      </c>
      <c r="H406" t="s">
        <v>22</v>
      </c>
      <c r="I406" t="s">
        <v>13</v>
      </c>
      <c r="J406" t="s">
        <v>75</v>
      </c>
      <c r="K406" t="s">
        <v>76</v>
      </c>
      <c r="P406" s="5" t="str">
        <f>IFERROR(VLOOKUP(A406,#REF!,3,FALSE),"")</f>
        <v/>
      </c>
      <c r="Q406" s="5" t="str">
        <f>IFERROR(VLOOKUP(A406,#REF!,4,FALSE),"")</f>
        <v/>
      </c>
    </row>
    <row r="407" spans="1:17" x14ac:dyDescent="0.25">
      <c r="A407">
        <v>6135692</v>
      </c>
      <c r="B407" t="s">
        <v>1125</v>
      </c>
      <c r="C407" t="s">
        <v>11</v>
      </c>
      <c r="D407" s="2">
        <v>3</v>
      </c>
      <c r="E407" t="s">
        <v>143</v>
      </c>
      <c r="F407" s="2">
        <v>0</v>
      </c>
      <c r="G407" s="2" t="s">
        <v>2918</v>
      </c>
      <c r="H407" t="s">
        <v>22</v>
      </c>
      <c r="I407" t="s">
        <v>13</v>
      </c>
      <c r="J407" t="s">
        <v>1126</v>
      </c>
      <c r="K407" t="s">
        <v>69</v>
      </c>
      <c r="P407" s="5" t="str">
        <f>IFERROR(VLOOKUP(A407,#REF!,3,FALSE),"")</f>
        <v/>
      </c>
      <c r="Q407" s="5" t="str">
        <f>IFERROR(VLOOKUP(A407,#REF!,4,FALSE),"")</f>
        <v/>
      </c>
    </row>
    <row r="408" spans="1:17" x14ac:dyDescent="0.25">
      <c r="A408">
        <v>6135706</v>
      </c>
      <c r="B408" t="s">
        <v>1127</v>
      </c>
      <c r="C408" t="s">
        <v>11</v>
      </c>
      <c r="D408" s="2">
        <v>3</v>
      </c>
      <c r="E408" t="s">
        <v>143</v>
      </c>
      <c r="F408" s="2">
        <v>0</v>
      </c>
      <c r="G408" s="2" t="s">
        <v>2918</v>
      </c>
      <c r="H408" t="s">
        <v>22</v>
      </c>
      <c r="I408" t="s">
        <v>13</v>
      </c>
      <c r="J408" t="s">
        <v>1128</v>
      </c>
      <c r="K408" t="s">
        <v>1129</v>
      </c>
      <c r="P408" s="5" t="str">
        <f>IFERROR(VLOOKUP(A408,#REF!,3,FALSE),"")</f>
        <v/>
      </c>
      <c r="Q408" s="5" t="str">
        <f>IFERROR(VLOOKUP(A408,#REF!,4,FALSE),"")</f>
        <v/>
      </c>
    </row>
    <row r="409" spans="1:17" x14ac:dyDescent="0.25">
      <c r="A409">
        <v>6135765</v>
      </c>
      <c r="B409" t="s">
        <v>1130</v>
      </c>
      <c r="C409" t="s">
        <v>11</v>
      </c>
      <c r="D409" s="2">
        <v>3</v>
      </c>
      <c r="E409" t="s">
        <v>143</v>
      </c>
      <c r="F409" s="2">
        <v>0</v>
      </c>
      <c r="G409" s="2" t="s">
        <v>2918</v>
      </c>
      <c r="H409" t="s">
        <v>22</v>
      </c>
      <c r="I409" t="s">
        <v>13</v>
      </c>
      <c r="J409" t="s">
        <v>1131</v>
      </c>
      <c r="K409" t="s">
        <v>1132</v>
      </c>
      <c r="P409" s="5" t="str">
        <f>IFERROR(VLOOKUP(A409,#REF!,3,FALSE),"")</f>
        <v/>
      </c>
      <c r="Q409" s="5" t="str">
        <f>IFERROR(VLOOKUP(A409,#REF!,4,FALSE),"")</f>
        <v/>
      </c>
    </row>
    <row r="410" spans="1:17" x14ac:dyDescent="0.25">
      <c r="A410">
        <v>6135781</v>
      </c>
      <c r="B410" t="s">
        <v>1133</v>
      </c>
      <c r="C410" t="s">
        <v>11</v>
      </c>
      <c r="D410" s="2">
        <v>3</v>
      </c>
      <c r="E410" t="s">
        <v>143</v>
      </c>
      <c r="F410" s="2">
        <v>0</v>
      </c>
      <c r="G410" s="2" t="s">
        <v>2918</v>
      </c>
      <c r="H410" t="s">
        <v>22</v>
      </c>
      <c r="I410" t="s">
        <v>13</v>
      </c>
      <c r="J410" t="s">
        <v>1134</v>
      </c>
      <c r="K410" t="s">
        <v>1135</v>
      </c>
      <c r="P410" s="5" t="str">
        <f>IFERROR(VLOOKUP(A410,#REF!,3,FALSE),"")</f>
        <v/>
      </c>
      <c r="Q410" s="5" t="str">
        <f>IFERROR(VLOOKUP(A410,#REF!,4,FALSE),"")</f>
        <v/>
      </c>
    </row>
    <row r="411" spans="1:17" x14ac:dyDescent="0.25">
      <c r="A411">
        <v>6135803</v>
      </c>
      <c r="B411" t="s">
        <v>1136</v>
      </c>
      <c r="C411" t="s">
        <v>113</v>
      </c>
      <c r="D411" s="2">
        <v>2</v>
      </c>
      <c r="E411" t="s">
        <v>143</v>
      </c>
      <c r="F411" s="2">
        <v>0</v>
      </c>
      <c r="G411" s="2" t="s">
        <v>2918</v>
      </c>
      <c r="H411" t="s">
        <v>22</v>
      </c>
      <c r="I411" t="s">
        <v>13</v>
      </c>
      <c r="J411" t="s">
        <v>690</v>
      </c>
      <c r="K411" t="s">
        <v>691</v>
      </c>
      <c r="P411" s="5" t="str">
        <f>IFERROR(VLOOKUP(A411,#REF!,3,FALSE),"")</f>
        <v/>
      </c>
      <c r="Q411" s="5" t="str">
        <f>IFERROR(VLOOKUP(A411,#REF!,4,FALSE),"")</f>
        <v/>
      </c>
    </row>
    <row r="412" spans="1:17" x14ac:dyDescent="0.25">
      <c r="A412">
        <v>6141331</v>
      </c>
      <c r="B412" t="s">
        <v>1140</v>
      </c>
      <c r="C412" t="s">
        <v>11</v>
      </c>
      <c r="D412" s="2">
        <v>3</v>
      </c>
      <c r="E412" t="s">
        <v>143</v>
      </c>
      <c r="F412" s="2">
        <v>0</v>
      </c>
      <c r="G412" s="2" t="s">
        <v>2918</v>
      </c>
      <c r="H412" t="s">
        <v>22</v>
      </c>
      <c r="I412" t="s">
        <v>13</v>
      </c>
      <c r="J412" t="s">
        <v>1141</v>
      </c>
      <c r="K412" t="s">
        <v>1142</v>
      </c>
      <c r="P412" s="5" t="str">
        <f>IFERROR(VLOOKUP(A412,#REF!,3,FALSE),"")</f>
        <v/>
      </c>
      <c r="Q412" s="5" t="str">
        <f>IFERROR(VLOOKUP(A412,#REF!,4,FALSE),"")</f>
        <v/>
      </c>
    </row>
    <row r="413" spans="1:17" x14ac:dyDescent="0.25">
      <c r="A413">
        <v>6141463</v>
      </c>
      <c r="B413" t="s">
        <v>1143</v>
      </c>
      <c r="C413" t="s">
        <v>113</v>
      </c>
      <c r="D413" s="2">
        <v>2</v>
      </c>
      <c r="E413" t="s">
        <v>143</v>
      </c>
      <c r="F413" s="2">
        <v>0</v>
      </c>
      <c r="G413" s="2" t="s">
        <v>2918</v>
      </c>
      <c r="H413" t="s">
        <v>22</v>
      </c>
      <c r="I413" t="s">
        <v>13</v>
      </c>
      <c r="J413" t="s">
        <v>1144</v>
      </c>
      <c r="K413" t="s">
        <v>1145</v>
      </c>
      <c r="P413" s="5" t="str">
        <f>IFERROR(VLOOKUP(A413,#REF!,3,FALSE),"")</f>
        <v/>
      </c>
      <c r="Q413" s="5" t="str">
        <f>IFERROR(VLOOKUP(A413,#REF!,4,FALSE),"")</f>
        <v/>
      </c>
    </row>
    <row r="414" spans="1:17" x14ac:dyDescent="0.25">
      <c r="A414">
        <v>6142877</v>
      </c>
      <c r="B414" t="s">
        <v>1146</v>
      </c>
      <c r="C414" t="s">
        <v>54</v>
      </c>
      <c r="D414" s="2">
        <v>1</v>
      </c>
      <c r="E414" t="s">
        <v>143</v>
      </c>
      <c r="F414" s="2">
        <v>0</v>
      </c>
      <c r="G414" s="2" t="s">
        <v>2918</v>
      </c>
      <c r="H414" t="s">
        <v>22</v>
      </c>
      <c r="I414" t="s">
        <v>13</v>
      </c>
      <c r="J414" t="s">
        <v>1147</v>
      </c>
      <c r="K414" t="s">
        <v>1148</v>
      </c>
      <c r="P414" s="5" t="str">
        <f>IFERROR(VLOOKUP(A414,#REF!,3,FALSE),"")</f>
        <v/>
      </c>
      <c r="Q414" s="5" t="str">
        <f>IFERROR(VLOOKUP(A414,#REF!,4,FALSE),"")</f>
        <v/>
      </c>
    </row>
    <row r="415" spans="1:17" x14ac:dyDescent="0.25">
      <c r="A415">
        <v>6142893</v>
      </c>
      <c r="B415" t="s">
        <v>1149</v>
      </c>
      <c r="C415" t="s">
        <v>54</v>
      </c>
      <c r="D415" s="2">
        <v>1</v>
      </c>
      <c r="E415" t="s">
        <v>143</v>
      </c>
      <c r="F415" s="2">
        <v>0</v>
      </c>
      <c r="G415" s="2" t="s">
        <v>2918</v>
      </c>
      <c r="H415" t="s">
        <v>22</v>
      </c>
      <c r="I415" t="s">
        <v>13</v>
      </c>
      <c r="J415" t="s">
        <v>1150</v>
      </c>
      <c r="K415" t="s">
        <v>1151</v>
      </c>
      <c r="P415" s="5" t="str">
        <f>IFERROR(VLOOKUP(A415,#REF!,3,FALSE),"")</f>
        <v/>
      </c>
      <c r="Q415" s="5" t="str">
        <f>IFERROR(VLOOKUP(A415,#REF!,4,FALSE),"")</f>
        <v/>
      </c>
    </row>
    <row r="416" spans="1:17" x14ac:dyDescent="0.25">
      <c r="A416">
        <v>6153402</v>
      </c>
      <c r="B416" t="s">
        <v>1155</v>
      </c>
      <c r="C416" t="s">
        <v>11</v>
      </c>
      <c r="D416" s="2">
        <v>3</v>
      </c>
      <c r="E416" t="s">
        <v>143</v>
      </c>
      <c r="F416" s="2">
        <v>0</v>
      </c>
      <c r="G416" s="2" t="s">
        <v>2918</v>
      </c>
      <c r="H416" t="s">
        <v>22</v>
      </c>
      <c r="I416" t="s">
        <v>13</v>
      </c>
      <c r="J416" t="s">
        <v>1156</v>
      </c>
      <c r="K416" t="s">
        <v>1157</v>
      </c>
      <c r="P416" s="5" t="str">
        <f>IFERROR(VLOOKUP(A416,#REF!,3,FALSE),"")</f>
        <v/>
      </c>
      <c r="Q416" s="5" t="str">
        <f>IFERROR(VLOOKUP(A416,#REF!,4,FALSE),"")</f>
        <v/>
      </c>
    </row>
    <row r="417" spans="1:17" x14ac:dyDescent="0.25">
      <c r="A417">
        <v>6153429</v>
      </c>
      <c r="B417" t="s">
        <v>1158</v>
      </c>
      <c r="C417" t="s">
        <v>11</v>
      </c>
      <c r="D417" s="2">
        <v>3</v>
      </c>
      <c r="E417" t="s">
        <v>143</v>
      </c>
      <c r="F417" s="2">
        <v>0</v>
      </c>
      <c r="G417" s="2" t="s">
        <v>2918</v>
      </c>
      <c r="H417" t="s">
        <v>22</v>
      </c>
      <c r="I417" t="s">
        <v>13</v>
      </c>
      <c r="J417" t="s">
        <v>1159</v>
      </c>
      <c r="K417" t="s">
        <v>1160</v>
      </c>
      <c r="P417" s="5" t="str">
        <f>IFERROR(VLOOKUP(A417,#REF!,3,FALSE),"")</f>
        <v/>
      </c>
      <c r="Q417" s="5" t="str">
        <f>IFERROR(VLOOKUP(A417,#REF!,4,FALSE),"")</f>
        <v/>
      </c>
    </row>
    <row r="418" spans="1:17" x14ac:dyDescent="0.25">
      <c r="A418">
        <v>6153437</v>
      </c>
      <c r="B418" t="s">
        <v>1161</v>
      </c>
      <c r="C418" t="s">
        <v>54</v>
      </c>
      <c r="D418" s="2">
        <v>1</v>
      </c>
      <c r="E418" t="s">
        <v>143</v>
      </c>
      <c r="F418" s="2">
        <v>0</v>
      </c>
      <c r="G418" s="2" t="s">
        <v>2918</v>
      </c>
      <c r="H418" t="s">
        <v>22</v>
      </c>
      <c r="I418" t="s">
        <v>13</v>
      </c>
      <c r="J418" t="s">
        <v>686</v>
      </c>
      <c r="K418" t="s">
        <v>687</v>
      </c>
      <c r="P418" s="5" t="str">
        <f>IFERROR(VLOOKUP(A418,#REF!,3,FALSE),"")</f>
        <v/>
      </c>
      <c r="Q418" s="5" t="str">
        <f>IFERROR(VLOOKUP(A418,#REF!,4,FALSE),"")</f>
        <v/>
      </c>
    </row>
    <row r="419" spans="1:17" x14ac:dyDescent="0.25">
      <c r="A419">
        <v>6153453</v>
      </c>
      <c r="B419" t="s">
        <v>1162</v>
      </c>
      <c r="C419" t="s">
        <v>346</v>
      </c>
      <c r="D419" s="2">
        <v>1</v>
      </c>
      <c r="E419" t="s">
        <v>143</v>
      </c>
      <c r="F419" s="2">
        <v>0</v>
      </c>
      <c r="G419" s="2" t="s">
        <v>2918</v>
      </c>
      <c r="H419" t="s">
        <v>22</v>
      </c>
      <c r="I419" t="s">
        <v>13</v>
      </c>
      <c r="J419" t="s">
        <v>1163</v>
      </c>
      <c r="K419" t="s">
        <v>1164</v>
      </c>
      <c r="P419" s="5" t="str">
        <f>IFERROR(VLOOKUP(A419,#REF!,3,FALSE),"")</f>
        <v/>
      </c>
      <c r="Q419" s="5" t="str">
        <f>IFERROR(VLOOKUP(A419,#REF!,4,FALSE),"")</f>
        <v/>
      </c>
    </row>
    <row r="420" spans="1:17" x14ac:dyDescent="0.25">
      <c r="A420">
        <v>6155014</v>
      </c>
      <c r="B420" t="s">
        <v>1165</v>
      </c>
      <c r="C420" t="s">
        <v>159</v>
      </c>
      <c r="D420" s="2">
        <v>3</v>
      </c>
      <c r="E420" t="s">
        <v>143</v>
      </c>
      <c r="F420" s="2">
        <v>0</v>
      </c>
      <c r="G420" s="2" t="s">
        <v>2918</v>
      </c>
      <c r="H420" t="s">
        <v>22</v>
      </c>
      <c r="I420" t="s">
        <v>13</v>
      </c>
      <c r="J420" t="s">
        <v>1166</v>
      </c>
      <c r="K420" t="s">
        <v>103</v>
      </c>
      <c r="P420" s="5" t="str">
        <f>IFERROR(VLOOKUP(A420,#REF!,3,FALSE),"")</f>
        <v/>
      </c>
      <c r="Q420" s="5" t="str">
        <f>IFERROR(VLOOKUP(A420,#REF!,4,FALSE),"")</f>
        <v/>
      </c>
    </row>
    <row r="421" spans="1:17" x14ac:dyDescent="0.25">
      <c r="A421">
        <v>6155030</v>
      </c>
      <c r="B421" t="s">
        <v>1167</v>
      </c>
      <c r="C421" t="s">
        <v>54</v>
      </c>
      <c r="D421" s="2">
        <v>1</v>
      </c>
      <c r="E421" t="s">
        <v>143</v>
      </c>
      <c r="F421" s="2">
        <v>0</v>
      </c>
      <c r="G421" s="2" t="s">
        <v>2918</v>
      </c>
      <c r="H421" t="s">
        <v>22</v>
      </c>
      <c r="I421" t="s">
        <v>13</v>
      </c>
      <c r="J421" t="s">
        <v>1168</v>
      </c>
      <c r="K421" t="s">
        <v>1169</v>
      </c>
      <c r="P421" s="5" t="str">
        <f>IFERROR(VLOOKUP(A421,#REF!,3,FALSE),"")</f>
        <v/>
      </c>
      <c r="Q421" s="5" t="str">
        <f>IFERROR(VLOOKUP(A421,#REF!,4,FALSE),"")</f>
        <v/>
      </c>
    </row>
    <row r="422" spans="1:17" x14ac:dyDescent="0.25">
      <c r="A422">
        <v>6160506</v>
      </c>
      <c r="B422" t="s">
        <v>1170</v>
      </c>
      <c r="C422" t="s">
        <v>11</v>
      </c>
      <c r="D422" s="2">
        <v>3</v>
      </c>
      <c r="E422" t="s">
        <v>143</v>
      </c>
      <c r="F422" s="2">
        <v>0</v>
      </c>
      <c r="G422" s="2" t="s">
        <v>2918</v>
      </c>
      <c r="H422" t="s">
        <v>22</v>
      </c>
      <c r="I422" t="s">
        <v>13</v>
      </c>
      <c r="J422" t="s">
        <v>1171</v>
      </c>
      <c r="K422" t="s">
        <v>1172</v>
      </c>
      <c r="P422" s="5" t="str">
        <f>IFERROR(VLOOKUP(A422,#REF!,3,FALSE),"")</f>
        <v/>
      </c>
      <c r="Q422" s="5" t="str">
        <f>IFERROR(VLOOKUP(A422,#REF!,4,FALSE),"")</f>
        <v/>
      </c>
    </row>
    <row r="423" spans="1:17" x14ac:dyDescent="0.25">
      <c r="A423">
        <v>6160514</v>
      </c>
      <c r="B423" t="s">
        <v>1173</v>
      </c>
      <c r="C423" t="s">
        <v>11</v>
      </c>
      <c r="D423" s="2">
        <v>3</v>
      </c>
      <c r="E423" t="s">
        <v>143</v>
      </c>
      <c r="F423" s="2">
        <v>0</v>
      </c>
      <c r="G423" s="2" t="s">
        <v>2918</v>
      </c>
      <c r="H423" t="s">
        <v>22</v>
      </c>
      <c r="I423" t="s">
        <v>13</v>
      </c>
      <c r="J423" t="s">
        <v>1174</v>
      </c>
      <c r="K423" t="s">
        <v>1175</v>
      </c>
      <c r="P423" s="5" t="str">
        <f>IFERROR(VLOOKUP(A423,#REF!,3,FALSE),"")</f>
        <v/>
      </c>
      <c r="Q423" s="5" t="str">
        <f>IFERROR(VLOOKUP(A423,#REF!,4,FALSE),"")</f>
        <v/>
      </c>
    </row>
    <row r="424" spans="1:17" x14ac:dyDescent="0.25">
      <c r="A424">
        <v>6160530</v>
      </c>
      <c r="B424" t="s">
        <v>1176</v>
      </c>
      <c r="C424" t="s">
        <v>11</v>
      </c>
      <c r="D424" s="2">
        <v>3</v>
      </c>
      <c r="E424" t="s">
        <v>143</v>
      </c>
      <c r="F424" s="2">
        <v>0</v>
      </c>
      <c r="G424" s="2" t="s">
        <v>2918</v>
      </c>
      <c r="H424" t="s">
        <v>22</v>
      </c>
      <c r="I424" t="s">
        <v>13</v>
      </c>
      <c r="J424" t="s">
        <v>1177</v>
      </c>
      <c r="K424" t="s">
        <v>32</v>
      </c>
      <c r="P424" s="5" t="str">
        <f>IFERROR(VLOOKUP(A424,#REF!,3,FALSE),"")</f>
        <v/>
      </c>
      <c r="Q424" s="5" t="str">
        <f>IFERROR(VLOOKUP(A424,#REF!,4,FALSE),"")</f>
        <v/>
      </c>
    </row>
    <row r="425" spans="1:17" x14ac:dyDescent="0.25">
      <c r="A425">
        <v>6164854</v>
      </c>
      <c r="B425" t="s">
        <v>1181</v>
      </c>
      <c r="C425" t="s">
        <v>176</v>
      </c>
      <c r="D425" s="2">
        <v>1</v>
      </c>
      <c r="E425" t="s">
        <v>143</v>
      </c>
      <c r="F425" s="2">
        <v>0</v>
      </c>
      <c r="G425" s="2" t="s">
        <v>2918</v>
      </c>
      <c r="H425" t="s">
        <v>22</v>
      </c>
      <c r="I425" t="s">
        <v>13</v>
      </c>
      <c r="J425" t="s">
        <v>1062</v>
      </c>
      <c r="K425" t="s">
        <v>1063</v>
      </c>
      <c r="P425" s="5" t="str">
        <f>IFERROR(VLOOKUP(A425,#REF!,3,FALSE),"")</f>
        <v/>
      </c>
      <c r="Q425" s="5" t="str">
        <f>IFERROR(VLOOKUP(A425,#REF!,4,FALSE),"")</f>
        <v/>
      </c>
    </row>
    <row r="426" spans="1:17" x14ac:dyDescent="0.25">
      <c r="A426">
        <v>6164897</v>
      </c>
      <c r="B426" t="s">
        <v>1182</v>
      </c>
      <c r="C426" t="s">
        <v>54</v>
      </c>
      <c r="D426" s="2">
        <v>1</v>
      </c>
      <c r="E426" t="s">
        <v>143</v>
      </c>
      <c r="F426" s="2">
        <v>0</v>
      </c>
      <c r="G426" s="2" t="s">
        <v>2918</v>
      </c>
      <c r="H426" t="s">
        <v>22</v>
      </c>
      <c r="I426" t="s">
        <v>13</v>
      </c>
      <c r="J426" t="s">
        <v>1150</v>
      </c>
      <c r="K426" t="s">
        <v>1151</v>
      </c>
      <c r="P426" s="5" t="str">
        <f>IFERROR(VLOOKUP(A426,#REF!,3,FALSE),"")</f>
        <v/>
      </c>
      <c r="Q426" s="5" t="str">
        <f>IFERROR(VLOOKUP(A426,#REF!,4,FALSE),"")</f>
        <v/>
      </c>
    </row>
    <row r="427" spans="1:17" x14ac:dyDescent="0.25">
      <c r="A427">
        <v>6164951</v>
      </c>
      <c r="B427" t="s">
        <v>1183</v>
      </c>
      <c r="C427" t="s">
        <v>159</v>
      </c>
      <c r="D427" s="2">
        <v>3</v>
      </c>
      <c r="E427" t="s">
        <v>143</v>
      </c>
      <c r="F427" s="2">
        <v>0</v>
      </c>
      <c r="G427" s="2" t="s">
        <v>2918</v>
      </c>
      <c r="H427" t="s">
        <v>22</v>
      </c>
      <c r="I427" t="s">
        <v>13</v>
      </c>
      <c r="J427" t="s">
        <v>451</v>
      </c>
      <c r="K427" t="s">
        <v>452</v>
      </c>
      <c r="P427" s="5" t="str">
        <f>IFERROR(VLOOKUP(A427,#REF!,3,FALSE),"")</f>
        <v/>
      </c>
      <c r="Q427" s="5" t="str">
        <f>IFERROR(VLOOKUP(A427,#REF!,4,FALSE),"")</f>
        <v/>
      </c>
    </row>
    <row r="428" spans="1:17" x14ac:dyDescent="0.25">
      <c r="A428">
        <v>6188184</v>
      </c>
      <c r="B428" t="s">
        <v>1184</v>
      </c>
      <c r="C428" t="s">
        <v>1185</v>
      </c>
      <c r="D428" s="2">
        <v>3</v>
      </c>
      <c r="E428" t="s">
        <v>143</v>
      </c>
      <c r="F428" s="2">
        <v>0</v>
      </c>
      <c r="G428" s="2" t="s">
        <v>2918</v>
      </c>
      <c r="H428" t="s">
        <v>22</v>
      </c>
      <c r="I428" t="s">
        <v>13</v>
      </c>
      <c r="J428" t="s">
        <v>75</v>
      </c>
      <c r="K428" t="s">
        <v>76</v>
      </c>
      <c r="P428" s="5" t="str">
        <f>IFERROR(VLOOKUP(A428,#REF!,3,FALSE),"")</f>
        <v/>
      </c>
      <c r="Q428" s="5" t="str">
        <f>IFERROR(VLOOKUP(A428,#REF!,4,FALSE),"")</f>
        <v/>
      </c>
    </row>
    <row r="429" spans="1:17" x14ac:dyDescent="0.25">
      <c r="A429">
        <v>6188192</v>
      </c>
      <c r="B429" t="s">
        <v>1186</v>
      </c>
      <c r="C429" t="s">
        <v>11</v>
      </c>
      <c r="D429" s="2">
        <v>3</v>
      </c>
      <c r="E429" t="s">
        <v>143</v>
      </c>
      <c r="F429" s="2">
        <v>0</v>
      </c>
      <c r="G429" s="2" t="s">
        <v>2918</v>
      </c>
      <c r="H429" t="s">
        <v>22</v>
      </c>
      <c r="I429" t="s">
        <v>13</v>
      </c>
      <c r="J429" t="s">
        <v>1187</v>
      </c>
      <c r="K429" t="s">
        <v>1188</v>
      </c>
      <c r="P429" s="5" t="str">
        <f>IFERROR(VLOOKUP(A429,#REF!,3,FALSE),"")</f>
        <v/>
      </c>
      <c r="Q429" s="5" t="str">
        <f>IFERROR(VLOOKUP(A429,#REF!,4,FALSE),"")</f>
        <v/>
      </c>
    </row>
    <row r="430" spans="1:17" x14ac:dyDescent="0.25">
      <c r="A430">
        <v>6188206</v>
      </c>
      <c r="B430" t="s">
        <v>1189</v>
      </c>
      <c r="C430" t="s">
        <v>11</v>
      </c>
      <c r="D430" s="2">
        <v>3</v>
      </c>
      <c r="E430" t="s">
        <v>143</v>
      </c>
      <c r="F430" s="2">
        <v>0</v>
      </c>
      <c r="G430" s="2" t="s">
        <v>2918</v>
      </c>
      <c r="H430" t="s">
        <v>22</v>
      </c>
      <c r="I430" t="s">
        <v>13</v>
      </c>
      <c r="J430" t="s">
        <v>697</v>
      </c>
      <c r="K430" t="s">
        <v>1190</v>
      </c>
      <c r="P430" s="5" t="str">
        <f>IFERROR(VLOOKUP(A430,#REF!,3,FALSE),"")</f>
        <v/>
      </c>
      <c r="Q430" s="5" t="str">
        <f>IFERROR(VLOOKUP(A430,#REF!,4,FALSE),"")</f>
        <v/>
      </c>
    </row>
    <row r="431" spans="1:17" x14ac:dyDescent="0.25">
      <c r="A431">
        <v>6188249</v>
      </c>
      <c r="B431" t="s">
        <v>1191</v>
      </c>
      <c r="C431" t="s">
        <v>11</v>
      </c>
      <c r="D431" s="2">
        <v>3</v>
      </c>
      <c r="E431" t="s">
        <v>143</v>
      </c>
      <c r="F431" s="2">
        <v>0</v>
      </c>
      <c r="G431" s="2" t="s">
        <v>2918</v>
      </c>
      <c r="H431" t="s">
        <v>22</v>
      </c>
      <c r="I431" t="s">
        <v>13</v>
      </c>
      <c r="J431" t="s">
        <v>1192</v>
      </c>
      <c r="K431" t="s">
        <v>1193</v>
      </c>
      <c r="P431" s="5" t="str">
        <f>IFERROR(VLOOKUP(A431,#REF!,3,FALSE),"")</f>
        <v/>
      </c>
      <c r="Q431" s="5" t="str">
        <f>IFERROR(VLOOKUP(A431,#REF!,4,FALSE),"")</f>
        <v/>
      </c>
    </row>
    <row r="432" spans="1:17" x14ac:dyDescent="0.25">
      <c r="A432">
        <v>6188281</v>
      </c>
      <c r="B432" t="s">
        <v>1194</v>
      </c>
      <c r="C432" t="s">
        <v>11</v>
      </c>
      <c r="D432" s="2">
        <v>3</v>
      </c>
      <c r="E432" t="s">
        <v>143</v>
      </c>
      <c r="F432" s="2">
        <v>0</v>
      </c>
      <c r="G432" s="2" t="s">
        <v>2918</v>
      </c>
      <c r="H432" t="s">
        <v>22</v>
      </c>
      <c r="I432" t="s">
        <v>13</v>
      </c>
      <c r="J432" t="s">
        <v>1195</v>
      </c>
      <c r="K432" t="s">
        <v>1196</v>
      </c>
      <c r="P432" s="5" t="str">
        <f>IFERROR(VLOOKUP(A432,#REF!,3,FALSE),"")</f>
        <v/>
      </c>
      <c r="Q432" s="5" t="str">
        <f>IFERROR(VLOOKUP(A432,#REF!,4,FALSE),"")</f>
        <v/>
      </c>
    </row>
    <row r="433" spans="1:17" x14ac:dyDescent="0.25">
      <c r="A433">
        <v>6188338</v>
      </c>
      <c r="B433" t="s">
        <v>1197</v>
      </c>
      <c r="C433" t="s">
        <v>176</v>
      </c>
      <c r="D433" s="2">
        <v>1</v>
      </c>
      <c r="E433" t="s">
        <v>143</v>
      </c>
      <c r="F433" s="2">
        <v>0</v>
      </c>
      <c r="G433" s="2" t="s">
        <v>2918</v>
      </c>
      <c r="H433" t="s">
        <v>22</v>
      </c>
      <c r="I433" t="s">
        <v>13</v>
      </c>
      <c r="J433" t="s">
        <v>1198</v>
      </c>
      <c r="K433" t="s">
        <v>1199</v>
      </c>
      <c r="P433" s="5" t="str">
        <f>IFERROR(VLOOKUP(A433,#REF!,3,FALSE),"")</f>
        <v/>
      </c>
      <c r="Q433" s="5" t="str">
        <f>IFERROR(VLOOKUP(A433,#REF!,4,FALSE),"")</f>
        <v/>
      </c>
    </row>
    <row r="434" spans="1:17" x14ac:dyDescent="0.25">
      <c r="A434">
        <v>6192130</v>
      </c>
      <c r="B434" t="s">
        <v>1200</v>
      </c>
      <c r="C434" t="s">
        <v>11</v>
      </c>
      <c r="D434" s="2">
        <v>3</v>
      </c>
      <c r="E434" t="s">
        <v>143</v>
      </c>
      <c r="F434" s="2">
        <v>0</v>
      </c>
      <c r="G434" s="2" t="s">
        <v>2918</v>
      </c>
      <c r="H434" t="s">
        <v>22</v>
      </c>
      <c r="I434" t="s">
        <v>13</v>
      </c>
      <c r="J434" t="s">
        <v>1201</v>
      </c>
      <c r="K434" t="s">
        <v>1202</v>
      </c>
      <c r="P434" s="5" t="str">
        <f>IFERROR(VLOOKUP(A434,#REF!,3,FALSE),"")</f>
        <v/>
      </c>
      <c r="Q434" s="5" t="str">
        <f>IFERROR(VLOOKUP(A434,#REF!,4,FALSE),"")</f>
        <v/>
      </c>
    </row>
    <row r="435" spans="1:17" x14ac:dyDescent="0.25">
      <c r="A435">
        <v>6195768</v>
      </c>
      <c r="B435" t="s">
        <v>1203</v>
      </c>
      <c r="C435" t="s">
        <v>176</v>
      </c>
      <c r="D435" s="2">
        <v>1</v>
      </c>
      <c r="E435" t="s">
        <v>143</v>
      </c>
      <c r="F435" s="2">
        <v>0</v>
      </c>
      <c r="G435" s="2" t="s">
        <v>2918</v>
      </c>
      <c r="H435" t="s">
        <v>22</v>
      </c>
      <c r="I435" t="s">
        <v>13</v>
      </c>
      <c r="J435" t="s">
        <v>1204</v>
      </c>
      <c r="K435" t="s">
        <v>1205</v>
      </c>
      <c r="P435" s="5" t="str">
        <f>IFERROR(VLOOKUP(A435,#REF!,3,FALSE),"")</f>
        <v/>
      </c>
      <c r="Q435" s="5" t="str">
        <f>IFERROR(VLOOKUP(A435,#REF!,4,FALSE),"")</f>
        <v/>
      </c>
    </row>
    <row r="436" spans="1:17" x14ac:dyDescent="0.25">
      <c r="A436">
        <v>6198953</v>
      </c>
      <c r="B436" t="s">
        <v>1207</v>
      </c>
      <c r="C436" t="s">
        <v>11</v>
      </c>
      <c r="D436" s="2">
        <v>3</v>
      </c>
      <c r="E436" t="s">
        <v>143</v>
      </c>
      <c r="F436" s="2">
        <v>0</v>
      </c>
      <c r="G436" s="2" t="s">
        <v>2918</v>
      </c>
      <c r="H436" t="s">
        <v>22</v>
      </c>
      <c r="I436" t="s">
        <v>13</v>
      </c>
      <c r="J436" t="s">
        <v>1208</v>
      </c>
      <c r="K436" t="s">
        <v>1209</v>
      </c>
      <c r="P436" s="5" t="str">
        <f>IFERROR(VLOOKUP(A436,#REF!,3,FALSE),"")</f>
        <v/>
      </c>
      <c r="Q436" s="5" t="str">
        <f>IFERROR(VLOOKUP(A436,#REF!,4,FALSE),"")</f>
        <v/>
      </c>
    </row>
    <row r="437" spans="1:17" x14ac:dyDescent="0.25">
      <c r="A437">
        <v>6198988</v>
      </c>
      <c r="B437" t="s">
        <v>1210</v>
      </c>
      <c r="C437" t="s">
        <v>11</v>
      </c>
      <c r="D437" s="2">
        <v>3</v>
      </c>
      <c r="E437" t="s">
        <v>143</v>
      </c>
      <c r="F437" s="2">
        <v>0</v>
      </c>
      <c r="G437" s="2" t="s">
        <v>2918</v>
      </c>
      <c r="H437" t="s">
        <v>22</v>
      </c>
      <c r="I437" t="s">
        <v>13</v>
      </c>
      <c r="J437" t="s">
        <v>1211</v>
      </c>
      <c r="K437" t="s">
        <v>1212</v>
      </c>
      <c r="P437" s="5" t="str">
        <f>IFERROR(VLOOKUP(A437,#REF!,3,FALSE),"")</f>
        <v/>
      </c>
      <c r="Q437" s="5" t="str">
        <f>IFERROR(VLOOKUP(A437,#REF!,4,FALSE),"")</f>
        <v/>
      </c>
    </row>
    <row r="438" spans="1:17" x14ac:dyDescent="0.25">
      <c r="A438">
        <v>6199003</v>
      </c>
      <c r="B438" t="s">
        <v>1213</v>
      </c>
      <c r="C438" t="s">
        <v>184</v>
      </c>
      <c r="D438" s="2">
        <v>3</v>
      </c>
      <c r="E438" t="s">
        <v>143</v>
      </c>
      <c r="F438" s="2">
        <v>0</v>
      </c>
      <c r="G438" s="2" t="s">
        <v>2918</v>
      </c>
      <c r="H438" t="s">
        <v>22</v>
      </c>
      <c r="I438" t="s">
        <v>13</v>
      </c>
      <c r="J438" t="s">
        <v>825</v>
      </c>
      <c r="K438" t="s">
        <v>826</v>
      </c>
      <c r="P438" s="5" t="str">
        <f>IFERROR(VLOOKUP(A438,#REF!,3,FALSE),"")</f>
        <v/>
      </c>
      <c r="Q438" s="5" t="str">
        <f>IFERROR(VLOOKUP(A438,#REF!,4,FALSE),"")</f>
        <v/>
      </c>
    </row>
    <row r="439" spans="1:17" x14ac:dyDescent="0.25">
      <c r="A439">
        <v>6203574</v>
      </c>
      <c r="B439" t="s">
        <v>1214</v>
      </c>
      <c r="C439" t="s">
        <v>11</v>
      </c>
      <c r="D439" s="2">
        <v>3</v>
      </c>
      <c r="E439" t="s">
        <v>143</v>
      </c>
      <c r="F439" s="2">
        <v>0</v>
      </c>
      <c r="G439" s="2" t="s">
        <v>2918</v>
      </c>
      <c r="H439" t="s">
        <v>22</v>
      </c>
      <c r="I439" t="s">
        <v>13</v>
      </c>
      <c r="J439" t="s">
        <v>831</v>
      </c>
      <c r="K439" t="s">
        <v>832</v>
      </c>
      <c r="P439" s="5" t="str">
        <f>IFERROR(VLOOKUP(A439,#REF!,3,FALSE),"")</f>
        <v/>
      </c>
      <c r="Q439" s="5" t="str">
        <f>IFERROR(VLOOKUP(A439,#REF!,4,FALSE),"")</f>
        <v/>
      </c>
    </row>
    <row r="440" spans="1:17" x14ac:dyDescent="0.25">
      <c r="A440">
        <v>6203655</v>
      </c>
      <c r="B440" t="s">
        <v>1215</v>
      </c>
      <c r="C440" t="s">
        <v>54</v>
      </c>
      <c r="D440" s="2">
        <v>1</v>
      </c>
      <c r="E440" t="s">
        <v>143</v>
      </c>
      <c r="F440" s="2">
        <v>0</v>
      </c>
      <c r="G440" s="2" t="s">
        <v>2918</v>
      </c>
      <c r="H440" t="s">
        <v>22</v>
      </c>
      <c r="I440" t="s">
        <v>13</v>
      </c>
      <c r="J440" t="s">
        <v>378</v>
      </c>
      <c r="K440" t="s">
        <v>376</v>
      </c>
      <c r="P440" s="5" t="str">
        <f>IFERROR(VLOOKUP(A440,#REF!,3,FALSE),"")</f>
        <v/>
      </c>
      <c r="Q440" s="5" t="str">
        <f>IFERROR(VLOOKUP(A440,#REF!,4,FALSE),"")</f>
        <v/>
      </c>
    </row>
    <row r="441" spans="1:17" x14ac:dyDescent="0.25">
      <c r="A441">
        <v>6203744</v>
      </c>
      <c r="B441" t="s">
        <v>1216</v>
      </c>
      <c r="C441" t="s">
        <v>11</v>
      </c>
      <c r="D441" s="2">
        <v>3</v>
      </c>
      <c r="E441" t="s">
        <v>143</v>
      </c>
      <c r="F441" s="2">
        <v>0</v>
      </c>
      <c r="G441" s="2" t="s">
        <v>2918</v>
      </c>
      <c r="H441" t="s">
        <v>22</v>
      </c>
      <c r="I441" t="s">
        <v>13</v>
      </c>
      <c r="J441" t="s">
        <v>1217</v>
      </c>
      <c r="K441" t="s">
        <v>1218</v>
      </c>
      <c r="P441" s="5" t="str">
        <f>IFERROR(VLOOKUP(A441,#REF!,3,FALSE),"")</f>
        <v/>
      </c>
      <c r="Q441" s="5" t="str">
        <f>IFERROR(VLOOKUP(A441,#REF!,4,FALSE),"")</f>
        <v/>
      </c>
    </row>
    <row r="442" spans="1:17" x14ac:dyDescent="0.25">
      <c r="A442">
        <v>6204767</v>
      </c>
      <c r="B442" t="s">
        <v>1219</v>
      </c>
      <c r="C442" t="s">
        <v>176</v>
      </c>
      <c r="D442" s="2">
        <v>1</v>
      </c>
      <c r="E442" t="s">
        <v>143</v>
      </c>
      <c r="F442" s="2">
        <v>0</v>
      </c>
      <c r="G442" s="2" t="s">
        <v>2918</v>
      </c>
      <c r="H442" t="s">
        <v>22</v>
      </c>
      <c r="I442" t="s">
        <v>13</v>
      </c>
      <c r="J442" t="s">
        <v>1220</v>
      </c>
      <c r="K442" t="s">
        <v>1221</v>
      </c>
      <c r="P442" s="5" t="str">
        <f>IFERROR(VLOOKUP(A442,#REF!,3,FALSE),"")</f>
        <v/>
      </c>
      <c r="Q442" s="5" t="str">
        <f>IFERROR(VLOOKUP(A442,#REF!,4,FALSE),"")</f>
        <v/>
      </c>
    </row>
    <row r="443" spans="1:17" x14ac:dyDescent="0.25">
      <c r="A443">
        <v>6204783</v>
      </c>
      <c r="B443" t="s">
        <v>1222</v>
      </c>
      <c r="C443" t="s">
        <v>159</v>
      </c>
      <c r="D443" s="2">
        <v>3</v>
      </c>
      <c r="E443" t="s">
        <v>143</v>
      </c>
      <c r="F443" s="2">
        <v>0</v>
      </c>
      <c r="G443" s="2" t="s">
        <v>2918</v>
      </c>
      <c r="H443" t="s">
        <v>22</v>
      </c>
      <c r="I443" t="s">
        <v>13</v>
      </c>
      <c r="J443" t="s">
        <v>796</v>
      </c>
      <c r="K443" t="s">
        <v>797</v>
      </c>
      <c r="P443" s="5" t="str">
        <f>IFERROR(VLOOKUP(A443,#REF!,3,FALSE),"")</f>
        <v/>
      </c>
      <c r="Q443" s="5" t="str">
        <f>IFERROR(VLOOKUP(A443,#REF!,4,FALSE),"")</f>
        <v/>
      </c>
    </row>
    <row r="444" spans="1:17" x14ac:dyDescent="0.25">
      <c r="A444">
        <v>6206069</v>
      </c>
      <c r="B444" t="s">
        <v>1223</v>
      </c>
      <c r="C444" t="s">
        <v>54</v>
      </c>
      <c r="D444" s="2">
        <v>1</v>
      </c>
      <c r="E444" t="s">
        <v>143</v>
      </c>
      <c r="F444" s="2">
        <v>0</v>
      </c>
      <c r="G444" s="2" t="s">
        <v>2918</v>
      </c>
      <c r="H444" t="s">
        <v>22</v>
      </c>
      <c r="I444" t="s">
        <v>13</v>
      </c>
      <c r="J444" t="s">
        <v>378</v>
      </c>
      <c r="K444" t="s">
        <v>376</v>
      </c>
      <c r="P444" s="5" t="str">
        <f>IFERROR(VLOOKUP(A444,#REF!,3,FALSE),"")</f>
        <v/>
      </c>
      <c r="Q444" s="5" t="str">
        <f>IFERROR(VLOOKUP(A444,#REF!,4,FALSE),"")</f>
        <v/>
      </c>
    </row>
    <row r="445" spans="1:17" x14ac:dyDescent="0.25">
      <c r="A445">
        <v>6213065</v>
      </c>
      <c r="B445" t="s">
        <v>1230</v>
      </c>
      <c r="C445" t="s">
        <v>54</v>
      </c>
      <c r="D445" s="2">
        <v>1</v>
      </c>
      <c r="E445" t="s">
        <v>143</v>
      </c>
      <c r="F445" s="2">
        <v>0</v>
      </c>
      <c r="G445" s="2" t="s">
        <v>2918</v>
      </c>
      <c r="H445" t="s">
        <v>22</v>
      </c>
      <c r="I445" t="s">
        <v>13</v>
      </c>
      <c r="J445" t="s">
        <v>664</v>
      </c>
      <c r="K445" t="s">
        <v>1231</v>
      </c>
      <c r="P445" s="5" t="str">
        <f>IFERROR(VLOOKUP(A445,#REF!,3,FALSE),"")</f>
        <v/>
      </c>
      <c r="Q445" s="5" t="str">
        <f>IFERROR(VLOOKUP(A445,#REF!,4,FALSE),"")</f>
        <v/>
      </c>
    </row>
    <row r="446" spans="1:17" x14ac:dyDescent="0.25">
      <c r="A446">
        <v>6213413</v>
      </c>
      <c r="B446" t="s">
        <v>1235</v>
      </c>
      <c r="C446" t="s">
        <v>11</v>
      </c>
      <c r="D446" s="2">
        <v>3</v>
      </c>
      <c r="E446" t="s">
        <v>143</v>
      </c>
      <c r="F446" s="2">
        <v>0</v>
      </c>
      <c r="G446" s="2" t="s">
        <v>2918</v>
      </c>
      <c r="H446" t="s">
        <v>22</v>
      </c>
      <c r="I446" t="s">
        <v>13</v>
      </c>
      <c r="J446" t="s">
        <v>1236</v>
      </c>
      <c r="K446" t="s">
        <v>69</v>
      </c>
      <c r="P446" s="5" t="str">
        <f>IFERROR(VLOOKUP(A446,#REF!,3,FALSE),"")</f>
        <v/>
      </c>
      <c r="Q446" s="5" t="str">
        <f>IFERROR(VLOOKUP(A446,#REF!,4,FALSE),"")</f>
        <v/>
      </c>
    </row>
    <row r="447" spans="1:17" x14ac:dyDescent="0.25">
      <c r="A447">
        <v>6213421</v>
      </c>
      <c r="B447" t="s">
        <v>1237</v>
      </c>
      <c r="C447" t="s">
        <v>11</v>
      </c>
      <c r="D447" s="2">
        <v>3</v>
      </c>
      <c r="E447" t="s">
        <v>143</v>
      </c>
      <c r="F447" s="2">
        <v>0</v>
      </c>
      <c r="G447" s="2" t="s">
        <v>2918</v>
      </c>
      <c r="H447" t="s">
        <v>22</v>
      </c>
      <c r="I447" t="s">
        <v>13</v>
      </c>
      <c r="J447" t="s">
        <v>1238</v>
      </c>
      <c r="K447" t="s">
        <v>1239</v>
      </c>
      <c r="P447" s="5" t="str">
        <f>IFERROR(VLOOKUP(A447,#REF!,3,FALSE),"")</f>
        <v/>
      </c>
      <c r="Q447" s="5" t="str">
        <f>IFERROR(VLOOKUP(A447,#REF!,4,FALSE),"")</f>
        <v/>
      </c>
    </row>
    <row r="448" spans="1:17" x14ac:dyDescent="0.25">
      <c r="A448">
        <v>6217842</v>
      </c>
      <c r="B448" t="s">
        <v>1240</v>
      </c>
      <c r="C448" t="s">
        <v>54</v>
      </c>
      <c r="D448" s="2">
        <v>1</v>
      </c>
      <c r="E448" t="s">
        <v>143</v>
      </c>
      <c r="F448" s="2">
        <v>0</v>
      </c>
      <c r="G448" s="2" t="s">
        <v>2918</v>
      </c>
      <c r="H448" t="s">
        <v>22</v>
      </c>
      <c r="I448" t="s">
        <v>13</v>
      </c>
      <c r="J448" t="s">
        <v>1241</v>
      </c>
      <c r="K448" t="s">
        <v>1242</v>
      </c>
      <c r="P448" s="5" t="str">
        <f>IFERROR(VLOOKUP(A448,#REF!,3,FALSE),"")</f>
        <v/>
      </c>
      <c r="Q448" s="5" t="str">
        <f>IFERROR(VLOOKUP(A448,#REF!,4,FALSE),"")</f>
        <v/>
      </c>
    </row>
    <row r="449" spans="1:17" x14ac:dyDescent="0.25">
      <c r="A449">
        <v>6220320</v>
      </c>
      <c r="B449" t="s">
        <v>1243</v>
      </c>
      <c r="C449" t="s">
        <v>113</v>
      </c>
      <c r="D449" s="2">
        <v>2</v>
      </c>
      <c r="E449" t="s">
        <v>143</v>
      </c>
      <c r="F449" s="2">
        <v>0</v>
      </c>
      <c r="G449" s="2" t="s">
        <v>2918</v>
      </c>
      <c r="H449" t="s">
        <v>22</v>
      </c>
      <c r="I449" t="s">
        <v>13</v>
      </c>
      <c r="J449" t="s">
        <v>1244</v>
      </c>
      <c r="K449" t="s">
        <v>636</v>
      </c>
      <c r="P449" s="5" t="str">
        <f>IFERROR(VLOOKUP(A449,#REF!,3,FALSE),"")</f>
        <v/>
      </c>
      <c r="Q449" s="5" t="str">
        <f>IFERROR(VLOOKUP(A449,#REF!,4,FALSE),"")</f>
        <v/>
      </c>
    </row>
    <row r="450" spans="1:17" x14ac:dyDescent="0.25">
      <c r="A450">
        <v>6234933</v>
      </c>
      <c r="B450" t="s">
        <v>1248</v>
      </c>
      <c r="C450" t="s">
        <v>176</v>
      </c>
      <c r="D450" s="2">
        <v>1</v>
      </c>
      <c r="E450" t="s">
        <v>143</v>
      </c>
      <c r="F450" s="2">
        <v>0</v>
      </c>
      <c r="G450" s="2" t="s">
        <v>2918</v>
      </c>
      <c r="H450" t="s">
        <v>22</v>
      </c>
      <c r="I450" t="s">
        <v>13</v>
      </c>
      <c r="J450" t="s">
        <v>85</v>
      </c>
      <c r="K450" t="s">
        <v>86</v>
      </c>
      <c r="P450" s="5" t="str">
        <f>IFERROR(VLOOKUP(A450,#REF!,3,FALSE),"")</f>
        <v/>
      </c>
      <c r="Q450" s="5" t="str">
        <f>IFERROR(VLOOKUP(A450,#REF!,4,FALSE),"")</f>
        <v/>
      </c>
    </row>
    <row r="451" spans="1:17" x14ac:dyDescent="0.25">
      <c r="A451">
        <v>6248004</v>
      </c>
      <c r="B451" t="s">
        <v>1250</v>
      </c>
      <c r="C451" t="s">
        <v>11</v>
      </c>
      <c r="D451" s="2">
        <v>3</v>
      </c>
      <c r="E451" t="s">
        <v>143</v>
      </c>
      <c r="F451" s="2">
        <v>0</v>
      </c>
      <c r="G451" s="2" t="s">
        <v>2918</v>
      </c>
      <c r="H451" t="s">
        <v>22</v>
      </c>
      <c r="I451" t="s">
        <v>13</v>
      </c>
      <c r="J451" t="s">
        <v>1251</v>
      </c>
      <c r="K451" t="s">
        <v>1252</v>
      </c>
      <c r="P451" s="5" t="str">
        <f>IFERROR(VLOOKUP(A451,#REF!,3,FALSE),"")</f>
        <v/>
      </c>
      <c r="Q451" s="5" t="str">
        <f>IFERROR(VLOOKUP(A451,#REF!,4,FALSE),"")</f>
        <v/>
      </c>
    </row>
    <row r="452" spans="1:17" x14ac:dyDescent="0.25">
      <c r="A452">
        <v>6248012</v>
      </c>
      <c r="B452" t="s">
        <v>1253</v>
      </c>
      <c r="C452" t="s">
        <v>11</v>
      </c>
      <c r="D452" s="2">
        <v>3</v>
      </c>
      <c r="E452" t="s">
        <v>143</v>
      </c>
      <c r="F452" s="2">
        <v>0</v>
      </c>
      <c r="G452" s="2" t="s">
        <v>2918</v>
      </c>
      <c r="H452" t="s">
        <v>22</v>
      </c>
      <c r="I452" t="s">
        <v>13</v>
      </c>
      <c r="J452" t="s">
        <v>526</v>
      </c>
      <c r="K452" t="s">
        <v>823</v>
      </c>
      <c r="P452" s="5" t="str">
        <f>IFERROR(VLOOKUP(A452,#REF!,3,FALSE),"")</f>
        <v/>
      </c>
      <c r="Q452" s="5" t="str">
        <f>IFERROR(VLOOKUP(A452,#REF!,4,FALSE),"")</f>
        <v/>
      </c>
    </row>
    <row r="453" spans="1:17" x14ac:dyDescent="0.25">
      <c r="A453">
        <v>6248020</v>
      </c>
      <c r="B453" t="s">
        <v>1254</v>
      </c>
      <c r="C453" t="s">
        <v>11</v>
      </c>
      <c r="D453" s="2">
        <v>3</v>
      </c>
      <c r="E453" t="s">
        <v>143</v>
      </c>
      <c r="F453" s="2">
        <v>0</v>
      </c>
      <c r="G453" s="2" t="s">
        <v>2918</v>
      </c>
      <c r="H453" t="s">
        <v>22</v>
      </c>
      <c r="I453" t="s">
        <v>13</v>
      </c>
      <c r="J453" t="s">
        <v>526</v>
      </c>
      <c r="K453" t="s">
        <v>823</v>
      </c>
      <c r="P453" s="5" t="str">
        <f>IFERROR(VLOOKUP(A453,#REF!,3,FALSE),"")</f>
        <v/>
      </c>
      <c r="Q453" s="5" t="str">
        <f>IFERROR(VLOOKUP(A453,#REF!,4,FALSE),"")</f>
        <v/>
      </c>
    </row>
    <row r="454" spans="1:17" x14ac:dyDescent="0.25">
      <c r="A454">
        <v>6250688</v>
      </c>
      <c r="B454" t="s">
        <v>1255</v>
      </c>
      <c r="C454" t="s">
        <v>176</v>
      </c>
      <c r="D454" s="2">
        <v>1</v>
      </c>
      <c r="E454" t="s">
        <v>143</v>
      </c>
      <c r="F454" s="2">
        <v>0</v>
      </c>
      <c r="G454" s="2" t="s">
        <v>2918</v>
      </c>
      <c r="H454" t="s">
        <v>22</v>
      </c>
      <c r="I454" t="s">
        <v>13</v>
      </c>
      <c r="J454" t="s">
        <v>1062</v>
      </c>
      <c r="K454" t="s">
        <v>1063</v>
      </c>
      <c r="P454" s="5" t="str">
        <f>IFERROR(VLOOKUP(A454,#REF!,3,FALSE),"")</f>
        <v/>
      </c>
      <c r="Q454" s="5" t="str">
        <f>IFERROR(VLOOKUP(A454,#REF!,4,FALSE),"")</f>
        <v/>
      </c>
    </row>
    <row r="455" spans="1:17" x14ac:dyDescent="0.25">
      <c r="A455">
        <v>6250726</v>
      </c>
      <c r="B455" t="s">
        <v>1256</v>
      </c>
      <c r="C455" t="s">
        <v>11</v>
      </c>
      <c r="D455" s="2">
        <v>3</v>
      </c>
      <c r="E455" t="s">
        <v>143</v>
      </c>
      <c r="F455" s="2">
        <v>0</v>
      </c>
      <c r="G455" s="2" t="s">
        <v>2918</v>
      </c>
      <c r="H455" t="s">
        <v>22</v>
      </c>
      <c r="I455" t="s">
        <v>13</v>
      </c>
      <c r="J455" t="s">
        <v>1171</v>
      </c>
      <c r="K455" t="s">
        <v>1172</v>
      </c>
      <c r="P455" s="5" t="str">
        <f>IFERROR(VLOOKUP(A455,#REF!,3,FALSE),"")</f>
        <v/>
      </c>
      <c r="Q455" s="5" t="str">
        <f>IFERROR(VLOOKUP(A455,#REF!,4,FALSE),"")</f>
        <v/>
      </c>
    </row>
    <row r="456" spans="1:17" x14ac:dyDescent="0.25">
      <c r="A456">
        <v>6251889</v>
      </c>
      <c r="B456" t="s">
        <v>1257</v>
      </c>
      <c r="C456" t="s">
        <v>54</v>
      </c>
      <c r="D456" s="2">
        <v>1</v>
      </c>
      <c r="E456" t="s">
        <v>143</v>
      </c>
      <c r="F456" s="2">
        <v>0</v>
      </c>
      <c r="G456" s="2" t="s">
        <v>2918</v>
      </c>
      <c r="H456" t="s">
        <v>22</v>
      </c>
      <c r="I456" t="s">
        <v>13</v>
      </c>
      <c r="J456" t="s">
        <v>378</v>
      </c>
      <c r="K456" t="s">
        <v>376</v>
      </c>
      <c r="P456" s="5" t="str">
        <f>IFERROR(VLOOKUP(A456,#REF!,3,FALSE),"")</f>
        <v/>
      </c>
      <c r="Q456" s="5" t="str">
        <f>IFERROR(VLOOKUP(A456,#REF!,4,FALSE),"")</f>
        <v/>
      </c>
    </row>
    <row r="457" spans="1:17" x14ac:dyDescent="0.25">
      <c r="A457">
        <v>6258255</v>
      </c>
      <c r="B457" t="s">
        <v>1258</v>
      </c>
      <c r="C457" t="s">
        <v>54</v>
      </c>
      <c r="D457" s="2">
        <v>1</v>
      </c>
      <c r="E457" t="s">
        <v>143</v>
      </c>
      <c r="F457" s="2">
        <v>0</v>
      </c>
      <c r="G457" s="2" t="s">
        <v>2918</v>
      </c>
      <c r="H457" t="s">
        <v>22</v>
      </c>
      <c r="I457" t="s">
        <v>13</v>
      </c>
      <c r="J457" t="s">
        <v>55</v>
      </c>
      <c r="K457" t="s">
        <v>1259</v>
      </c>
      <c r="P457" s="5" t="str">
        <f>IFERROR(VLOOKUP(A457,#REF!,3,FALSE),"")</f>
        <v/>
      </c>
      <c r="Q457" s="5" t="str">
        <f>IFERROR(VLOOKUP(A457,#REF!,4,FALSE),"")</f>
        <v/>
      </c>
    </row>
    <row r="458" spans="1:17" x14ac:dyDescent="0.25">
      <c r="A458">
        <v>6264808</v>
      </c>
      <c r="B458" t="s">
        <v>1260</v>
      </c>
      <c r="C458" t="s">
        <v>11</v>
      </c>
      <c r="D458" s="2">
        <v>3</v>
      </c>
      <c r="E458" t="s">
        <v>143</v>
      </c>
      <c r="F458" s="2">
        <v>0</v>
      </c>
      <c r="G458" s="2" t="s">
        <v>2918</v>
      </c>
      <c r="H458" t="s">
        <v>22</v>
      </c>
      <c r="I458" t="s">
        <v>13</v>
      </c>
      <c r="J458" t="s">
        <v>1261</v>
      </c>
      <c r="K458" t="s">
        <v>1262</v>
      </c>
      <c r="P458" s="5" t="str">
        <f>IFERROR(VLOOKUP(A458,#REF!,3,FALSE),"")</f>
        <v/>
      </c>
      <c r="Q458" s="5" t="str">
        <f>IFERROR(VLOOKUP(A458,#REF!,4,FALSE),"")</f>
        <v/>
      </c>
    </row>
    <row r="459" spans="1:17" x14ac:dyDescent="0.25">
      <c r="A459">
        <v>6274943</v>
      </c>
      <c r="B459" t="s">
        <v>1263</v>
      </c>
      <c r="C459" t="s">
        <v>147</v>
      </c>
      <c r="D459" s="2">
        <v>1</v>
      </c>
      <c r="E459" t="s">
        <v>143</v>
      </c>
      <c r="F459" s="2">
        <v>0</v>
      </c>
      <c r="G459" s="2" t="s">
        <v>2918</v>
      </c>
      <c r="H459" t="s">
        <v>22</v>
      </c>
      <c r="I459" t="s">
        <v>13</v>
      </c>
      <c r="J459" t="s">
        <v>1264</v>
      </c>
      <c r="K459" t="s">
        <v>1265</v>
      </c>
      <c r="P459" s="5" t="str">
        <f>IFERROR(VLOOKUP(A459,#REF!,3,FALSE),"")</f>
        <v/>
      </c>
      <c r="Q459" s="5" t="str">
        <f>IFERROR(VLOOKUP(A459,#REF!,4,FALSE),"")</f>
        <v/>
      </c>
    </row>
    <row r="460" spans="1:17" x14ac:dyDescent="0.25">
      <c r="A460">
        <v>6275281</v>
      </c>
      <c r="B460" t="s">
        <v>1266</v>
      </c>
      <c r="C460" t="s">
        <v>113</v>
      </c>
      <c r="D460" s="2">
        <v>2</v>
      </c>
      <c r="E460" t="s">
        <v>143</v>
      </c>
      <c r="F460" s="2">
        <v>0</v>
      </c>
      <c r="G460" s="2" t="s">
        <v>2918</v>
      </c>
      <c r="H460" t="s">
        <v>22</v>
      </c>
      <c r="I460" t="s">
        <v>13</v>
      </c>
      <c r="J460" t="s">
        <v>1267</v>
      </c>
      <c r="K460" t="s">
        <v>1268</v>
      </c>
      <c r="P460" s="5" t="str">
        <f>IFERROR(VLOOKUP(A460,#REF!,3,FALSE),"")</f>
        <v/>
      </c>
      <c r="Q460" s="5" t="str">
        <f>IFERROR(VLOOKUP(A460,#REF!,4,FALSE),"")</f>
        <v/>
      </c>
    </row>
    <row r="461" spans="1:17" x14ac:dyDescent="0.25">
      <c r="A461">
        <v>6284213</v>
      </c>
      <c r="B461" t="s">
        <v>1272</v>
      </c>
      <c r="C461" t="s">
        <v>11</v>
      </c>
      <c r="D461" s="2">
        <v>3</v>
      </c>
      <c r="E461" t="s">
        <v>143</v>
      </c>
      <c r="F461" s="2">
        <v>0</v>
      </c>
      <c r="G461" s="2" t="s">
        <v>2918</v>
      </c>
      <c r="H461" t="s">
        <v>22</v>
      </c>
      <c r="I461" t="s">
        <v>13</v>
      </c>
      <c r="J461" t="s">
        <v>1273</v>
      </c>
      <c r="K461" t="s">
        <v>752</v>
      </c>
      <c r="P461" s="5" t="str">
        <f>IFERROR(VLOOKUP(A461,#REF!,3,FALSE),"")</f>
        <v/>
      </c>
      <c r="Q461" s="5" t="str">
        <f>IFERROR(VLOOKUP(A461,#REF!,4,FALSE),"")</f>
        <v/>
      </c>
    </row>
    <row r="462" spans="1:17" x14ac:dyDescent="0.25">
      <c r="A462">
        <v>6288588</v>
      </c>
      <c r="B462" t="s">
        <v>1281</v>
      </c>
      <c r="C462" t="s">
        <v>11</v>
      </c>
      <c r="D462" s="2">
        <v>3</v>
      </c>
      <c r="E462" t="s">
        <v>143</v>
      </c>
      <c r="F462" s="2">
        <v>0</v>
      </c>
      <c r="G462" s="2" t="s">
        <v>2918</v>
      </c>
      <c r="H462" t="s">
        <v>22</v>
      </c>
      <c r="I462" t="s">
        <v>13</v>
      </c>
      <c r="J462" t="s">
        <v>922</v>
      </c>
      <c r="K462" t="s">
        <v>923</v>
      </c>
      <c r="P462" s="5" t="str">
        <f>IFERROR(VLOOKUP(A462,#REF!,3,FALSE),"")</f>
        <v/>
      </c>
      <c r="Q462" s="5" t="str">
        <f>IFERROR(VLOOKUP(A462,#REF!,4,FALSE),"")</f>
        <v/>
      </c>
    </row>
    <row r="463" spans="1:17" x14ac:dyDescent="0.25">
      <c r="A463">
        <v>6288634</v>
      </c>
      <c r="B463" t="s">
        <v>1282</v>
      </c>
      <c r="C463" t="s">
        <v>159</v>
      </c>
      <c r="D463" s="2">
        <v>3</v>
      </c>
      <c r="E463" t="s">
        <v>143</v>
      </c>
      <c r="F463" s="2">
        <v>0</v>
      </c>
      <c r="G463" s="2" t="s">
        <v>2918</v>
      </c>
      <c r="H463" t="s">
        <v>22</v>
      </c>
      <c r="I463" t="s">
        <v>13</v>
      </c>
      <c r="J463" t="s">
        <v>1283</v>
      </c>
      <c r="K463" t="s">
        <v>835</v>
      </c>
      <c r="P463" s="5" t="str">
        <f>IFERROR(VLOOKUP(A463,#REF!,3,FALSE),"")</f>
        <v/>
      </c>
      <c r="Q463" s="5" t="str">
        <f>IFERROR(VLOOKUP(A463,#REF!,4,FALSE),"")</f>
        <v/>
      </c>
    </row>
    <row r="464" spans="1:17" x14ac:dyDescent="0.25">
      <c r="A464">
        <v>6306780</v>
      </c>
      <c r="B464" t="s">
        <v>1289</v>
      </c>
      <c r="C464" t="s">
        <v>54</v>
      </c>
      <c r="D464" s="2">
        <v>1</v>
      </c>
      <c r="E464" t="s">
        <v>143</v>
      </c>
      <c r="F464" s="2">
        <v>0</v>
      </c>
      <c r="G464" s="2" t="s">
        <v>2918</v>
      </c>
      <c r="H464" t="s">
        <v>22</v>
      </c>
      <c r="I464" t="s">
        <v>13</v>
      </c>
      <c r="J464" t="s">
        <v>1290</v>
      </c>
      <c r="K464" t="s">
        <v>1291</v>
      </c>
      <c r="P464" s="5" t="str">
        <f>IFERROR(VLOOKUP(A464,#REF!,3,FALSE),"")</f>
        <v/>
      </c>
      <c r="Q464" s="5" t="str">
        <f>IFERROR(VLOOKUP(A464,#REF!,4,FALSE),"")</f>
        <v/>
      </c>
    </row>
    <row r="465" spans="1:17" x14ac:dyDescent="0.25">
      <c r="A465">
        <v>6306829</v>
      </c>
      <c r="B465" t="s">
        <v>1292</v>
      </c>
      <c r="C465" t="s">
        <v>54</v>
      </c>
      <c r="D465" s="2">
        <v>1</v>
      </c>
      <c r="E465" t="s">
        <v>143</v>
      </c>
      <c r="F465" s="2">
        <v>0</v>
      </c>
      <c r="G465" s="2" t="s">
        <v>2918</v>
      </c>
      <c r="H465" t="s">
        <v>22</v>
      </c>
      <c r="I465" t="s">
        <v>13</v>
      </c>
      <c r="J465" t="s">
        <v>375</v>
      </c>
      <c r="K465" t="s">
        <v>376</v>
      </c>
      <c r="P465" s="5" t="str">
        <f>IFERROR(VLOOKUP(A465,#REF!,3,FALSE),"")</f>
        <v/>
      </c>
      <c r="Q465" s="5" t="str">
        <f>IFERROR(VLOOKUP(A465,#REF!,4,FALSE),"")</f>
        <v/>
      </c>
    </row>
    <row r="466" spans="1:17" x14ac:dyDescent="0.25">
      <c r="A466">
        <v>6316409</v>
      </c>
      <c r="B466" t="s">
        <v>1294</v>
      </c>
      <c r="C466" t="s">
        <v>147</v>
      </c>
      <c r="D466" s="2">
        <v>1</v>
      </c>
      <c r="E466" t="s">
        <v>143</v>
      </c>
      <c r="F466" s="2">
        <v>0</v>
      </c>
      <c r="G466" s="2" t="s">
        <v>2918</v>
      </c>
      <c r="H466" t="s">
        <v>22</v>
      </c>
      <c r="I466" t="s">
        <v>13</v>
      </c>
      <c r="J466" t="s">
        <v>1295</v>
      </c>
      <c r="K466" t="s">
        <v>1296</v>
      </c>
      <c r="P466" s="5" t="str">
        <f>IFERROR(VLOOKUP(A466,#REF!,3,FALSE),"")</f>
        <v/>
      </c>
      <c r="Q466" s="5" t="str">
        <f>IFERROR(VLOOKUP(A466,#REF!,4,FALSE),"")</f>
        <v/>
      </c>
    </row>
    <row r="467" spans="1:17" x14ac:dyDescent="0.25">
      <c r="A467">
        <v>6316417</v>
      </c>
      <c r="B467" t="s">
        <v>1297</v>
      </c>
      <c r="C467" t="s">
        <v>11</v>
      </c>
      <c r="D467" s="2">
        <v>3</v>
      </c>
      <c r="E467" t="s">
        <v>143</v>
      </c>
      <c r="F467" s="2">
        <v>0</v>
      </c>
      <c r="G467" s="2" t="s">
        <v>2918</v>
      </c>
      <c r="H467" t="s">
        <v>22</v>
      </c>
      <c r="I467" t="s">
        <v>13</v>
      </c>
      <c r="J467" t="s">
        <v>75</v>
      </c>
      <c r="K467" t="s">
        <v>76</v>
      </c>
      <c r="P467" s="5" t="str">
        <f>IFERROR(VLOOKUP(A467,#REF!,3,FALSE),"")</f>
        <v/>
      </c>
      <c r="Q467" s="5" t="str">
        <f>IFERROR(VLOOKUP(A467,#REF!,4,FALSE),"")</f>
        <v/>
      </c>
    </row>
    <row r="468" spans="1:17" x14ac:dyDescent="0.25">
      <c r="A468">
        <v>6316476</v>
      </c>
      <c r="B468" t="s">
        <v>1300</v>
      </c>
      <c r="C468" t="s">
        <v>968</v>
      </c>
      <c r="D468" s="2">
        <v>1</v>
      </c>
      <c r="E468" t="s">
        <v>143</v>
      </c>
      <c r="F468" s="2">
        <v>0</v>
      </c>
      <c r="G468" s="2" t="s">
        <v>2918</v>
      </c>
      <c r="H468" t="s">
        <v>22</v>
      </c>
      <c r="I468" t="s">
        <v>13</v>
      </c>
      <c r="J468" t="s">
        <v>375</v>
      </c>
      <c r="K468" t="s">
        <v>376</v>
      </c>
      <c r="P468" s="5" t="str">
        <f>IFERROR(VLOOKUP(A468,#REF!,3,FALSE),"")</f>
        <v/>
      </c>
      <c r="Q468" s="5" t="str">
        <f>IFERROR(VLOOKUP(A468,#REF!,4,FALSE),"")</f>
        <v/>
      </c>
    </row>
    <row r="469" spans="1:17" x14ac:dyDescent="0.25">
      <c r="A469">
        <v>6337023</v>
      </c>
      <c r="B469" t="s">
        <v>1305</v>
      </c>
      <c r="C469" t="s">
        <v>346</v>
      </c>
      <c r="D469" s="2">
        <v>1</v>
      </c>
      <c r="E469" t="s">
        <v>143</v>
      </c>
      <c r="F469" s="2">
        <v>0</v>
      </c>
      <c r="G469" s="2" t="s">
        <v>2918</v>
      </c>
      <c r="H469" t="s">
        <v>22</v>
      </c>
      <c r="I469" t="s">
        <v>13</v>
      </c>
      <c r="J469" t="s">
        <v>1306</v>
      </c>
      <c r="K469" t="s">
        <v>1307</v>
      </c>
      <c r="P469" s="5" t="str">
        <f>IFERROR(VLOOKUP(A469,#REF!,3,FALSE),"")</f>
        <v/>
      </c>
      <c r="Q469" s="5" t="str">
        <f>IFERROR(VLOOKUP(A469,#REF!,4,FALSE),"")</f>
        <v/>
      </c>
    </row>
    <row r="470" spans="1:17" x14ac:dyDescent="0.25">
      <c r="A470">
        <v>6344801</v>
      </c>
      <c r="B470" t="s">
        <v>1311</v>
      </c>
      <c r="C470" t="s">
        <v>410</v>
      </c>
      <c r="D470" s="2">
        <v>5</v>
      </c>
      <c r="E470" t="s">
        <v>143</v>
      </c>
      <c r="F470" s="2">
        <v>0</v>
      </c>
      <c r="G470" s="2" t="s">
        <v>2918</v>
      </c>
      <c r="H470" t="s">
        <v>22</v>
      </c>
      <c r="I470" t="s">
        <v>13</v>
      </c>
      <c r="J470" t="s">
        <v>1312</v>
      </c>
      <c r="K470" t="s">
        <v>1313</v>
      </c>
      <c r="P470" s="5" t="str">
        <f>IFERROR(VLOOKUP(A470,#REF!,3,FALSE),"")</f>
        <v/>
      </c>
      <c r="Q470" s="5" t="str">
        <f>IFERROR(VLOOKUP(A470,#REF!,4,FALSE),"")</f>
        <v/>
      </c>
    </row>
    <row r="471" spans="1:17" x14ac:dyDescent="0.25">
      <c r="A471">
        <v>6347592</v>
      </c>
      <c r="B471" t="s">
        <v>1317</v>
      </c>
      <c r="C471" t="s">
        <v>113</v>
      </c>
      <c r="D471" s="2">
        <v>2</v>
      </c>
      <c r="E471" t="s">
        <v>143</v>
      </c>
      <c r="F471" s="2">
        <v>0</v>
      </c>
      <c r="G471" s="2" t="s">
        <v>2918</v>
      </c>
      <c r="H471" t="s">
        <v>22</v>
      </c>
      <c r="I471" t="s">
        <v>13</v>
      </c>
      <c r="J471" t="s">
        <v>75</v>
      </c>
      <c r="K471" t="s">
        <v>76</v>
      </c>
      <c r="P471" s="5" t="str">
        <f>IFERROR(VLOOKUP(A471,#REF!,3,FALSE),"")</f>
        <v/>
      </c>
      <c r="Q471" s="5" t="str">
        <f>IFERROR(VLOOKUP(A471,#REF!,4,FALSE),"")</f>
        <v/>
      </c>
    </row>
    <row r="472" spans="1:17" x14ac:dyDescent="0.25">
      <c r="A472">
        <v>6351778</v>
      </c>
      <c r="B472" t="s">
        <v>1318</v>
      </c>
      <c r="C472" t="s">
        <v>184</v>
      </c>
      <c r="D472" s="2">
        <v>3</v>
      </c>
      <c r="E472" t="s">
        <v>143</v>
      </c>
      <c r="F472" s="2">
        <v>0</v>
      </c>
      <c r="G472" s="2" t="s">
        <v>2918</v>
      </c>
      <c r="H472" t="s">
        <v>22</v>
      </c>
      <c r="I472" t="s">
        <v>13</v>
      </c>
      <c r="J472" t="s">
        <v>1319</v>
      </c>
      <c r="K472" t="s">
        <v>1320</v>
      </c>
      <c r="P472" s="5" t="str">
        <f>IFERROR(VLOOKUP(A472,#REF!,3,FALSE),"")</f>
        <v/>
      </c>
      <c r="Q472" s="5" t="str">
        <f>IFERROR(VLOOKUP(A472,#REF!,4,FALSE),"")</f>
        <v/>
      </c>
    </row>
    <row r="473" spans="1:17" x14ac:dyDescent="0.25">
      <c r="A473">
        <v>6351808</v>
      </c>
      <c r="B473" t="s">
        <v>1321</v>
      </c>
      <c r="C473" t="s">
        <v>54</v>
      </c>
      <c r="D473" s="2">
        <v>1</v>
      </c>
      <c r="E473" t="s">
        <v>143</v>
      </c>
      <c r="F473" s="2">
        <v>0</v>
      </c>
      <c r="G473" s="2" t="s">
        <v>2918</v>
      </c>
      <c r="H473" t="s">
        <v>22</v>
      </c>
      <c r="I473" t="s">
        <v>13</v>
      </c>
      <c r="J473" t="s">
        <v>1322</v>
      </c>
      <c r="K473" t="s">
        <v>1323</v>
      </c>
      <c r="P473" s="5" t="str">
        <f>IFERROR(VLOOKUP(A473,#REF!,3,FALSE),"")</f>
        <v/>
      </c>
      <c r="Q473" s="5" t="str">
        <f>IFERROR(VLOOKUP(A473,#REF!,4,FALSE),"")</f>
        <v/>
      </c>
    </row>
    <row r="474" spans="1:17" x14ac:dyDescent="0.25">
      <c r="A474">
        <v>6359949</v>
      </c>
      <c r="B474" t="s">
        <v>1327</v>
      </c>
      <c r="C474" t="s">
        <v>147</v>
      </c>
      <c r="D474" s="2">
        <v>1</v>
      </c>
      <c r="E474" t="s">
        <v>143</v>
      </c>
      <c r="F474" s="2">
        <v>0</v>
      </c>
      <c r="G474" s="2" t="s">
        <v>2918</v>
      </c>
      <c r="H474" t="s">
        <v>22</v>
      </c>
      <c r="I474" t="s">
        <v>13</v>
      </c>
      <c r="J474" t="s">
        <v>1328</v>
      </c>
      <c r="K474" t="s">
        <v>1329</v>
      </c>
      <c r="P474" s="5" t="str">
        <f>IFERROR(VLOOKUP(A474,#REF!,3,FALSE),"")</f>
        <v/>
      </c>
      <c r="Q474" s="5" t="str">
        <f>IFERROR(VLOOKUP(A474,#REF!,4,FALSE),"")</f>
        <v/>
      </c>
    </row>
    <row r="475" spans="1:17" x14ac:dyDescent="0.25">
      <c r="A475">
        <v>6361609</v>
      </c>
      <c r="B475" t="s">
        <v>1330</v>
      </c>
      <c r="C475" t="s">
        <v>11</v>
      </c>
      <c r="D475" s="2">
        <v>3</v>
      </c>
      <c r="E475" t="s">
        <v>143</v>
      </c>
      <c r="F475" s="2">
        <v>0</v>
      </c>
      <c r="G475" s="2" t="s">
        <v>2918</v>
      </c>
      <c r="H475" t="s">
        <v>22</v>
      </c>
      <c r="I475" t="s">
        <v>13</v>
      </c>
      <c r="J475" t="s">
        <v>1331</v>
      </c>
      <c r="K475" t="s">
        <v>1332</v>
      </c>
      <c r="P475" s="5" t="str">
        <f>IFERROR(VLOOKUP(A475,#REF!,3,FALSE),"")</f>
        <v/>
      </c>
      <c r="Q475" s="5" t="str">
        <f>IFERROR(VLOOKUP(A475,#REF!,4,FALSE),"")</f>
        <v/>
      </c>
    </row>
    <row r="476" spans="1:17" x14ac:dyDescent="0.25">
      <c r="A476">
        <v>6392024</v>
      </c>
      <c r="B476" t="s">
        <v>1333</v>
      </c>
      <c r="C476" t="s">
        <v>1334</v>
      </c>
      <c r="D476" s="2">
        <v>3</v>
      </c>
      <c r="E476" t="s">
        <v>143</v>
      </c>
      <c r="F476" s="2">
        <v>0</v>
      </c>
      <c r="G476" s="2" t="s">
        <v>2918</v>
      </c>
      <c r="H476" t="s">
        <v>22</v>
      </c>
      <c r="I476" t="s">
        <v>13</v>
      </c>
      <c r="J476" t="s">
        <v>1335</v>
      </c>
      <c r="K476" t="s">
        <v>1336</v>
      </c>
      <c r="P476" s="5" t="str">
        <f>IFERROR(VLOOKUP(A476,#REF!,3,FALSE),"")</f>
        <v/>
      </c>
      <c r="Q476" s="5" t="str">
        <f>IFERROR(VLOOKUP(A476,#REF!,4,FALSE),"")</f>
        <v/>
      </c>
    </row>
    <row r="477" spans="1:17" x14ac:dyDescent="0.25">
      <c r="A477">
        <v>6398847</v>
      </c>
      <c r="B477" t="s">
        <v>1337</v>
      </c>
      <c r="C477" t="s">
        <v>147</v>
      </c>
      <c r="D477" s="2">
        <v>1</v>
      </c>
      <c r="E477" t="s">
        <v>143</v>
      </c>
      <c r="F477" s="2">
        <v>0</v>
      </c>
      <c r="G477" s="2" t="s">
        <v>2918</v>
      </c>
      <c r="H477" t="s">
        <v>22</v>
      </c>
      <c r="I477" t="s">
        <v>13</v>
      </c>
      <c r="J477" t="s">
        <v>1037</v>
      </c>
      <c r="K477" t="s">
        <v>976</v>
      </c>
      <c r="P477" s="5" t="str">
        <f>IFERROR(VLOOKUP(A477,#REF!,3,FALSE),"")</f>
        <v/>
      </c>
      <c r="Q477" s="5" t="str">
        <f>IFERROR(VLOOKUP(A477,#REF!,4,FALSE),"")</f>
        <v/>
      </c>
    </row>
    <row r="478" spans="1:17" x14ac:dyDescent="0.25">
      <c r="A478">
        <v>6411851</v>
      </c>
      <c r="B478" t="s">
        <v>1341</v>
      </c>
      <c r="C478" t="s">
        <v>113</v>
      </c>
      <c r="D478" s="2">
        <v>2</v>
      </c>
      <c r="E478" t="s">
        <v>143</v>
      </c>
      <c r="F478" s="2">
        <v>0</v>
      </c>
      <c r="G478" s="2" t="s">
        <v>2918</v>
      </c>
      <c r="H478" t="s">
        <v>22</v>
      </c>
      <c r="I478" t="s">
        <v>13</v>
      </c>
      <c r="J478" t="s">
        <v>1342</v>
      </c>
      <c r="K478" t="s">
        <v>1343</v>
      </c>
      <c r="P478" s="5" t="str">
        <f>IFERROR(VLOOKUP(A478,#REF!,3,FALSE),"")</f>
        <v/>
      </c>
      <c r="Q478" s="5" t="str">
        <f>IFERROR(VLOOKUP(A478,#REF!,4,FALSE),"")</f>
        <v/>
      </c>
    </row>
    <row r="479" spans="1:17" x14ac:dyDescent="0.25">
      <c r="A479">
        <v>6411886</v>
      </c>
      <c r="B479" t="s">
        <v>1344</v>
      </c>
      <c r="C479" t="s">
        <v>11</v>
      </c>
      <c r="D479" s="2">
        <v>3</v>
      </c>
      <c r="E479" t="s">
        <v>143</v>
      </c>
      <c r="F479" s="2">
        <v>0</v>
      </c>
      <c r="G479" s="2" t="s">
        <v>2918</v>
      </c>
      <c r="H479" t="s">
        <v>22</v>
      </c>
      <c r="I479" t="s">
        <v>13</v>
      </c>
      <c r="J479" t="s">
        <v>676</v>
      </c>
      <c r="K479" t="s">
        <v>1345</v>
      </c>
      <c r="P479" s="5" t="str">
        <f>IFERROR(VLOOKUP(A479,#REF!,3,FALSE),"")</f>
        <v/>
      </c>
      <c r="Q479" s="5" t="str">
        <f>IFERROR(VLOOKUP(A479,#REF!,4,FALSE),"")</f>
        <v/>
      </c>
    </row>
    <row r="480" spans="1:17" x14ac:dyDescent="0.25">
      <c r="A480">
        <v>6419828</v>
      </c>
      <c r="B480" t="s">
        <v>1346</v>
      </c>
      <c r="C480" t="s">
        <v>11</v>
      </c>
      <c r="D480" s="2">
        <v>3</v>
      </c>
      <c r="E480" t="s">
        <v>143</v>
      </c>
      <c r="F480" s="2">
        <v>0</v>
      </c>
      <c r="G480" s="2" t="s">
        <v>2918</v>
      </c>
      <c r="H480" t="s">
        <v>22</v>
      </c>
      <c r="I480" t="s">
        <v>13</v>
      </c>
      <c r="J480" t="s">
        <v>1347</v>
      </c>
      <c r="K480" t="s">
        <v>1348</v>
      </c>
      <c r="P480" s="5" t="str">
        <f>IFERROR(VLOOKUP(A480,#REF!,3,FALSE),"")</f>
        <v/>
      </c>
      <c r="Q480" s="5" t="str">
        <f>IFERROR(VLOOKUP(A480,#REF!,4,FALSE),"")</f>
        <v/>
      </c>
    </row>
    <row r="481" spans="1:17" x14ac:dyDescent="0.25">
      <c r="A481">
        <v>6419836</v>
      </c>
      <c r="B481" t="s">
        <v>1349</v>
      </c>
      <c r="C481" t="s">
        <v>159</v>
      </c>
      <c r="D481" s="2">
        <v>3</v>
      </c>
      <c r="E481" t="s">
        <v>143</v>
      </c>
      <c r="F481" s="2">
        <v>0</v>
      </c>
      <c r="G481" s="2" t="s">
        <v>2918</v>
      </c>
      <c r="H481" t="s">
        <v>22</v>
      </c>
      <c r="I481" t="s">
        <v>13</v>
      </c>
      <c r="J481" t="s">
        <v>1350</v>
      </c>
      <c r="K481" t="s">
        <v>1351</v>
      </c>
      <c r="P481" s="5" t="str">
        <f>IFERROR(VLOOKUP(A481,#REF!,3,FALSE),"")</f>
        <v/>
      </c>
      <c r="Q481" s="5" t="str">
        <f>IFERROR(VLOOKUP(A481,#REF!,4,FALSE),"")</f>
        <v/>
      </c>
    </row>
    <row r="482" spans="1:17" x14ac:dyDescent="0.25">
      <c r="A482">
        <v>6419860</v>
      </c>
      <c r="B482" t="s">
        <v>1352</v>
      </c>
      <c r="C482" t="s">
        <v>184</v>
      </c>
      <c r="D482" s="2">
        <v>3</v>
      </c>
      <c r="E482" t="s">
        <v>143</v>
      </c>
      <c r="F482" s="2">
        <v>0</v>
      </c>
      <c r="G482" s="2" t="s">
        <v>2918</v>
      </c>
      <c r="H482" t="s">
        <v>22</v>
      </c>
      <c r="I482" t="s">
        <v>13</v>
      </c>
      <c r="J482" t="s">
        <v>1353</v>
      </c>
      <c r="K482" t="s">
        <v>1354</v>
      </c>
      <c r="P482" s="5" t="str">
        <f>IFERROR(VLOOKUP(A482,#REF!,3,FALSE),"")</f>
        <v/>
      </c>
      <c r="Q482" s="5" t="str">
        <f>IFERROR(VLOOKUP(A482,#REF!,4,FALSE),"")</f>
        <v/>
      </c>
    </row>
    <row r="483" spans="1:17" x14ac:dyDescent="0.25">
      <c r="A483">
        <v>6433294</v>
      </c>
      <c r="B483" t="s">
        <v>1360</v>
      </c>
      <c r="C483" t="s">
        <v>147</v>
      </c>
      <c r="D483" s="2">
        <v>1</v>
      </c>
      <c r="E483" t="s">
        <v>143</v>
      </c>
      <c r="F483" s="2">
        <v>0</v>
      </c>
      <c r="G483" s="2" t="s">
        <v>2918</v>
      </c>
      <c r="H483" t="s">
        <v>22</v>
      </c>
      <c r="I483" t="s">
        <v>13</v>
      </c>
      <c r="J483" t="s">
        <v>1361</v>
      </c>
      <c r="K483" t="s">
        <v>1362</v>
      </c>
      <c r="P483" s="5" t="str">
        <f>IFERROR(VLOOKUP(A483,#REF!,3,FALSE),"")</f>
        <v/>
      </c>
      <c r="Q483" s="5" t="str">
        <f>IFERROR(VLOOKUP(A483,#REF!,4,FALSE),"")</f>
        <v/>
      </c>
    </row>
    <row r="484" spans="1:17" x14ac:dyDescent="0.25">
      <c r="A484">
        <v>6464858</v>
      </c>
      <c r="B484" t="s">
        <v>1368</v>
      </c>
      <c r="C484" t="s">
        <v>11</v>
      </c>
      <c r="D484" s="2">
        <v>3</v>
      </c>
      <c r="E484" t="s">
        <v>143</v>
      </c>
      <c r="F484" s="2">
        <v>0</v>
      </c>
      <c r="G484" s="2" t="s">
        <v>2918</v>
      </c>
      <c r="H484" t="s">
        <v>22</v>
      </c>
      <c r="I484" t="s">
        <v>13</v>
      </c>
      <c r="J484" t="s">
        <v>1369</v>
      </c>
      <c r="K484" t="s">
        <v>1370</v>
      </c>
      <c r="P484" s="5" t="str">
        <f>IFERROR(VLOOKUP(A484,#REF!,3,FALSE),"")</f>
        <v/>
      </c>
      <c r="Q484" s="5" t="str">
        <f>IFERROR(VLOOKUP(A484,#REF!,4,FALSE),"")</f>
        <v/>
      </c>
    </row>
    <row r="485" spans="1:17" x14ac:dyDescent="0.25">
      <c r="A485">
        <v>6476600</v>
      </c>
      <c r="B485" t="s">
        <v>1380</v>
      </c>
      <c r="C485" t="s">
        <v>176</v>
      </c>
      <c r="D485" s="2">
        <v>1</v>
      </c>
      <c r="E485" t="s">
        <v>143</v>
      </c>
      <c r="F485" s="2">
        <v>0</v>
      </c>
      <c r="G485" s="2" t="s">
        <v>2918</v>
      </c>
      <c r="H485" t="s">
        <v>22</v>
      </c>
      <c r="I485" t="s">
        <v>13</v>
      </c>
      <c r="J485" t="s">
        <v>1381</v>
      </c>
      <c r="K485" t="s">
        <v>1382</v>
      </c>
      <c r="P485" s="5" t="str">
        <f>IFERROR(VLOOKUP(A485,#REF!,3,FALSE),"")</f>
        <v/>
      </c>
      <c r="Q485" s="5" t="str">
        <f>IFERROR(VLOOKUP(A485,#REF!,4,FALSE),"")</f>
        <v/>
      </c>
    </row>
    <row r="486" spans="1:17" x14ac:dyDescent="0.25">
      <c r="A486">
        <v>6477747</v>
      </c>
      <c r="B486" t="s">
        <v>1383</v>
      </c>
      <c r="C486" t="s">
        <v>176</v>
      </c>
      <c r="D486" s="2">
        <v>1</v>
      </c>
      <c r="E486" t="s">
        <v>143</v>
      </c>
      <c r="F486" s="2">
        <v>0</v>
      </c>
      <c r="G486" s="2" t="s">
        <v>2918</v>
      </c>
      <c r="H486" t="s">
        <v>22</v>
      </c>
      <c r="I486" t="s">
        <v>13</v>
      </c>
      <c r="J486" t="s">
        <v>1384</v>
      </c>
      <c r="K486" t="s">
        <v>1385</v>
      </c>
      <c r="P486" s="5" t="str">
        <f>IFERROR(VLOOKUP(A486,#REF!,3,FALSE),"")</f>
        <v/>
      </c>
      <c r="Q486" s="5" t="str">
        <f>IFERROR(VLOOKUP(A486,#REF!,4,FALSE),"")</f>
        <v/>
      </c>
    </row>
    <row r="487" spans="1:17" x14ac:dyDescent="0.25">
      <c r="A487">
        <v>6485081</v>
      </c>
      <c r="B487" t="s">
        <v>1386</v>
      </c>
      <c r="C487" t="s">
        <v>176</v>
      </c>
      <c r="D487" s="2">
        <v>1</v>
      </c>
      <c r="E487" t="s">
        <v>143</v>
      </c>
      <c r="F487" s="2">
        <v>0</v>
      </c>
      <c r="G487" s="2" t="s">
        <v>2918</v>
      </c>
      <c r="H487" t="s">
        <v>22</v>
      </c>
      <c r="I487" t="s">
        <v>13</v>
      </c>
      <c r="J487" t="s">
        <v>1387</v>
      </c>
      <c r="K487" t="s">
        <v>1388</v>
      </c>
      <c r="P487" s="5" t="str">
        <f>IFERROR(VLOOKUP(A487,#REF!,3,FALSE),"")</f>
        <v/>
      </c>
      <c r="Q487" s="5" t="str">
        <f>IFERROR(VLOOKUP(A487,#REF!,4,FALSE),"")</f>
        <v/>
      </c>
    </row>
    <row r="488" spans="1:17" x14ac:dyDescent="0.25">
      <c r="A488">
        <v>6505740</v>
      </c>
      <c r="B488" t="s">
        <v>1394</v>
      </c>
      <c r="C488" t="s">
        <v>11</v>
      </c>
      <c r="D488" s="2">
        <v>3</v>
      </c>
      <c r="E488" t="s">
        <v>143</v>
      </c>
      <c r="F488" s="2">
        <v>0</v>
      </c>
      <c r="G488" s="2" t="s">
        <v>2918</v>
      </c>
      <c r="H488" t="s">
        <v>22</v>
      </c>
      <c r="I488" t="s">
        <v>13</v>
      </c>
      <c r="J488" t="s">
        <v>1395</v>
      </c>
      <c r="K488" t="s">
        <v>1396</v>
      </c>
      <c r="P488" s="5" t="str">
        <f>IFERROR(VLOOKUP(A488,#REF!,3,FALSE),"")</f>
        <v/>
      </c>
      <c r="Q488" s="5" t="str">
        <f>IFERROR(VLOOKUP(A488,#REF!,4,FALSE),"")</f>
        <v/>
      </c>
    </row>
    <row r="489" spans="1:17" x14ac:dyDescent="0.25">
      <c r="A489">
        <v>6507425</v>
      </c>
      <c r="B489" t="s">
        <v>1397</v>
      </c>
      <c r="C489" t="s">
        <v>113</v>
      </c>
      <c r="D489" s="2">
        <v>2</v>
      </c>
      <c r="E489" t="s">
        <v>143</v>
      </c>
      <c r="F489" s="2">
        <v>0</v>
      </c>
      <c r="G489" s="2" t="s">
        <v>2918</v>
      </c>
      <c r="H489" t="s">
        <v>22</v>
      </c>
      <c r="I489" t="s">
        <v>13</v>
      </c>
      <c r="J489" t="s">
        <v>632</v>
      </c>
      <c r="K489" t="s">
        <v>556</v>
      </c>
      <c r="P489" s="5" t="str">
        <f>IFERROR(VLOOKUP(A489,#REF!,3,FALSE),"")</f>
        <v/>
      </c>
      <c r="Q489" s="5" t="str">
        <f>IFERROR(VLOOKUP(A489,#REF!,4,FALSE),"")</f>
        <v/>
      </c>
    </row>
    <row r="490" spans="1:17" x14ac:dyDescent="0.25">
      <c r="A490">
        <v>6523137</v>
      </c>
      <c r="B490" t="s">
        <v>1405</v>
      </c>
      <c r="C490" t="s">
        <v>11</v>
      </c>
      <c r="D490" s="2">
        <v>3</v>
      </c>
      <c r="E490" t="s">
        <v>143</v>
      </c>
      <c r="F490" s="2">
        <v>0</v>
      </c>
      <c r="G490" s="2" t="s">
        <v>2918</v>
      </c>
      <c r="H490" t="s">
        <v>22</v>
      </c>
      <c r="I490" t="s">
        <v>13</v>
      </c>
      <c r="J490" t="s">
        <v>1406</v>
      </c>
      <c r="K490" t="s">
        <v>1407</v>
      </c>
      <c r="P490" s="5" t="str">
        <f>IFERROR(VLOOKUP(A490,#REF!,3,FALSE),"")</f>
        <v/>
      </c>
      <c r="Q490" s="5" t="str">
        <f>IFERROR(VLOOKUP(A490,#REF!,4,FALSE),"")</f>
        <v/>
      </c>
    </row>
    <row r="491" spans="1:17" x14ac:dyDescent="0.25">
      <c r="A491">
        <v>6527205</v>
      </c>
      <c r="B491" t="s">
        <v>1408</v>
      </c>
      <c r="C491" t="s">
        <v>11</v>
      </c>
      <c r="D491" s="2">
        <v>3</v>
      </c>
      <c r="E491" t="s">
        <v>143</v>
      </c>
      <c r="F491" s="2">
        <v>0</v>
      </c>
      <c r="G491" s="2" t="s">
        <v>2918</v>
      </c>
      <c r="H491" t="s">
        <v>22</v>
      </c>
      <c r="I491" t="s">
        <v>13</v>
      </c>
      <c r="J491" t="s">
        <v>1409</v>
      </c>
      <c r="K491" t="s">
        <v>1190</v>
      </c>
      <c r="P491" s="5" t="str">
        <f>IFERROR(VLOOKUP(A491,#REF!,3,FALSE),"")</f>
        <v/>
      </c>
      <c r="Q491" s="5" t="str">
        <f>IFERROR(VLOOKUP(A491,#REF!,4,FALSE),"")</f>
        <v/>
      </c>
    </row>
    <row r="492" spans="1:17" x14ac:dyDescent="0.25">
      <c r="A492">
        <v>6579922</v>
      </c>
      <c r="B492" t="s">
        <v>1416</v>
      </c>
      <c r="C492" t="s">
        <v>11</v>
      </c>
      <c r="D492" s="2">
        <v>3</v>
      </c>
      <c r="E492" t="s">
        <v>143</v>
      </c>
      <c r="F492" s="2">
        <v>0</v>
      </c>
      <c r="G492" s="2" t="s">
        <v>2918</v>
      </c>
      <c r="H492" t="s">
        <v>22</v>
      </c>
      <c r="I492" t="s">
        <v>13</v>
      </c>
      <c r="J492" t="s">
        <v>1417</v>
      </c>
      <c r="K492" t="s">
        <v>1418</v>
      </c>
      <c r="P492" s="5" t="str">
        <f>IFERROR(VLOOKUP(A492,#REF!,3,FALSE),"")</f>
        <v/>
      </c>
      <c r="Q492" s="5" t="str">
        <f>IFERROR(VLOOKUP(A492,#REF!,4,FALSE),"")</f>
        <v/>
      </c>
    </row>
    <row r="493" spans="1:17" x14ac:dyDescent="0.25">
      <c r="A493">
        <v>6586953</v>
      </c>
      <c r="B493" t="s">
        <v>1423</v>
      </c>
      <c r="C493" t="s">
        <v>147</v>
      </c>
      <c r="D493" s="2">
        <v>1</v>
      </c>
      <c r="E493" t="s">
        <v>143</v>
      </c>
      <c r="F493" s="2">
        <v>0</v>
      </c>
      <c r="G493" s="2" t="s">
        <v>2918</v>
      </c>
      <c r="H493" t="s">
        <v>22</v>
      </c>
      <c r="I493" t="s">
        <v>13</v>
      </c>
      <c r="J493" t="s">
        <v>1424</v>
      </c>
      <c r="K493" t="s">
        <v>1425</v>
      </c>
      <c r="P493" s="5" t="str">
        <f>IFERROR(VLOOKUP(A493,#REF!,3,FALSE),"")</f>
        <v/>
      </c>
      <c r="Q493" s="5" t="str">
        <f>IFERROR(VLOOKUP(A493,#REF!,4,FALSE),"")</f>
        <v/>
      </c>
    </row>
    <row r="494" spans="1:17" x14ac:dyDescent="0.25">
      <c r="A494">
        <v>6586961</v>
      </c>
      <c r="B494" t="s">
        <v>1426</v>
      </c>
      <c r="C494" t="s">
        <v>147</v>
      </c>
      <c r="D494" s="2">
        <v>1</v>
      </c>
      <c r="E494" t="s">
        <v>143</v>
      </c>
      <c r="F494" s="2">
        <v>0</v>
      </c>
      <c r="G494" s="2" t="s">
        <v>2918</v>
      </c>
      <c r="H494" t="s">
        <v>22</v>
      </c>
      <c r="I494" t="s">
        <v>13</v>
      </c>
      <c r="J494" t="s">
        <v>1427</v>
      </c>
      <c r="K494" t="s">
        <v>1428</v>
      </c>
      <c r="P494" s="5" t="str">
        <f>IFERROR(VLOOKUP(A494,#REF!,3,FALSE),"")</f>
        <v/>
      </c>
      <c r="Q494" s="5" t="str">
        <f>IFERROR(VLOOKUP(A494,#REF!,4,FALSE),"")</f>
        <v/>
      </c>
    </row>
    <row r="495" spans="1:17" x14ac:dyDescent="0.25">
      <c r="A495">
        <v>6586988</v>
      </c>
      <c r="B495" t="s">
        <v>1429</v>
      </c>
      <c r="C495" t="s">
        <v>11</v>
      </c>
      <c r="D495" s="2">
        <v>3</v>
      </c>
      <c r="E495" t="s">
        <v>143</v>
      </c>
      <c r="F495" s="2">
        <v>0</v>
      </c>
      <c r="G495" s="2" t="s">
        <v>2918</v>
      </c>
      <c r="H495" t="s">
        <v>22</v>
      </c>
      <c r="I495" t="s">
        <v>13</v>
      </c>
      <c r="J495" t="s">
        <v>831</v>
      </c>
      <c r="K495" t="s">
        <v>1430</v>
      </c>
      <c r="P495" s="5" t="str">
        <f>IFERROR(VLOOKUP(A495,#REF!,3,FALSE),"")</f>
        <v/>
      </c>
      <c r="Q495" s="5" t="str">
        <f>IFERROR(VLOOKUP(A495,#REF!,4,FALSE),"")</f>
        <v/>
      </c>
    </row>
    <row r="496" spans="1:17" x14ac:dyDescent="0.25">
      <c r="A496">
        <v>6591272</v>
      </c>
      <c r="B496" t="s">
        <v>1431</v>
      </c>
      <c r="C496" t="s">
        <v>11</v>
      </c>
      <c r="D496" s="2">
        <v>3</v>
      </c>
      <c r="E496" t="s">
        <v>143</v>
      </c>
      <c r="F496" s="2">
        <v>0</v>
      </c>
      <c r="G496" s="2" t="s">
        <v>2918</v>
      </c>
      <c r="H496" t="s">
        <v>22</v>
      </c>
      <c r="I496" t="s">
        <v>13</v>
      </c>
      <c r="J496" t="s">
        <v>1432</v>
      </c>
      <c r="K496" t="s">
        <v>1433</v>
      </c>
      <c r="P496" s="5" t="str">
        <f>IFERROR(VLOOKUP(A496,#REF!,3,FALSE),"")</f>
        <v/>
      </c>
      <c r="Q496" s="5" t="str">
        <f>IFERROR(VLOOKUP(A496,#REF!,4,FALSE),"")</f>
        <v/>
      </c>
    </row>
    <row r="497" spans="1:17" x14ac:dyDescent="0.25">
      <c r="A497">
        <v>6591280</v>
      </c>
      <c r="B497" t="s">
        <v>1434</v>
      </c>
      <c r="C497" t="s">
        <v>11</v>
      </c>
      <c r="D497" s="2">
        <v>3</v>
      </c>
      <c r="E497" t="s">
        <v>143</v>
      </c>
      <c r="F497" s="2">
        <v>0</v>
      </c>
      <c r="G497" s="2" t="s">
        <v>2918</v>
      </c>
      <c r="H497" t="s">
        <v>22</v>
      </c>
      <c r="I497" t="s">
        <v>13</v>
      </c>
      <c r="J497" t="s">
        <v>1435</v>
      </c>
      <c r="K497" t="s">
        <v>1436</v>
      </c>
      <c r="P497" s="5" t="str">
        <f>IFERROR(VLOOKUP(A497,#REF!,3,FALSE),"")</f>
        <v/>
      </c>
      <c r="Q497" s="5" t="str">
        <f>IFERROR(VLOOKUP(A497,#REF!,4,FALSE),"")</f>
        <v/>
      </c>
    </row>
    <row r="498" spans="1:17" x14ac:dyDescent="0.25">
      <c r="A498">
        <v>6601286</v>
      </c>
      <c r="B498" t="s">
        <v>806</v>
      </c>
      <c r="C498" t="s">
        <v>11</v>
      </c>
      <c r="D498" s="2">
        <v>3</v>
      </c>
      <c r="E498" t="s">
        <v>143</v>
      </c>
      <c r="F498" s="2">
        <v>0</v>
      </c>
      <c r="G498" s="2" t="s">
        <v>2918</v>
      </c>
      <c r="H498" t="s">
        <v>22</v>
      </c>
      <c r="I498" t="s">
        <v>13</v>
      </c>
      <c r="J498" t="s">
        <v>1443</v>
      </c>
      <c r="K498" t="s">
        <v>1247</v>
      </c>
      <c r="P498" s="5" t="str">
        <f>IFERROR(VLOOKUP(A498,#REF!,3,FALSE),"")</f>
        <v/>
      </c>
      <c r="Q498" s="5" t="str">
        <f>IFERROR(VLOOKUP(A498,#REF!,4,FALSE),"")</f>
        <v/>
      </c>
    </row>
    <row r="499" spans="1:17" x14ac:dyDescent="0.25">
      <c r="A499">
        <v>6601456</v>
      </c>
      <c r="B499" t="s">
        <v>1444</v>
      </c>
      <c r="C499" t="s">
        <v>147</v>
      </c>
      <c r="D499" s="2">
        <v>1</v>
      </c>
      <c r="E499" t="s">
        <v>143</v>
      </c>
      <c r="F499" s="2">
        <v>0</v>
      </c>
      <c r="G499" s="2" t="s">
        <v>2918</v>
      </c>
      <c r="H499" t="s">
        <v>22</v>
      </c>
      <c r="I499" t="s">
        <v>13</v>
      </c>
      <c r="J499" t="s">
        <v>1445</v>
      </c>
      <c r="K499" t="s">
        <v>1446</v>
      </c>
      <c r="P499" s="5" t="str">
        <f>IFERROR(VLOOKUP(A499,#REF!,3,FALSE),"")</f>
        <v/>
      </c>
      <c r="Q499" s="5" t="str">
        <f>IFERROR(VLOOKUP(A499,#REF!,4,FALSE),"")</f>
        <v/>
      </c>
    </row>
    <row r="500" spans="1:17" x14ac:dyDescent="0.25">
      <c r="A500">
        <v>6603696</v>
      </c>
      <c r="B500" t="s">
        <v>1447</v>
      </c>
      <c r="C500" t="s">
        <v>184</v>
      </c>
      <c r="D500" s="2">
        <v>3</v>
      </c>
      <c r="E500" t="s">
        <v>143</v>
      </c>
      <c r="F500" s="2">
        <v>0</v>
      </c>
      <c r="G500" s="2" t="s">
        <v>2918</v>
      </c>
      <c r="H500" t="s">
        <v>22</v>
      </c>
      <c r="I500" t="s">
        <v>13</v>
      </c>
      <c r="J500" t="s">
        <v>1319</v>
      </c>
      <c r="K500" t="s">
        <v>1320</v>
      </c>
      <c r="P500" s="5" t="str">
        <f>IFERROR(VLOOKUP(A500,#REF!,3,FALSE),"")</f>
        <v/>
      </c>
      <c r="Q500" s="5" t="str">
        <f>IFERROR(VLOOKUP(A500,#REF!,4,FALSE),"")</f>
        <v/>
      </c>
    </row>
    <row r="501" spans="1:17" x14ac:dyDescent="0.25">
      <c r="A501">
        <v>6630480</v>
      </c>
      <c r="B501" t="s">
        <v>806</v>
      </c>
      <c r="C501" t="s">
        <v>147</v>
      </c>
      <c r="D501" s="2">
        <v>1</v>
      </c>
      <c r="E501" t="s">
        <v>143</v>
      </c>
      <c r="F501" s="1">
        <v>0</v>
      </c>
      <c r="G501" s="1" t="s">
        <v>2918</v>
      </c>
      <c r="H501" t="s">
        <v>22</v>
      </c>
      <c r="I501" t="s">
        <v>13</v>
      </c>
      <c r="J501" t="s">
        <v>1295</v>
      </c>
      <c r="K501" t="s">
        <v>1452</v>
      </c>
      <c r="P501" s="5" t="str">
        <f>IFERROR(VLOOKUP(A501,#REF!,3,FALSE),"")</f>
        <v/>
      </c>
      <c r="Q501" s="5" t="str">
        <f>IFERROR(VLOOKUP(A501,#REF!,4,FALSE),"")</f>
        <v/>
      </c>
    </row>
    <row r="502" spans="1:17" x14ac:dyDescent="0.25">
      <c r="A502">
        <v>6674011</v>
      </c>
      <c r="B502" t="s">
        <v>1462</v>
      </c>
      <c r="C502" t="s">
        <v>54</v>
      </c>
      <c r="D502" s="2">
        <v>1</v>
      </c>
      <c r="E502" t="s">
        <v>143</v>
      </c>
      <c r="F502" s="2">
        <v>0</v>
      </c>
      <c r="G502" s="2" t="s">
        <v>2918</v>
      </c>
      <c r="H502" t="s">
        <v>22</v>
      </c>
      <c r="I502" t="s">
        <v>13</v>
      </c>
      <c r="J502" t="s">
        <v>375</v>
      </c>
      <c r="K502" t="s">
        <v>376</v>
      </c>
      <c r="P502" s="5" t="str">
        <f>IFERROR(VLOOKUP(A502,#REF!,3,FALSE),"")</f>
        <v/>
      </c>
      <c r="Q502" s="5" t="str">
        <f>IFERROR(VLOOKUP(A502,#REF!,4,FALSE),"")</f>
        <v/>
      </c>
    </row>
    <row r="503" spans="1:17" x14ac:dyDescent="0.25">
      <c r="A503">
        <v>6674526</v>
      </c>
      <c r="B503" t="s">
        <v>1463</v>
      </c>
      <c r="C503" t="s">
        <v>81</v>
      </c>
      <c r="D503" s="2">
        <v>1</v>
      </c>
      <c r="E503" t="s">
        <v>143</v>
      </c>
      <c r="F503" s="2">
        <v>0</v>
      </c>
      <c r="G503" s="2" t="s">
        <v>2918</v>
      </c>
      <c r="H503" t="s">
        <v>22</v>
      </c>
      <c r="I503" t="s">
        <v>13</v>
      </c>
      <c r="J503" t="s">
        <v>1464</v>
      </c>
      <c r="K503" t="s">
        <v>1465</v>
      </c>
      <c r="P503" s="5" t="str">
        <f>IFERROR(VLOOKUP(A503,#REF!,3,FALSE),"")</f>
        <v/>
      </c>
      <c r="Q503" s="5" t="str">
        <f>IFERROR(VLOOKUP(A503,#REF!,4,FALSE),"")</f>
        <v/>
      </c>
    </row>
    <row r="504" spans="1:17" x14ac:dyDescent="0.25">
      <c r="A504">
        <v>6678831</v>
      </c>
      <c r="B504" t="s">
        <v>1473</v>
      </c>
      <c r="C504" t="s">
        <v>346</v>
      </c>
      <c r="D504" s="2">
        <v>1</v>
      </c>
      <c r="E504" t="s">
        <v>143</v>
      </c>
      <c r="F504" s="2">
        <v>0</v>
      </c>
      <c r="G504" s="2" t="s">
        <v>2918</v>
      </c>
      <c r="H504" t="s">
        <v>22</v>
      </c>
      <c r="I504" t="s">
        <v>13</v>
      </c>
      <c r="J504" t="s">
        <v>1474</v>
      </c>
      <c r="K504" t="s">
        <v>1475</v>
      </c>
      <c r="P504" s="5" t="str">
        <f>IFERROR(VLOOKUP(A504,#REF!,3,FALSE),"")</f>
        <v/>
      </c>
      <c r="Q504" s="5" t="str">
        <f>IFERROR(VLOOKUP(A504,#REF!,4,FALSE),"")</f>
        <v/>
      </c>
    </row>
    <row r="505" spans="1:17" x14ac:dyDescent="0.25">
      <c r="A505">
        <v>6678866</v>
      </c>
      <c r="B505" t="s">
        <v>1476</v>
      </c>
      <c r="C505" t="s">
        <v>968</v>
      </c>
      <c r="D505" s="2">
        <v>1</v>
      </c>
      <c r="E505" t="s">
        <v>143</v>
      </c>
      <c r="F505" s="2">
        <v>0</v>
      </c>
      <c r="G505" s="2" t="s">
        <v>2918</v>
      </c>
      <c r="H505" t="s">
        <v>22</v>
      </c>
      <c r="I505" t="s">
        <v>13</v>
      </c>
      <c r="J505" t="s">
        <v>375</v>
      </c>
      <c r="K505" t="s">
        <v>376</v>
      </c>
      <c r="P505" s="5" t="str">
        <f>IFERROR(VLOOKUP(A505,#REF!,3,FALSE),"")</f>
        <v/>
      </c>
      <c r="Q505" s="5" t="str">
        <f>IFERROR(VLOOKUP(A505,#REF!,4,FALSE),"")</f>
        <v/>
      </c>
    </row>
    <row r="506" spans="1:17" x14ac:dyDescent="0.25">
      <c r="A506">
        <v>6678874</v>
      </c>
      <c r="B506" t="s">
        <v>1477</v>
      </c>
      <c r="C506" t="s">
        <v>54</v>
      </c>
      <c r="D506" s="2">
        <v>1</v>
      </c>
      <c r="E506" t="s">
        <v>143</v>
      </c>
      <c r="F506" s="2">
        <v>0</v>
      </c>
      <c r="G506" s="2" t="s">
        <v>2918</v>
      </c>
      <c r="H506" t="s">
        <v>22</v>
      </c>
      <c r="I506" t="s">
        <v>13</v>
      </c>
      <c r="J506" t="s">
        <v>1478</v>
      </c>
      <c r="K506" t="s">
        <v>1479</v>
      </c>
      <c r="P506" s="5" t="str">
        <f>IFERROR(VLOOKUP(A506,#REF!,3,FALSE),"")</f>
        <v/>
      </c>
      <c r="Q506" s="5" t="str">
        <f>IFERROR(VLOOKUP(A506,#REF!,4,FALSE),"")</f>
        <v/>
      </c>
    </row>
    <row r="507" spans="1:17" x14ac:dyDescent="0.25">
      <c r="A507">
        <v>6750486</v>
      </c>
      <c r="B507" t="s">
        <v>1485</v>
      </c>
      <c r="C507" t="s">
        <v>81</v>
      </c>
      <c r="D507" s="2">
        <v>1</v>
      </c>
      <c r="E507" t="s">
        <v>143</v>
      </c>
      <c r="F507" s="2">
        <v>0</v>
      </c>
      <c r="G507" s="2" t="s">
        <v>2918</v>
      </c>
      <c r="H507" t="s">
        <v>22</v>
      </c>
      <c r="I507" t="s">
        <v>13</v>
      </c>
      <c r="J507" t="s">
        <v>1486</v>
      </c>
      <c r="K507" t="s">
        <v>1487</v>
      </c>
      <c r="P507" s="5" t="str">
        <f>IFERROR(VLOOKUP(A507,#REF!,3,FALSE),"")</f>
        <v/>
      </c>
      <c r="Q507" s="5" t="str">
        <f>IFERROR(VLOOKUP(A507,#REF!,4,FALSE),"")</f>
        <v/>
      </c>
    </row>
    <row r="508" spans="1:17" x14ac:dyDescent="0.25">
      <c r="A508">
        <v>6759653</v>
      </c>
      <c r="B508" t="s">
        <v>1488</v>
      </c>
      <c r="C508" t="s">
        <v>11</v>
      </c>
      <c r="D508" s="2">
        <v>3</v>
      </c>
      <c r="E508" t="s">
        <v>143</v>
      </c>
      <c r="F508" s="2">
        <v>0</v>
      </c>
      <c r="G508" s="2" t="s">
        <v>2918</v>
      </c>
      <c r="H508" t="s">
        <v>22</v>
      </c>
      <c r="I508" t="s">
        <v>13</v>
      </c>
      <c r="J508" t="s">
        <v>1489</v>
      </c>
      <c r="K508" t="s">
        <v>1490</v>
      </c>
      <c r="P508" s="5" t="str">
        <f>IFERROR(VLOOKUP(A508,#REF!,3,FALSE),"")</f>
        <v/>
      </c>
      <c r="Q508" s="5" t="str">
        <f>IFERROR(VLOOKUP(A508,#REF!,4,FALSE),"")</f>
        <v/>
      </c>
    </row>
    <row r="509" spans="1:17" x14ac:dyDescent="0.25">
      <c r="A509">
        <v>6783228</v>
      </c>
      <c r="B509" t="s">
        <v>1497</v>
      </c>
      <c r="C509" t="s">
        <v>147</v>
      </c>
      <c r="D509" s="2">
        <v>1</v>
      </c>
      <c r="E509" t="s">
        <v>143</v>
      </c>
      <c r="F509" s="2">
        <v>0</v>
      </c>
      <c r="G509" s="2" t="s">
        <v>2918</v>
      </c>
      <c r="H509" t="s">
        <v>22</v>
      </c>
      <c r="I509" t="s">
        <v>13</v>
      </c>
      <c r="J509" t="s">
        <v>1498</v>
      </c>
      <c r="K509" t="s">
        <v>1499</v>
      </c>
      <c r="P509" s="5" t="str">
        <f>IFERROR(VLOOKUP(A509,#REF!,3,FALSE),"")</f>
        <v/>
      </c>
      <c r="Q509" s="5" t="str">
        <f>IFERROR(VLOOKUP(A509,#REF!,4,FALSE),"")</f>
        <v/>
      </c>
    </row>
    <row r="510" spans="1:17" x14ac:dyDescent="0.25">
      <c r="A510">
        <v>6784186</v>
      </c>
      <c r="B510" t="s">
        <v>1500</v>
      </c>
      <c r="C510" t="s">
        <v>11</v>
      </c>
      <c r="D510" s="2">
        <v>3</v>
      </c>
      <c r="E510" t="s">
        <v>143</v>
      </c>
      <c r="F510" s="2">
        <v>0</v>
      </c>
      <c r="G510" s="2" t="s">
        <v>2918</v>
      </c>
      <c r="H510" t="s">
        <v>22</v>
      </c>
      <c r="I510" t="s">
        <v>13</v>
      </c>
      <c r="J510" t="s">
        <v>975</v>
      </c>
      <c r="K510" t="s">
        <v>976</v>
      </c>
      <c r="P510" s="5" t="str">
        <f>IFERROR(VLOOKUP(A510,#REF!,3,FALSE),"")</f>
        <v/>
      </c>
      <c r="Q510" s="5" t="str">
        <f>IFERROR(VLOOKUP(A510,#REF!,4,FALSE),"")</f>
        <v/>
      </c>
    </row>
    <row r="511" spans="1:17" x14ac:dyDescent="0.25">
      <c r="A511">
        <v>6784194</v>
      </c>
      <c r="B511" t="s">
        <v>1501</v>
      </c>
      <c r="C511" t="s">
        <v>113</v>
      </c>
      <c r="D511" s="2">
        <v>2</v>
      </c>
      <c r="E511" t="s">
        <v>143</v>
      </c>
      <c r="F511" s="2">
        <v>0</v>
      </c>
      <c r="G511" s="2" t="s">
        <v>2918</v>
      </c>
      <c r="H511" t="s">
        <v>22</v>
      </c>
      <c r="I511" t="s">
        <v>13</v>
      </c>
      <c r="J511" t="s">
        <v>1502</v>
      </c>
      <c r="K511" t="s">
        <v>923</v>
      </c>
      <c r="P511" s="5" t="str">
        <f>IFERROR(VLOOKUP(A511,#REF!,3,FALSE),"")</f>
        <v/>
      </c>
      <c r="Q511" s="5" t="str">
        <f>IFERROR(VLOOKUP(A511,#REF!,4,FALSE),"")</f>
        <v/>
      </c>
    </row>
    <row r="512" spans="1:17" x14ac:dyDescent="0.25">
      <c r="A512">
        <v>6789501</v>
      </c>
      <c r="B512" t="s">
        <v>1503</v>
      </c>
      <c r="C512" t="s">
        <v>11</v>
      </c>
      <c r="D512" s="2">
        <v>3</v>
      </c>
      <c r="E512" t="s">
        <v>143</v>
      </c>
      <c r="F512" s="2">
        <v>0</v>
      </c>
      <c r="G512" s="2" t="s">
        <v>2918</v>
      </c>
      <c r="H512" t="s">
        <v>22</v>
      </c>
      <c r="I512" t="s">
        <v>13</v>
      </c>
      <c r="J512" t="s">
        <v>808</v>
      </c>
      <c r="K512" t="s">
        <v>1504</v>
      </c>
      <c r="P512" s="5" t="str">
        <f>IFERROR(VLOOKUP(A512,#REF!,3,FALSE),"")</f>
        <v/>
      </c>
      <c r="Q512" s="5" t="str">
        <f>IFERROR(VLOOKUP(A512,#REF!,4,FALSE),"")</f>
        <v/>
      </c>
    </row>
    <row r="513" spans="1:17" x14ac:dyDescent="0.25">
      <c r="A513">
        <v>6802281</v>
      </c>
      <c r="B513" t="s">
        <v>1505</v>
      </c>
      <c r="C513" t="s">
        <v>54</v>
      </c>
      <c r="D513" s="2">
        <v>1</v>
      </c>
      <c r="E513" t="s">
        <v>143</v>
      </c>
      <c r="F513" s="2">
        <v>0</v>
      </c>
      <c r="G513" s="2" t="s">
        <v>2918</v>
      </c>
      <c r="H513" t="s">
        <v>22</v>
      </c>
      <c r="I513" t="s">
        <v>13</v>
      </c>
      <c r="J513" t="s">
        <v>1506</v>
      </c>
      <c r="K513" t="s">
        <v>1507</v>
      </c>
      <c r="P513" s="5" t="str">
        <f>IFERROR(VLOOKUP(A513,#REF!,3,FALSE),"")</f>
        <v/>
      </c>
      <c r="Q513" s="5" t="str">
        <f>IFERROR(VLOOKUP(A513,#REF!,4,FALSE),"")</f>
        <v/>
      </c>
    </row>
    <row r="514" spans="1:17" x14ac:dyDescent="0.25">
      <c r="A514">
        <v>6803342</v>
      </c>
      <c r="B514" t="s">
        <v>1508</v>
      </c>
      <c r="C514" t="s">
        <v>176</v>
      </c>
      <c r="D514" s="2">
        <v>1</v>
      </c>
      <c r="E514" t="s">
        <v>143</v>
      </c>
      <c r="F514" s="2">
        <v>0</v>
      </c>
      <c r="G514" s="2" t="s">
        <v>2918</v>
      </c>
      <c r="H514" t="s">
        <v>22</v>
      </c>
      <c r="I514" t="s">
        <v>13</v>
      </c>
      <c r="J514" t="s">
        <v>1506</v>
      </c>
      <c r="K514" t="s">
        <v>1507</v>
      </c>
      <c r="P514" s="5" t="str">
        <f>IFERROR(VLOOKUP(A514,#REF!,3,FALSE),"")</f>
        <v/>
      </c>
      <c r="Q514" s="5" t="str">
        <f>IFERROR(VLOOKUP(A514,#REF!,4,FALSE),"")</f>
        <v/>
      </c>
    </row>
    <row r="515" spans="1:17" x14ac:dyDescent="0.25">
      <c r="A515">
        <v>6809286</v>
      </c>
      <c r="B515" t="s">
        <v>1510</v>
      </c>
      <c r="C515" t="s">
        <v>159</v>
      </c>
      <c r="D515" s="2">
        <v>3</v>
      </c>
      <c r="E515" t="s">
        <v>143</v>
      </c>
      <c r="F515" s="2">
        <v>0</v>
      </c>
      <c r="G515" s="2" t="s">
        <v>2918</v>
      </c>
      <c r="H515" t="s">
        <v>22</v>
      </c>
      <c r="I515" t="s">
        <v>13</v>
      </c>
      <c r="J515" t="s">
        <v>1511</v>
      </c>
      <c r="K515" t="s">
        <v>1512</v>
      </c>
      <c r="P515" s="5" t="str">
        <f>IFERROR(VLOOKUP(A515,#REF!,3,FALSE),"")</f>
        <v/>
      </c>
      <c r="Q515" s="5" t="str">
        <f>IFERROR(VLOOKUP(A515,#REF!,4,FALSE),"")</f>
        <v/>
      </c>
    </row>
    <row r="516" spans="1:17" x14ac:dyDescent="0.25">
      <c r="A516">
        <v>6810810</v>
      </c>
      <c r="B516" t="s">
        <v>1513</v>
      </c>
      <c r="C516" t="s">
        <v>11</v>
      </c>
      <c r="D516" s="2">
        <v>3</v>
      </c>
      <c r="E516" t="s">
        <v>143</v>
      </c>
      <c r="F516" s="2">
        <v>0</v>
      </c>
      <c r="G516" s="2" t="s">
        <v>2918</v>
      </c>
      <c r="H516" t="s">
        <v>22</v>
      </c>
      <c r="I516" t="s">
        <v>13</v>
      </c>
      <c r="J516" t="s">
        <v>1514</v>
      </c>
      <c r="K516" t="s">
        <v>1515</v>
      </c>
      <c r="P516" s="5" t="str">
        <f>IFERROR(VLOOKUP(A516,#REF!,3,FALSE),"")</f>
        <v/>
      </c>
      <c r="Q516" s="5" t="str">
        <f>IFERROR(VLOOKUP(A516,#REF!,4,FALSE),"")</f>
        <v/>
      </c>
    </row>
    <row r="517" spans="1:17" x14ac:dyDescent="0.25">
      <c r="A517">
        <v>6810845</v>
      </c>
      <c r="B517" t="s">
        <v>806</v>
      </c>
      <c r="C517" t="s">
        <v>54</v>
      </c>
      <c r="D517" s="2">
        <v>1</v>
      </c>
      <c r="E517" t="s">
        <v>143</v>
      </c>
      <c r="F517" s="2">
        <v>0</v>
      </c>
      <c r="G517" s="2" t="s">
        <v>2918</v>
      </c>
      <c r="H517" t="s">
        <v>22</v>
      </c>
      <c r="I517" t="s">
        <v>13</v>
      </c>
      <c r="J517" t="s">
        <v>1516</v>
      </c>
      <c r="K517" t="s">
        <v>1517</v>
      </c>
      <c r="P517" s="5" t="str">
        <f>IFERROR(VLOOKUP(A517,#REF!,3,FALSE),"")</f>
        <v/>
      </c>
      <c r="Q517" s="5" t="str">
        <f>IFERROR(VLOOKUP(A517,#REF!,4,FALSE),"")</f>
        <v/>
      </c>
    </row>
    <row r="518" spans="1:17" x14ac:dyDescent="0.25">
      <c r="A518">
        <v>6845053</v>
      </c>
      <c r="B518" t="s">
        <v>1518</v>
      </c>
      <c r="C518" t="s">
        <v>11</v>
      </c>
      <c r="D518" s="2">
        <v>3</v>
      </c>
      <c r="E518" t="s">
        <v>143</v>
      </c>
      <c r="F518" s="2">
        <v>0</v>
      </c>
      <c r="G518" s="2" t="s">
        <v>2918</v>
      </c>
      <c r="H518" t="s">
        <v>22</v>
      </c>
      <c r="I518" t="s">
        <v>13</v>
      </c>
      <c r="J518" t="s">
        <v>1519</v>
      </c>
      <c r="K518" t="s">
        <v>1520</v>
      </c>
      <c r="P518" s="5" t="str">
        <f>IFERROR(VLOOKUP(A518,#REF!,3,FALSE),"")</f>
        <v/>
      </c>
      <c r="Q518" s="5" t="str">
        <f>IFERROR(VLOOKUP(A518,#REF!,4,FALSE),"")</f>
        <v/>
      </c>
    </row>
    <row r="519" spans="1:17" x14ac:dyDescent="0.25">
      <c r="A519">
        <v>6845088</v>
      </c>
      <c r="B519" t="s">
        <v>1521</v>
      </c>
      <c r="C519" t="s">
        <v>54</v>
      </c>
      <c r="D519" s="2">
        <v>1</v>
      </c>
      <c r="E519" t="s">
        <v>143</v>
      </c>
      <c r="F519" s="2">
        <v>0</v>
      </c>
      <c r="G519" s="2" t="s">
        <v>2918</v>
      </c>
      <c r="H519" t="s">
        <v>22</v>
      </c>
      <c r="I519" t="s">
        <v>13</v>
      </c>
      <c r="J519" t="s">
        <v>1522</v>
      </c>
      <c r="K519" t="s">
        <v>1523</v>
      </c>
      <c r="P519" s="5" t="str">
        <f>IFERROR(VLOOKUP(A519,#REF!,3,FALSE),"")</f>
        <v/>
      </c>
      <c r="Q519" s="5" t="str">
        <f>IFERROR(VLOOKUP(A519,#REF!,4,FALSE),"")</f>
        <v/>
      </c>
    </row>
    <row r="520" spans="1:17" x14ac:dyDescent="0.25">
      <c r="A520">
        <v>6845118</v>
      </c>
      <c r="B520" t="s">
        <v>1521</v>
      </c>
      <c r="C520" t="s">
        <v>54</v>
      </c>
      <c r="D520" s="2">
        <v>1</v>
      </c>
      <c r="E520" t="s">
        <v>143</v>
      </c>
      <c r="F520" s="2">
        <v>0</v>
      </c>
      <c r="G520" s="2" t="s">
        <v>2918</v>
      </c>
      <c r="H520" t="s">
        <v>22</v>
      </c>
      <c r="I520" t="s">
        <v>13</v>
      </c>
      <c r="J520" t="s">
        <v>1522</v>
      </c>
      <c r="K520" t="s">
        <v>1523</v>
      </c>
      <c r="P520" s="5" t="str">
        <f>IFERROR(VLOOKUP(A520,#REF!,3,FALSE),"")</f>
        <v/>
      </c>
      <c r="Q520" s="5" t="str">
        <f>IFERROR(VLOOKUP(A520,#REF!,4,FALSE),"")</f>
        <v/>
      </c>
    </row>
    <row r="521" spans="1:17" x14ac:dyDescent="0.25">
      <c r="A521">
        <v>6849989</v>
      </c>
      <c r="B521" t="s">
        <v>1528</v>
      </c>
      <c r="C521" t="s">
        <v>11</v>
      </c>
      <c r="D521" s="2">
        <v>3</v>
      </c>
      <c r="E521" t="s">
        <v>143</v>
      </c>
      <c r="F521" s="2">
        <v>0</v>
      </c>
      <c r="G521" s="2" t="s">
        <v>2918</v>
      </c>
      <c r="H521" t="s">
        <v>22</v>
      </c>
      <c r="I521" t="s">
        <v>13</v>
      </c>
      <c r="J521" t="s">
        <v>1529</v>
      </c>
      <c r="K521" t="s">
        <v>1530</v>
      </c>
      <c r="P521" s="5" t="str">
        <f>IFERROR(VLOOKUP(A521,#REF!,3,FALSE),"")</f>
        <v/>
      </c>
      <c r="Q521" s="5" t="str">
        <f>IFERROR(VLOOKUP(A521,#REF!,4,FALSE),"")</f>
        <v/>
      </c>
    </row>
    <row r="522" spans="1:17" x14ac:dyDescent="0.25">
      <c r="A522">
        <v>6862330</v>
      </c>
      <c r="B522" t="s">
        <v>1531</v>
      </c>
      <c r="C522" t="s">
        <v>18</v>
      </c>
      <c r="D522" s="2">
        <v>1</v>
      </c>
      <c r="E522" t="s">
        <v>143</v>
      </c>
      <c r="F522" s="2">
        <v>0</v>
      </c>
      <c r="G522" s="2" t="s">
        <v>2918</v>
      </c>
      <c r="H522" t="s">
        <v>22</v>
      </c>
      <c r="I522" t="s">
        <v>13</v>
      </c>
      <c r="J522" t="s">
        <v>1532</v>
      </c>
      <c r="K522" t="s">
        <v>1533</v>
      </c>
      <c r="P522" s="5" t="str">
        <f>IFERROR(VLOOKUP(A522,#REF!,3,FALSE),"")</f>
        <v/>
      </c>
      <c r="Q522" s="5" t="str">
        <f>IFERROR(VLOOKUP(A522,#REF!,4,FALSE),"")</f>
        <v/>
      </c>
    </row>
    <row r="523" spans="1:17" x14ac:dyDescent="0.25">
      <c r="A523">
        <v>6872956</v>
      </c>
      <c r="B523" t="s">
        <v>1518</v>
      </c>
      <c r="C523" t="s">
        <v>54</v>
      </c>
      <c r="D523" s="2">
        <v>1</v>
      </c>
      <c r="E523" t="s">
        <v>143</v>
      </c>
      <c r="F523" s="2">
        <v>0</v>
      </c>
      <c r="G523" s="2" t="s">
        <v>2918</v>
      </c>
      <c r="H523" t="s">
        <v>22</v>
      </c>
      <c r="I523" t="s">
        <v>13</v>
      </c>
      <c r="J523" t="s">
        <v>1534</v>
      </c>
      <c r="K523" t="s">
        <v>1535</v>
      </c>
      <c r="P523" s="5" t="str">
        <f>IFERROR(VLOOKUP(A523,#REF!,3,FALSE),"")</f>
        <v/>
      </c>
      <c r="Q523" s="5" t="str">
        <f>IFERROR(VLOOKUP(A523,#REF!,4,FALSE),"")</f>
        <v/>
      </c>
    </row>
    <row r="524" spans="1:17" x14ac:dyDescent="0.25">
      <c r="A524">
        <v>6902480</v>
      </c>
      <c r="B524" t="s">
        <v>806</v>
      </c>
      <c r="C524" t="s">
        <v>11</v>
      </c>
      <c r="D524" s="2">
        <v>3</v>
      </c>
      <c r="E524" t="s">
        <v>143</v>
      </c>
      <c r="F524" s="2">
        <v>0</v>
      </c>
      <c r="G524" s="2" t="s">
        <v>2918</v>
      </c>
      <c r="H524" t="s">
        <v>22</v>
      </c>
      <c r="I524" t="s">
        <v>13</v>
      </c>
      <c r="J524" t="s">
        <v>1547</v>
      </c>
      <c r="K524" t="s">
        <v>1548</v>
      </c>
      <c r="P524" s="5" t="str">
        <f>IFERROR(VLOOKUP(A524,#REF!,3,FALSE),"")</f>
        <v/>
      </c>
      <c r="Q524" s="5" t="str">
        <f>IFERROR(VLOOKUP(A524,#REF!,4,FALSE),"")</f>
        <v/>
      </c>
    </row>
    <row r="525" spans="1:17" x14ac:dyDescent="0.25">
      <c r="A525">
        <v>6920691</v>
      </c>
      <c r="B525" t="s">
        <v>1549</v>
      </c>
      <c r="C525" t="s">
        <v>54</v>
      </c>
      <c r="D525" s="2">
        <v>1</v>
      </c>
      <c r="E525" t="s">
        <v>143</v>
      </c>
      <c r="F525" s="2">
        <v>0</v>
      </c>
      <c r="G525" s="2" t="s">
        <v>2918</v>
      </c>
      <c r="H525" t="s">
        <v>22</v>
      </c>
      <c r="I525" t="s">
        <v>13</v>
      </c>
      <c r="J525" t="s">
        <v>1550</v>
      </c>
      <c r="K525" t="s">
        <v>1551</v>
      </c>
      <c r="P525" s="5" t="str">
        <f>IFERROR(VLOOKUP(A525,#REF!,3,FALSE),"")</f>
        <v/>
      </c>
      <c r="Q525" s="5" t="str">
        <f>IFERROR(VLOOKUP(A525,#REF!,4,FALSE),"")</f>
        <v/>
      </c>
    </row>
    <row r="526" spans="1:17" x14ac:dyDescent="0.25">
      <c r="A526">
        <v>6920705</v>
      </c>
      <c r="B526" t="s">
        <v>1552</v>
      </c>
      <c r="C526" t="s">
        <v>54</v>
      </c>
      <c r="D526" s="2">
        <v>1</v>
      </c>
      <c r="E526" t="s">
        <v>143</v>
      </c>
      <c r="F526" s="2">
        <v>0</v>
      </c>
      <c r="G526" s="2" t="s">
        <v>2918</v>
      </c>
      <c r="H526" t="s">
        <v>22</v>
      </c>
      <c r="I526" t="s">
        <v>13</v>
      </c>
      <c r="J526" t="s">
        <v>378</v>
      </c>
      <c r="K526" t="s">
        <v>376</v>
      </c>
      <c r="P526" s="5" t="str">
        <f>IFERROR(VLOOKUP(A526,#REF!,3,FALSE),"")</f>
        <v/>
      </c>
      <c r="Q526" s="5" t="str">
        <f>IFERROR(VLOOKUP(A526,#REF!,4,FALSE),"")</f>
        <v/>
      </c>
    </row>
    <row r="527" spans="1:17" x14ac:dyDescent="0.25">
      <c r="A527">
        <v>6923240</v>
      </c>
      <c r="B527" t="s">
        <v>1553</v>
      </c>
      <c r="C527" t="s">
        <v>458</v>
      </c>
      <c r="D527" s="2">
        <v>2</v>
      </c>
      <c r="E527" t="s">
        <v>143</v>
      </c>
      <c r="F527" s="2">
        <v>0</v>
      </c>
      <c r="G527" s="2" t="s">
        <v>2918</v>
      </c>
      <c r="H527" t="s">
        <v>22</v>
      </c>
      <c r="I527" t="s">
        <v>13</v>
      </c>
      <c r="J527" t="s">
        <v>378</v>
      </c>
      <c r="K527" t="s">
        <v>376</v>
      </c>
      <c r="P527" s="5" t="str">
        <f>IFERROR(VLOOKUP(A527,#REF!,3,FALSE),"")</f>
        <v/>
      </c>
      <c r="Q527" s="5" t="str">
        <f>IFERROR(VLOOKUP(A527,#REF!,4,FALSE),"")</f>
        <v/>
      </c>
    </row>
    <row r="528" spans="1:17" x14ac:dyDescent="0.25">
      <c r="A528">
        <v>6923275</v>
      </c>
      <c r="B528" t="s">
        <v>1554</v>
      </c>
      <c r="C528" t="s">
        <v>54</v>
      </c>
      <c r="D528" s="2">
        <v>1</v>
      </c>
      <c r="E528" t="s">
        <v>143</v>
      </c>
      <c r="F528" s="2">
        <v>0</v>
      </c>
      <c r="G528" s="2" t="s">
        <v>2918</v>
      </c>
      <c r="H528" t="s">
        <v>22</v>
      </c>
      <c r="I528" t="s">
        <v>13</v>
      </c>
      <c r="J528" t="s">
        <v>1555</v>
      </c>
      <c r="K528" t="s">
        <v>1556</v>
      </c>
      <c r="P528" s="5" t="str">
        <f>IFERROR(VLOOKUP(A528,#REF!,3,FALSE),"")</f>
        <v/>
      </c>
      <c r="Q528" s="5" t="str">
        <f>IFERROR(VLOOKUP(A528,#REF!,4,FALSE),"")</f>
        <v/>
      </c>
    </row>
    <row r="529" spans="1:17" x14ac:dyDescent="0.25">
      <c r="A529">
        <v>6941095</v>
      </c>
      <c r="B529" t="s">
        <v>1557</v>
      </c>
      <c r="C529" t="s">
        <v>11</v>
      </c>
      <c r="D529" s="2">
        <v>3</v>
      </c>
      <c r="E529" t="s">
        <v>143</v>
      </c>
      <c r="F529" s="2">
        <v>0</v>
      </c>
      <c r="G529" s="2" t="s">
        <v>2918</v>
      </c>
      <c r="H529" t="s">
        <v>22</v>
      </c>
      <c r="I529" t="s">
        <v>13</v>
      </c>
      <c r="J529" t="s">
        <v>623</v>
      </c>
      <c r="K529" t="s">
        <v>624</v>
      </c>
      <c r="P529" s="5" t="str">
        <f>IFERROR(VLOOKUP(A529,#REF!,3,FALSE),"")</f>
        <v/>
      </c>
      <c r="Q529" s="5" t="str">
        <f>IFERROR(VLOOKUP(A529,#REF!,4,FALSE),"")</f>
        <v/>
      </c>
    </row>
    <row r="530" spans="1:17" x14ac:dyDescent="0.25">
      <c r="A530">
        <v>6958001</v>
      </c>
      <c r="B530" t="s">
        <v>1559</v>
      </c>
      <c r="C530" t="s">
        <v>154</v>
      </c>
      <c r="D530" s="2">
        <v>3</v>
      </c>
      <c r="E530" t="s">
        <v>143</v>
      </c>
      <c r="F530" s="2">
        <v>0</v>
      </c>
      <c r="G530" s="2" t="s">
        <v>2918</v>
      </c>
      <c r="H530" t="s">
        <v>22</v>
      </c>
      <c r="I530" t="s">
        <v>13</v>
      </c>
      <c r="J530" t="s">
        <v>1560</v>
      </c>
      <c r="K530" t="s">
        <v>1561</v>
      </c>
      <c r="P530" s="5" t="str">
        <f>IFERROR(VLOOKUP(A530,#REF!,3,FALSE),"")</f>
        <v/>
      </c>
      <c r="Q530" s="5" t="str">
        <f>IFERROR(VLOOKUP(A530,#REF!,4,FALSE),"")</f>
        <v/>
      </c>
    </row>
    <row r="531" spans="1:17" x14ac:dyDescent="0.25">
      <c r="A531">
        <v>7077106</v>
      </c>
      <c r="B531" t="s">
        <v>1562</v>
      </c>
      <c r="C531" t="s">
        <v>54</v>
      </c>
      <c r="D531" s="2">
        <v>1</v>
      </c>
      <c r="E531" t="s">
        <v>143</v>
      </c>
      <c r="F531" s="2">
        <v>0</v>
      </c>
      <c r="G531" s="2" t="s">
        <v>2918</v>
      </c>
      <c r="H531" t="s">
        <v>22</v>
      </c>
      <c r="I531" t="s">
        <v>13</v>
      </c>
      <c r="J531" t="s">
        <v>95</v>
      </c>
      <c r="K531" t="s">
        <v>96</v>
      </c>
      <c r="P531" s="5" t="str">
        <f>IFERROR(VLOOKUP(A531,#REF!,3,FALSE),"")</f>
        <v/>
      </c>
      <c r="Q531" s="5" t="str">
        <f>IFERROR(VLOOKUP(A531,#REF!,4,FALSE),"")</f>
        <v/>
      </c>
    </row>
    <row r="532" spans="1:17" x14ac:dyDescent="0.25">
      <c r="A532">
        <v>7102054</v>
      </c>
      <c r="B532" t="s">
        <v>1568</v>
      </c>
      <c r="C532" t="s">
        <v>54</v>
      </c>
      <c r="D532" s="2">
        <v>1</v>
      </c>
      <c r="E532" t="s">
        <v>143</v>
      </c>
      <c r="F532" s="2">
        <v>0</v>
      </c>
      <c r="G532" s="2" t="s">
        <v>2918</v>
      </c>
      <c r="H532" t="s">
        <v>22</v>
      </c>
      <c r="I532" t="s">
        <v>13</v>
      </c>
      <c r="J532" t="s">
        <v>1569</v>
      </c>
      <c r="K532" t="s">
        <v>1570</v>
      </c>
      <c r="P532" s="5" t="str">
        <f>IFERROR(VLOOKUP(A532,#REF!,3,FALSE),"")</f>
        <v/>
      </c>
      <c r="Q532" s="5" t="str">
        <f>IFERROR(VLOOKUP(A532,#REF!,4,FALSE),"")</f>
        <v/>
      </c>
    </row>
    <row r="533" spans="1:17" x14ac:dyDescent="0.25">
      <c r="A533">
        <v>7102070</v>
      </c>
      <c r="B533" t="s">
        <v>1571</v>
      </c>
      <c r="C533" t="s">
        <v>11</v>
      </c>
      <c r="D533" s="2">
        <v>3</v>
      </c>
      <c r="E533" t="s">
        <v>143</v>
      </c>
      <c r="F533" s="2">
        <v>0</v>
      </c>
      <c r="G533" s="2" t="s">
        <v>2918</v>
      </c>
      <c r="H533" t="s">
        <v>22</v>
      </c>
      <c r="I533" t="s">
        <v>13</v>
      </c>
      <c r="J533" t="s">
        <v>375</v>
      </c>
      <c r="K533" t="s">
        <v>1567</v>
      </c>
      <c r="P533" s="5" t="str">
        <f>IFERROR(VLOOKUP(A533,#REF!,3,FALSE),"")</f>
        <v/>
      </c>
      <c r="Q533" s="5" t="str">
        <f>IFERROR(VLOOKUP(A533,#REF!,4,FALSE),"")</f>
        <v/>
      </c>
    </row>
    <row r="534" spans="1:17" x14ac:dyDescent="0.25">
      <c r="A534">
        <v>7102941</v>
      </c>
      <c r="B534" t="s">
        <v>1572</v>
      </c>
      <c r="C534" t="s">
        <v>54</v>
      </c>
      <c r="D534" s="2">
        <v>1</v>
      </c>
      <c r="E534" t="s">
        <v>143</v>
      </c>
      <c r="F534" s="2">
        <v>0</v>
      </c>
      <c r="G534" s="2" t="s">
        <v>2918</v>
      </c>
      <c r="H534" t="s">
        <v>22</v>
      </c>
      <c r="I534" t="s">
        <v>13</v>
      </c>
      <c r="J534" t="s">
        <v>375</v>
      </c>
      <c r="K534" t="s">
        <v>1567</v>
      </c>
      <c r="P534" s="5" t="str">
        <f>IFERROR(VLOOKUP(A534,#REF!,3,FALSE),"")</f>
        <v/>
      </c>
      <c r="Q534" s="5" t="str">
        <f>IFERROR(VLOOKUP(A534,#REF!,4,FALSE),"")</f>
        <v/>
      </c>
    </row>
    <row r="535" spans="1:17" x14ac:dyDescent="0.25">
      <c r="A535">
        <v>7115512</v>
      </c>
      <c r="B535" t="s">
        <v>1577</v>
      </c>
      <c r="C535" t="s">
        <v>54</v>
      </c>
      <c r="D535" s="2">
        <v>1</v>
      </c>
      <c r="E535" t="s">
        <v>143</v>
      </c>
      <c r="F535" s="2">
        <v>0</v>
      </c>
      <c r="G535" s="2" t="s">
        <v>2918</v>
      </c>
      <c r="H535" t="s">
        <v>22</v>
      </c>
      <c r="I535" t="s">
        <v>13</v>
      </c>
      <c r="J535" t="s">
        <v>95</v>
      </c>
      <c r="K535" t="s">
        <v>96</v>
      </c>
      <c r="P535" s="5" t="str">
        <f>IFERROR(VLOOKUP(A535,#REF!,3,FALSE),"")</f>
        <v/>
      </c>
      <c r="Q535" s="5" t="str">
        <f>IFERROR(VLOOKUP(A535,#REF!,4,FALSE),"")</f>
        <v/>
      </c>
    </row>
    <row r="536" spans="1:17" x14ac:dyDescent="0.25">
      <c r="A536">
        <v>7115520</v>
      </c>
      <c r="B536" t="s">
        <v>1578</v>
      </c>
      <c r="C536" t="s">
        <v>48</v>
      </c>
      <c r="D536" s="2">
        <v>7</v>
      </c>
      <c r="E536" t="s">
        <v>143</v>
      </c>
      <c r="F536" s="2">
        <v>0</v>
      </c>
      <c r="G536" s="2" t="s">
        <v>2918</v>
      </c>
      <c r="H536" t="s">
        <v>22</v>
      </c>
      <c r="I536" t="s">
        <v>13</v>
      </c>
      <c r="J536" t="s">
        <v>75</v>
      </c>
      <c r="K536" t="s">
        <v>76</v>
      </c>
      <c r="P536" s="5" t="str">
        <f>IFERROR(VLOOKUP(A536,#REF!,3,FALSE),"")</f>
        <v/>
      </c>
      <c r="Q536" s="5" t="str">
        <f>IFERROR(VLOOKUP(A536,#REF!,4,FALSE),"")</f>
        <v/>
      </c>
    </row>
    <row r="537" spans="1:17" x14ac:dyDescent="0.25">
      <c r="A537">
        <v>7118392</v>
      </c>
      <c r="B537" t="s">
        <v>1579</v>
      </c>
      <c r="C537" t="s">
        <v>147</v>
      </c>
      <c r="D537" s="2">
        <v>1</v>
      </c>
      <c r="E537" t="s">
        <v>143</v>
      </c>
      <c r="F537" s="2">
        <v>0</v>
      </c>
      <c r="G537" s="2" t="s">
        <v>2918</v>
      </c>
      <c r="H537" t="s">
        <v>22</v>
      </c>
      <c r="I537" t="s">
        <v>13</v>
      </c>
      <c r="J537" t="s">
        <v>1580</v>
      </c>
      <c r="K537" t="s">
        <v>1581</v>
      </c>
      <c r="P537" s="5" t="str">
        <f>IFERROR(VLOOKUP(A537,#REF!,3,FALSE),"")</f>
        <v/>
      </c>
      <c r="Q537" s="5" t="str">
        <f>IFERROR(VLOOKUP(A537,#REF!,4,FALSE),"")</f>
        <v/>
      </c>
    </row>
    <row r="538" spans="1:17" x14ac:dyDescent="0.25">
      <c r="A538">
        <v>7126158</v>
      </c>
      <c r="B538" t="s">
        <v>1583</v>
      </c>
      <c r="C538" t="s">
        <v>18</v>
      </c>
      <c r="D538" s="2">
        <v>1</v>
      </c>
      <c r="E538" t="s">
        <v>143</v>
      </c>
      <c r="F538" s="2">
        <v>0</v>
      </c>
      <c r="G538" s="2" t="s">
        <v>2918</v>
      </c>
      <c r="H538" t="s">
        <v>22</v>
      </c>
      <c r="I538" t="s">
        <v>13</v>
      </c>
      <c r="J538" t="s">
        <v>75</v>
      </c>
      <c r="K538" t="s">
        <v>76</v>
      </c>
      <c r="P538" s="5" t="str">
        <f>IFERROR(VLOOKUP(A538,#REF!,3,FALSE),"")</f>
        <v/>
      </c>
      <c r="Q538" s="5" t="str">
        <f>IFERROR(VLOOKUP(A538,#REF!,4,FALSE),"")</f>
        <v/>
      </c>
    </row>
    <row r="539" spans="1:17" x14ac:dyDescent="0.25">
      <c r="A539">
        <v>7136447</v>
      </c>
      <c r="B539" t="s">
        <v>1586</v>
      </c>
      <c r="C539" t="s">
        <v>11</v>
      </c>
      <c r="D539" s="2">
        <v>3</v>
      </c>
      <c r="E539" t="s">
        <v>143</v>
      </c>
      <c r="F539" s="2">
        <v>0</v>
      </c>
      <c r="G539" s="2" t="s">
        <v>2918</v>
      </c>
      <c r="H539" t="s">
        <v>22</v>
      </c>
      <c r="I539" t="s">
        <v>13</v>
      </c>
      <c r="J539" t="s">
        <v>726</v>
      </c>
      <c r="K539" t="s">
        <v>727</v>
      </c>
      <c r="P539" s="5" t="str">
        <f>IFERROR(VLOOKUP(A539,#REF!,3,FALSE),"")</f>
        <v/>
      </c>
      <c r="Q539" s="5" t="str">
        <f>IFERROR(VLOOKUP(A539,#REF!,4,FALSE),"")</f>
        <v/>
      </c>
    </row>
    <row r="540" spans="1:17" x14ac:dyDescent="0.25">
      <c r="A540">
        <v>7136455</v>
      </c>
      <c r="B540" t="s">
        <v>1587</v>
      </c>
      <c r="C540" t="s">
        <v>54</v>
      </c>
      <c r="D540" s="2">
        <v>1</v>
      </c>
      <c r="E540" t="s">
        <v>143</v>
      </c>
      <c r="F540" s="2">
        <v>0</v>
      </c>
      <c r="G540" s="2" t="s">
        <v>2918</v>
      </c>
      <c r="H540" t="s">
        <v>22</v>
      </c>
      <c r="I540" t="s">
        <v>13</v>
      </c>
      <c r="J540" t="s">
        <v>1588</v>
      </c>
      <c r="K540" t="s">
        <v>1589</v>
      </c>
      <c r="P540" s="5" t="str">
        <f>IFERROR(VLOOKUP(A540,#REF!,3,FALSE),"")</f>
        <v/>
      </c>
      <c r="Q540" s="5" t="str">
        <f>IFERROR(VLOOKUP(A540,#REF!,4,FALSE),"")</f>
        <v/>
      </c>
    </row>
    <row r="541" spans="1:17" x14ac:dyDescent="0.25">
      <c r="A541">
        <v>7184409</v>
      </c>
      <c r="B541" t="s">
        <v>1596</v>
      </c>
      <c r="C541" t="s">
        <v>18</v>
      </c>
      <c r="D541" s="2">
        <v>1</v>
      </c>
      <c r="E541" t="s">
        <v>143</v>
      </c>
      <c r="F541" s="2">
        <v>0</v>
      </c>
      <c r="G541" s="2" t="s">
        <v>2918</v>
      </c>
      <c r="H541" t="s">
        <v>22</v>
      </c>
      <c r="I541" t="s">
        <v>13</v>
      </c>
      <c r="J541" t="s">
        <v>1597</v>
      </c>
      <c r="K541" t="s">
        <v>1598</v>
      </c>
      <c r="P541" s="5" t="str">
        <f>IFERROR(VLOOKUP(A541,#REF!,3,FALSE),"")</f>
        <v/>
      </c>
      <c r="Q541" s="5" t="str">
        <f>IFERROR(VLOOKUP(A541,#REF!,4,FALSE),"")</f>
        <v/>
      </c>
    </row>
    <row r="542" spans="1:17" x14ac:dyDescent="0.25">
      <c r="A542">
        <v>7209312</v>
      </c>
      <c r="B542" t="s">
        <v>1599</v>
      </c>
      <c r="C542" t="s">
        <v>968</v>
      </c>
      <c r="D542" s="2">
        <v>1</v>
      </c>
      <c r="E542" t="s">
        <v>143</v>
      </c>
      <c r="F542" s="2">
        <v>0</v>
      </c>
      <c r="G542" s="2" t="s">
        <v>2918</v>
      </c>
      <c r="H542" t="s">
        <v>22</v>
      </c>
      <c r="I542" t="s">
        <v>13</v>
      </c>
      <c r="J542" t="s">
        <v>95</v>
      </c>
      <c r="K542" t="s">
        <v>96</v>
      </c>
      <c r="P542" s="5" t="str">
        <f>IFERROR(VLOOKUP(A542,#REF!,3,FALSE),"")</f>
        <v/>
      </c>
      <c r="Q542" s="5" t="str">
        <f>IFERROR(VLOOKUP(A542,#REF!,4,FALSE),"")</f>
        <v/>
      </c>
    </row>
    <row r="543" spans="1:17" x14ac:dyDescent="0.25">
      <c r="A543">
        <v>7209495</v>
      </c>
      <c r="B543" t="s">
        <v>1603</v>
      </c>
      <c r="C543" t="s">
        <v>147</v>
      </c>
      <c r="D543" s="2">
        <v>1</v>
      </c>
      <c r="E543" t="s">
        <v>143</v>
      </c>
      <c r="F543" s="2">
        <v>0</v>
      </c>
      <c r="G543" s="2" t="s">
        <v>2918</v>
      </c>
      <c r="H543" t="s">
        <v>22</v>
      </c>
      <c r="I543" t="s">
        <v>13</v>
      </c>
      <c r="J543" t="s">
        <v>1604</v>
      </c>
      <c r="K543" t="s">
        <v>1605</v>
      </c>
      <c r="P543" s="5" t="str">
        <f>IFERROR(VLOOKUP(A543,#REF!,3,FALSE),"")</f>
        <v/>
      </c>
      <c r="Q543" s="5" t="str">
        <f>IFERROR(VLOOKUP(A543,#REF!,4,FALSE),"")</f>
        <v/>
      </c>
    </row>
    <row r="544" spans="1:17" x14ac:dyDescent="0.25">
      <c r="A544">
        <v>7214677</v>
      </c>
      <c r="B544" t="s">
        <v>1607</v>
      </c>
      <c r="C544" t="s">
        <v>11</v>
      </c>
      <c r="D544" s="2">
        <v>3</v>
      </c>
      <c r="E544" t="s">
        <v>143</v>
      </c>
      <c r="F544" s="2">
        <v>0</v>
      </c>
      <c r="G544" s="2" t="s">
        <v>2918</v>
      </c>
      <c r="H544" t="s">
        <v>22</v>
      </c>
      <c r="I544" t="s">
        <v>13</v>
      </c>
      <c r="J544" t="s">
        <v>1273</v>
      </c>
      <c r="K544" t="s">
        <v>1608</v>
      </c>
      <c r="P544" s="5" t="str">
        <f>IFERROR(VLOOKUP(A544,#REF!,3,FALSE),"")</f>
        <v/>
      </c>
      <c r="Q544" s="5" t="str">
        <f>IFERROR(VLOOKUP(A544,#REF!,4,FALSE),"")</f>
        <v/>
      </c>
    </row>
    <row r="545" spans="1:17" x14ac:dyDescent="0.25">
      <c r="A545">
        <v>7214693</v>
      </c>
      <c r="B545" t="s">
        <v>1609</v>
      </c>
      <c r="C545" t="s">
        <v>11</v>
      </c>
      <c r="D545" s="2">
        <v>3</v>
      </c>
      <c r="E545" t="s">
        <v>143</v>
      </c>
      <c r="F545" s="2">
        <v>0</v>
      </c>
      <c r="G545" s="2" t="s">
        <v>2918</v>
      </c>
      <c r="H545" t="s">
        <v>22</v>
      </c>
      <c r="I545" t="s">
        <v>13</v>
      </c>
      <c r="J545" t="s">
        <v>95</v>
      </c>
      <c r="K545" t="s">
        <v>96</v>
      </c>
      <c r="P545" s="5" t="str">
        <f>IFERROR(VLOOKUP(A545,#REF!,3,FALSE),"")</f>
        <v/>
      </c>
      <c r="Q545" s="5" t="str">
        <f>IFERROR(VLOOKUP(A545,#REF!,4,FALSE),"")</f>
        <v/>
      </c>
    </row>
    <row r="546" spans="1:17" x14ac:dyDescent="0.25">
      <c r="A546">
        <v>7227701</v>
      </c>
      <c r="B546" t="s">
        <v>1612</v>
      </c>
      <c r="C546" t="s">
        <v>18</v>
      </c>
      <c r="D546" s="2">
        <v>1</v>
      </c>
      <c r="E546" t="s">
        <v>143</v>
      </c>
      <c r="F546" s="2">
        <v>0</v>
      </c>
      <c r="G546" s="2" t="s">
        <v>2918</v>
      </c>
      <c r="H546" t="s">
        <v>22</v>
      </c>
      <c r="I546" t="s">
        <v>13</v>
      </c>
      <c r="J546" t="s">
        <v>1613</v>
      </c>
      <c r="K546" t="s">
        <v>1614</v>
      </c>
      <c r="P546" s="5" t="str">
        <f>IFERROR(VLOOKUP(A546,#REF!,3,FALSE),"")</f>
        <v/>
      </c>
      <c r="Q546" s="5" t="str">
        <f>IFERROR(VLOOKUP(A546,#REF!,4,FALSE),"")</f>
        <v/>
      </c>
    </row>
    <row r="547" spans="1:17" x14ac:dyDescent="0.25">
      <c r="A547">
        <v>7229186</v>
      </c>
      <c r="B547" t="s">
        <v>1615</v>
      </c>
      <c r="C547" t="s">
        <v>11</v>
      </c>
      <c r="D547" s="2">
        <v>3</v>
      </c>
      <c r="E547" t="s">
        <v>143</v>
      </c>
      <c r="F547" s="2">
        <v>0</v>
      </c>
      <c r="G547" s="2" t="s">
        <v>2918</v>
      </c>
      <c r="H547" t="s">
        <v>22</v>
      </c>
      <c r="I547" t="s">
        <v>13</v>
      </c>
      <c r="J547" t="s">
        <v>1273</v>
      </c>
      <c r="K547" t="s">
        <v>1608</v>
      </c>
      <c r="P547" s="5" t="str">
        <f>IFERROR(VLOOKUP(A547,#REF!,3,FALSE),"")</f>
        <v/>
      </c>
      <c r="Q547" s="5" t="str">
        <f>IFERROR(VLOOKUP(A547,#REF!,4,FALSE),"")</f>
        <v/>
      </c>
    </row>
    <row r="548" spans="1:17" x14ac:dyDescent="0.25">
      <c r="A548">
        <v>7229208</v>
      </c>
      <c r="B548" t="s">
        <v>1616</v>
      </c>
      <c r="C548" t="s">
        <v>11</v>
      </c>
      <c r="D548" s="2">
        <v>3</v>
      </c>
      <c r="E548" t="s">
        <v>143</v>
      </c>
      <c r="F548" s="2">
        <v>0</v>
      </c>
      <c r="G548" s="2" t="s">
        <v>2918</v>
      </c>
      <c r="H548" t="s">
        <v>22</v>
      </c>
      <c r="I548" t="s">
        <v>13</v>
      </c>
      <c r="J548" t="s">
        <v>1617</v>
      </c>
      <c r="K548" t="s">
        <v>1618</v>
      </c>
      <c r="P548" s="5" t="str">
        <f>IFERROR(VLOOKUP(A548,#REF!,3,FALSE),"")</f>
        <v/>
      </c>
      <c r="Q548" s="5" t="str">
        <f>IFERROR(VLOOKUP(A548,#REF!,4,FALSE),"")</f>
        <v/>
      </c>
    </row>
    <row r="549" spans="1:17" x14ac:dyDescent="0.25">
      <c r="A549">
        <v>7244851</v>
      </c>
      <c r="B549" t="s">
        <v>1619</v>
      </c>
      <c r="C549" t="s">
        <v>54</v>
      </c>
      <c r="D549" s="2">
        <v>1</v>
      </c>
      <c r="E549" t="s">
        <v>143</v>
      </c>
      <c r="F549" s="2">
        <v>0</v>
      </c>
      <c r="G549" s="2" t="s">
        <v>2918</v>
      </c>
      <c r="H549" t="s">
        <v>22</v>
      </c>
      <c r="I549" t="s">
        <v>13</v>
      </c>
      <c r="J549" t="s">
        <v>1620</v>
      </c>
      <c r="K549" t="s">
        <v>1621</v>
      </c>
      <c r="P549" s="5" t="str">
        <f>IFERROR(VLOOKUP(A549,#REF!,3,FALSE),"")</f>
        <v/>
      </c>
      <c r="Q549" s="5" t="str">
        <f>IFERROR(VLOOKUP(A549,#REF!,4,FALSE),"")</f>
        <v/>
      </c>
    </row>
    <row r="550" spans="1:17" x14ac:dyDescent="0.25">
      <c r="A550">
        <v>7274688</v>
      </c>
      <c r="B550" t="s">
        <v>1625</v>
      </c>
      <c r="C550" t="s">
        <v>54</v>
      </c>
      <c r="D550" s="2">
        <v>1</v>
      </c>
      <c r="E550" t="s">
        <v>143</v>
      </c>
      <c r="F550" s="2">
        <v>0</v>
      </c>
      <c r="G550" s="2" t="s">
        <v>2918</v>
      </c>
      <c r="H550" t="s">
        <v>22</v>
      </c>
      <c r="I550" t="s">
        <v>13</v>
      </c>
      <c r="J550" t="s">
        <v>95</v>
      </c>
      <c r="K550" t="s">
        <v>96</v>
      </c>
      <c r="P550" s="5" t="str">
        <f>IFERROR(VLOOKUP(A550,#REF!,3,FALSE),"")</f>
        <v/>
      </c>
      <c r="Q550" s="5" t="str">
        <f>IFERROR(VLOOKUP(A550,#REF!,4,FALSE),"")</f>
        <v/>
      </c>
    </row>
    <row r="551" spans="1:17" x14ac:dyDescent="0.25">
      <c r="A551">
        <v>7274734</v>
      </c>
      <c r="B551" t="s">
        <v>1626</v>
      </c>
      <c r="C551" t="s">
        <v>223</v>
      </c>
      <c r="D551" s="2">
        <v>7</v>
      </c>
      <c r="E551" t="s">
        <v>143</v>
      </c>
      <c r="F551" s="2">
        <v>0</v>
      </c>
      <c r="G551" s="2" t="s">
        <v>2918</v>
      </c>
      <c r="H551" t="s">
        <v>22</v>
      </c>
      <c r="I551" t="s">
        <v>13</v>
      </c>
      <c r="J551" t="s">
        <v>1627</v>
      </c>
      <c r="K551" t="s">
        <v>1628</v>
      </c>
      <c r="P551" s="5" t="str">
        <f>IFERROR(VLOOKUP(A551,#REF!,3,FALSE),"")</f>
        <v/>
      </c>
      <c r="Q551" s="5" t="str">
        <f>IFERROR(VLOOKUP(A551,#REF!,4,FALSE),"")</f>
        <v/>
      </c>
    </row>
    <row r="552" spans="1:17" x14ac:dyDescent="0.25">
      <c r="A552">
        <v>7278055</v>
      </c>
      <c r="B552" t="s">
        <v>1629</v>
      </c>
      <c r="C552" t="s">
        <v>54</v>
      </c>
      <c r="D552" s="2">
        <v>1</v>
      </c>
      <c r="E552" t="s">
        <v>143</v>
      </c>
      <c r="F552" s="2">
        <v>0</v>
      </c>
      <c r="G552" s="2" t="s">
        <v>2918</v>
      </c>
      <c r="H552" t="s">
        <v>22</v>
      </c>
      <c r="I552" t="s">
        <v>13</v>
      </c>
      <c r="J552" t="s">
        <v>1630</v>
      </c>
      <c r="K552" t="s">
        <v>1631</v>
      </c>
      <c r="P552" s="5" t="str">
        <f>IFERROR(VLOOKUP(A552,#REF!,3,FALSE),"")</f>
        <v/>
      </c>
      <c r="Q552" s="5" t="str">
        <f>IFERROR(VLOOKUP(A552,#REF!,4,FALSE),"")</f>
        <v/>
      </c>
    </row>
    <row r="553" spans="1:17" x14ac:dyDescent="0.25">
      <c r="A553">
        <v>7284624</v>
      </c>
      <c r="B553" t="s">
        <v>1632</v>
      </c>
      <c r="C553" t="s">
        <v>54</v>
      </c>
      <c r="D553" s="2">
        <v>1</v>
      </c>
      <c r="E553" t="s">
        <v>143</v>
      </c>
      <c r="F553" s="2">
        <v>0</v>
      </c>
      <c r="G553" s="2" t="s">
        <v>2918</v>
      </c>
      <c r="H553" t="s">
        <v>22</v>
      </c>
      <c r="I553" t="s">
        <v>13</v>
      </c>
      <c r="J553" t="s">
        <v>95</v>
      </c>
      <c r="K553" t="s">
        <v>96</v>
      </c>
      <c r="P553" s="5" t="str">
        <f>IFERROR(VLOOKUP(A553,#REF!,3,FALSE),"")</f>
        <v/>
      </c>
      <c r="Q553" s="5" t="str">
        <f>IFERROR(VLOOKUP(A553,#REF!,4,FALSE),"")</f>
        <v/>
      </c>
    </row>
    <row r="554" spans="1:17" x14ac:dyDescent="0.25">
      <c r="A554">
        <v>7284691</v>
      </c>
      <c r="B554" t="s">
        <v>1634</v>
      </c>
      <c r="C554" t="s">
        <v>253</v>
      </c>
      <c r="D554" s="2">
        <v>2</v>
      </c>
      <c r="E554" t="s">
        <v>143</v>
      </c>
      <c r="F554" s="2">
        <v>0</v>
      </c>
      <c r="G554" s="2" t="s">
        <v>2918</v>
      </c>
      <c r="H554" t="s">
        <v>22</v>
      </c>
      <c r="I554" t="s">
        <v>13</v>
      </c>
      <c r="J554" t="s">
        <v>1635</v>
      </c>
      <c r="K554" t="s">
        <v>1567</v>
      </c>
      <c r="P554" s="5" t="str">
        <f>IFERROR(VLOOKUP(A554,#REF!,3,FALSE),"")</f>
        <v/>
      </c>
      <c r="Q554" s="5" t="str">
        <f>IFERROR(VLOOKUP(A554,#REF!,4,FALSE),"")</f>
        <v/>
      </c>
    </row>
    <row r="555" spans="1:17" x14ac:dyDescent="0.25">
      <c r="A555">
        <v>7307179</v>
      </c>
      <c r="B555" t="s">
        <v>1640</v>
      </c>
      <c r="C555" t="s">
        <v>54</v>
      </c>
      <c r="D555" s="2">
        <v>1</v>
      </c>
      <c r="E555" t="s">
        <v>143</v>
      </c>
      <c r="F555" s="2">
        <v>0</v>
      </c>
      <c r="G555" s="2" t="s">
        <v>2918</v>
      </c>
      <c r="H555" t="s">
        <v>22</v>
      </c>
      <c r="I555" t="s">
        <v>13</v>
      </c>
      <c r="J555" t="s">
        <v>1635</v>
      </c>
      <c r="K555" t="s">
        <v>1567</v>
      </c>
      <c r="P555" s="5" t="str">
        <f>IFERROR(VLOOKUP(A555,#REF!,3,FALSE),"")</f>
        <v/>
      </c>
      <c r="Q555" s="5" t="str">
        <f>IFERROR(VLOOKUP(A555,#REF!,4,FALSE),"")</f>
        <v/>
      </c>
    </row>
    <row r="556" spans="1:17" x14ac:dyDescent="0.25">
      <c r="A556">
        <v>7307187</v>
      </c>
      <c r="B556" t="s">
        <v>1641</v>
      </c>
      <c r="C556" t="s">
        <v>54</v>
      </c>
      <c r="D556" s="2">
        <v>1</v>
      </c>
      <c r="E556" t="s">
        <v>143</v>
      </c>
      <c r="F556" s="2">
        <v>0</v>
      </c>
      <c r="G556" s="2" t="s">
        <v>2918</v>
      </c>
      <c r="H556" t="s">
        <v>22</v>
      </c>
      <c r="I556" t="s">
        <v>13</v>
      </c>
      <c r="J556" t="s">
        <v>95</v>
      </c>
      <c r="K556" t="s">
        <v>96</v>
      </c>
      <c r="P556" s="5" t="str">
        <f>IFERROR(VLOOKUP(A556,#REF!,3,FALSE),"")</f>
        <v/>
      </c>
      <c r="Q556" s="5" t="str">
        <f>IFERROR(VLOOKUP(A556,#REF!,4,FALSE),"")</f>
        <v/>
      </c>
    </row>
    <row r="557" spans="1:17" x14ac:dyDescent="0.25">
      <c r="A557">
        <v>7317166</v>
      </c>
      <c r="B557" t="s">
        <v>1644</v>
      </c>
      <c r="C557" t="s">
        <v>253</v>
      </c>
      <c r="D557" s="2">
        <v>2</v>
      </c>
      <c r="E557" t="s">
        <v>143</v>
      </c>
      <c r="F557" s="2">
        <v>0</v>
      </c>
      <c r="G557" s="2" t="s">
        <v>2918</v>
      </c>
      <c r="H557" t="s">
        <v>22</v>
      </c>
      <c r="I557" t="s">
        <v>13</v>
      </c>
      <c r="J557" t="s">
        <v>95</v>
      </c>
      <c r="K557" t="s">
        <v>96</v>
      </c>
      <c r="P557" s="5" t="str">
        <f>IFERROR(VLOOKUP(A557,#REF!,3,FALSE),"")</f>
        <v/>
      </c>
      <c r="Q557" s="5" t="str">
        <f>IFERROR(VLOOKUP(A557,#REF!,4,FALSE),"")</f>
        <v/>
      </c>
    </row>
    <row r="558" spans="1:17" x14ac:dyDescent="0.25">
      <c r="A558">
        <v>7317174</v>
      </c>
      <c r="B558" t="s">
        <v>1645</v>
      </c>
      <c r="C558" t="s">
        <v>44</v>
      </c>
      <c r="D558" s="2">
        <v>6</v>
      </c>
      <c r="E558" t="s">
        <v>143</v>
      </c>
      <c r="F558" s="2">
        <v>0</v>
      </c>
      <c r="G558" s="2" t="s">
        <v>2918</v>
      </c>
      <c r="H558" t="s">
        <v>22</v>
      </c>
      <c r="I558" t="s">
        <v>13</v>
      </c>
      <c r="J558" t="s">
        <v>95</v>
      </c>
      <c r="K558" t="s">
        <v>96</v>
      </c>
      <c r="P558" s="5" t="str">
        <f>IFERROR(VLOOKUP(A558,#REF!,3,FALSE),"")</f>
        <v/>
      </c>
      <c r="Q558" s="5" t="str">
        <f>IFERROR(VLOOKUP(A558,#REF!,4,FALSE),"")</f>
        <v/>
      </c>
    </row>
    <row r="559" spans="1:17" x14ac:dyDescent="0.25">
      <c r="A559">
        <v>7361157</v>
      </c>
      <c r="B559" t="s">
        <v>1654</v>
      </c>
      <c r="C559" t="s">
        <v>54</v>
      </c>
      <c r="D559" s="2">
        <v>1</v>
      </c>
      <c r="E559" t="s">
        <v>143</v>
      </c>
      <c r="F559" s="2">
        <v>0</v>
      </c>
      <c r="G559" s="2" t="s">
        <v>2918</v>
      </c>
      <c r="H559" t="s">
        <v>22</v>
      </c>
      <c r="I559" t="s">
        <v>13</v>
      </c>
      <c r="J559" t="s">
        <v>95</v>
      </c>
      <c r="K559" t="s">
        <v>96</v>
      </c>
      <c r="P559" s="5" t="str">
        <f>IFERROR(VLOOKUP(A559,#REF!,3,FALSE),"")</f>
        <v/>
      </c>
      <c r="Q559" s="5" t="str">
        <f>IFERROR(VLOOKUP(A559,#REF!,4,FALSE),"")</f>
        <v/>
      </c>
    </row>
    <row r="560" spans="1:17" x14ac:dyDescent="0.25">
      <c r="A560">
        <v>7373082</v>
      </c>
      <c r="B560" t="s">
        <v>1656</v>
      </c>
      <c r="C560" t="s">
        <v>11</v>
      </c>
      <c r="D560" s="2">
        <v>3</v>
      </c>
      <c r="E560" t="s">
        <v>143</v>
      </c>
      <c r="F560" s="2">
        <v>0</v>
      </c>
      <c r="G560" s="2" t="s">
        <v>2918</v>
      </c>
      <c r="H560" t="s">
        <v>22</v>
      </c>
      <c r="I560" t="s">
        <v>13</v>
      </c>
      <c r="J560" t="s">
        <v>95</v>
      </c>
      <c r="K560" t="s">
        <v>96</v>
      </c>
      <c r="P560" s="5" t="str">
        <f>IFERROR(VLOOKUP(A560,#REF!,3,FALSE),"")</f>
        <v/>
      </c>
      <c r="Q560" s="5" t="str">
        <f>IFERROR(VLOOKUP(A560,#REF!,4,FALSE),"")</f>
        <v/>
      </c>
    </row>
    <row r="561" spans="1:17" x14ac:dyDescent="0.25">
      <c r="A561">
        <v>7373104</v>
      </c>
      <c r="B561" t="s">
        <v>1657</v>
      </c>
      <c r="C561" t="s">
        <v>11</v>
      </c>
      <c r="D561" s="2">
        <v>3</v>
      </c>
      <c r="E561" t="s">
        <v>143</v>
      </c>
      <c r="F561" s="2">
        <v>0</v>
      </c>
      <c r="G561" s="2" t="s">
        <v>2918</v>
      </c>
      <c r="H561" t="s">
        <v>22</v>
      </c>
      <c r="I561" t="s">
        <v>13</v>
      </c>
      <c r="J561" t="s">
        <v>1658</v>
      </c>
      <c r="K561" t="s">
        <v>1659</v>
      </c>
      <c r="P561" s="5" t="str">
        <f>IFERROR(VLOOKUP(A561,#REF!,3,FALSE),"")</f>
        <v/>
      </c>
      <c r="Q561" s="5" t="str">
        <f>IFERROR(VLOOKUP(A561,#REF!,4,FALSE),"")</f>
        <v/>
      </c>
    </row>
    <row r="562" spans="1:17" x14ac:dyDescent="0.25">
      <c r="A562">
        <v>7384807</v>
      </c>
      <c r="B562" t="s">
        <v>1661</v>
      </c>
      <c r="C562" t="s">
        <v>54</v>
      </c>
      <c r="D562" s="2">
        <v>1</v>
      </c>
      <c r="E562" t="s">
        <v>143</v>
      </c>
      <c r="F562" s="2">
        <v>0</v>
      </c>
      <c r="G562" s="2" t="s">
        <v>2918</v>
      </c>
      <c r="H562" t="s">
        <v>22</v>
      </c>
      <c r="I562" t="s">
        <v>13</v>
      </c>
      <c r="J562" t="s">
        <v>95</v>
      </c>
      <c r="K562" t="s">
        <v>96</v>
      </c>
      <c r="P562" s="5" t="str">
        <f>IFERROR(VLOOKUP(A562,#REF!,3,FALSE),"")</f>
        <v/>
      </c>
      <c r="Q562" s="5" t="str">
        <f>IFERROR(VLOOKUP(A562,#REF!,4,FALSE),"")</f>
        <v/>
      </c>
    </row>
    <row r="563" spans="1:17" x14ac:dyDescent="0.25">
      <c r="A563">
        <v>7387075</v>
      </c>
      <c r="B563" t="s">
        <v>1662</v>
      </c>
      <c r="C563" t="s">
        <v>11</v>
      </c>
      <c r="D563" s="2">
        <v>3</v>
      </c>
      <c r="E563" t="s">
        <v>143</v>
      </c>
      <c r="F563" s="2">
        <v>0</v>
      </c>
      <c r="G563" s="2" t="s">
        <v>2918</v>
      </c>
      <c r="H563" t="s">
        <v>22</v>
      </c>
      <c r="I563" t="s">
        <v>13</v>
      </c>
      <c r="J563" t="s">
        <v>102</v>
      </c>
      <c r="K563" t="s">
        <v>103</v>
      </c>
      <c r="P563" s="5" t="str">
        <f>IFERROR(VLOOKUP(A563,#REF!,3,FALSE),"")</f>
        <v/>
      </c>
      <c r="Q563" s="5" t="str">
        <f>IFERROR(VLOOKUP(A563,#REF!,4,FALSE),"")</f>
        <v/>
      </c>
    </row>
    <row r="564" spans="1:17" x14ac:dyDescent="0.25">
      <c r="A564">
        <v>7401825</v>
      </c>
      <c r="B564" t="s">
        <v>1664</v>
      </c>
      <c r="C564" t="s">
        <v>184</v>
      </c>
      <c r="D564" s="2">
        <v>3</v>
      </c>
      <c r="E564" t="s">
        <v>143</v>
      </c>
      <c r="F564" s="2">
        <v>0</v>
      </c>
      <c r="G564" s="2" t="s">
        <v>2918</v>
      </c>
      <c r="H564" t="s">
        <v>22</v>
      </c>
      <c r="I564" t="s">
        <v>13</v>
      </c>
      <c r="J564" t="s">
        <v>102</v>
      </c>
      <c r="K564" t="s">
        <v>103</v>
      </c>
      <c r="P564" s="5" t="str">
        <f>IFERROR(VLOOKUP(A564,#REF!,3,FALSE),"")</f>
        <v/>
      </c>
      <c r="Q564" s="5" t="str">
        <f>IFERROR(VLOOKUP(A564,#REF!,4,FALSE),"")</f>
        <v/>
      </c>
    </row>
    <row r="565" spans="1:17" x14ac:dyDescent="0.25">
      <c r="A565">
        <v>7411502</v>
      </c>
      <c r="B565" t="s">
        <v>1665</v>
      </c>
      <c r="C565" t="s">
        <v>54</v>
      </c>
      <c r="D565" s="2">
        <v>1</v>
      </c>
      <c r="E565" t="s">
        <v>143</v>
      </c>
      <c r="F565" s="2">
        <v>0</v>
      </c>
      <c r="G565" s="2" t="s">
        <v>2918</v>
      </c>
      <c r="H565" t="s">
        <v>22</v>
      </c>
      <c r="I565" t="s">
        <v>13</v>
      </c>
      <c r="J565" t="s">
        <v>102</v>
      </c>
      <c r="K565" t="s">
        <v>103</v>
      </c>
      <c r="P565" s="5" t="str">
        <f>IFERROR(VLOOKUP(A565,#REF!,3,FALSE),"")</f>
        <v/>
      </c>
      <c r="Q565" s="5" t="str">
        <f>IFERROR(VLOOKUP(A565,#REF!,4,FALSE),"")</f>
        <v/>
      </c>
    </row>
    <row r="566" spans="1:17" x14ac:dyDescent="0.25">
      <c r="A566">
        <v>7416660</v>
      </c>
      <c r="B566" t="s">
        <v>1667</v>
      </c>
      <c r="C566" t="s">
        <v>11</v>
      </c>
      <c r="D566" s="2">
        <v>3</v>
      </c>
      <c r="E566" t="s">
        <v>143</v>
      </c>
      <c r="F566" s="2">
        <v>0</v>
      </c>
      <c r="G566" s="2" t="s">
        <v>2918</v>
      </c>
      <c r="H566" t="s">
        <v>22</v>
      </c>
      <c r="I566" t="s">
        <v>13</v>
      </c>
      <c r="J566" t="s">
        <v>102</v>
      </c>
      <c r="K566" t="s">
        <v>103</v>
      </c>
      <c r="P566" s="5" t="str">
        <f>IFERROR(VLOOKUP(A566,#REF!,3,FALSE),"")</f>
        <v/>
      </c>
      <c r="Q566" s="5" t="str">
        <f>IFERROR(VLOOKUP(A566,#REF!,4,FALSE),"")</f>
        <v/>
      </c>
    </row>
    <row r="567" spans="1:17" x14ac:dyDescent="0.25">
      <c r="A567">
        <v>7419260</v>
      </c>
      <c r="B567" t="s">
        <v>1668</v>
      </c>
      <c r="C567" t="s">
        <v>54</v>
      </c>
      <c r="D567" s="2">
        <v>1</v>
      </c>
      <c r="E567" t="s">
        <v>143</v>
      </c>
      <c r="F567" s="2">
        <v>0</v>
      </c>
      <c r="G567" s="2" t="s">
        <v>2918</v>
      </c>
      <c r="H567" t="s">
        <v>22</v>
      </c>
      <c r="I567" t="s">
        <v>13</v>
      </c>
      <c r="J567" t="s">
        <v>102</v>
      </c>
      <c r="K567" t="s">
        <v>103</v>
      </c>
      <c r="P567" s="5" t="str">
        <f>IFERROR(VLOOKUP(A567,#REF!,3,FALSE),"")</f>
        <v/>
      </c>
      <c r="Q567" s="5" t="str">
        <f>IFERROR(VLOOKUP(A567,#REF!,4,FALSE),"")</f>
        <v/>
      </c>
    </row>
    <row r="568" spans="1:17" x14ac:dyDescent="0.25">
      <c r="A568">
        <v>7429401</v>
      </c>
      <c r="B568" t="s">
        <v>1669</v>
      </c>
      <c r="C568" t="s">
        <v>81</v>
      </c>
      <c r="D568" s="2">
        <v>1</v>
      </c>
      <c r="E568" t="s">
        <v>143</v>
      </c>
      <c r="F568" s="2">
        <v>0</v>
      </c>
      <c r="G568" s="2" t="s">
        <v>2918</v>
      </c>
      <c r="H568" t="s">
        <v>22</v>
      </c>
      <c r="I568" t="s">
        <v>13</v>
      </c>
      <c r="J568" t="s">
        <v>102</v>
      </c>
      <c r="K568" t="s">
        <v>103</v>
      </c>
      <c r="P568" s="5" t="str">
        <f>IFERROR(VLOOKUP(A568,#REF!,3,FALSE),"")</f>
        <v/>
      </c>
      <c r="Q568" s="5" t="str">
        <f>IFERROR(VLOOKUP(A568,#REF!,4,FALSE),"")</f>
        <v/>
      </c>
    </row>
    <row r="569" spans="1:17" x14ac:dyDescent="0.25">
      <c r="A569">
        <v>7470746</v>
      </c>
      <c r="B569" t="s">
        <v>1672</v>
      </c>
      <c r="C569" t="s">
        <v>54</v>
      </c>
      <c r="D569" s="2">
        <v>1</v>
      </c>
      <c r="E569" t="s">
        <v>143</v>
      </c>
      <c r="F569" s="2">
        <v>0</v>
      </c>
      <c r="G569" s="2" t="s">
        <v>2918</v>
      </c>
      <c r="H569" t="s">
        <v>22</v>
      </c>
      <c r="I569" t="s">
        <v>13</v>
      </c>
      <c r="J569" t="s">
        <v>102</v>
      </c>
      <c r="K569" t="s">
        <v>103</v>
      </c>
      <c r="P569" s="5" t="str">
        <f>IFERROR(VLOOKUP(A569,#REF!,3,FALSE),"")</f>
        <v/>
      </c>
      <c r="Q569" s="5" t="str">
        <f>IFERROR(VLOOKUP(A569,#REF!,4,FALSE),"")</f>
        <v/>
      </c>
    </row>
    <row r="570" spans="1:17" x14ac:dyDescent="0.25">
      <c r="A570">
        <v>7476132</v>
      </c>
      <c r="B570" t="s">
        <v>1674</v>
      </c>
      <c r="C570" t="s">
        <v>159</v>
      </c>
      <c r="D570" s="2">
        <v>3</v>
      </c>
      <c r="E570" t="s">
        <v>143</v>
      </c>
      <c r="F570" s="2">
        <v>0</v>
      </c>
      <c r="G570" s="2" t="s">
        <v>2918</v>
      </c>
      <c r="H570" t="s">
        <v>22</v>
      </c>
      <c r="I570" t="s">
        <v>13</v>
      </c>
      <c r="J570" t="s">
        <v>102</v>
      </c>
      <c r="K570" t="s">
        <v>103</v>
      </c>
      <c r="P570" s="5" t="str">
        <f>IFERROR(VLOOKUP(A570,#REF!,3,FALSE),"")</f>
        <v/>
      </c>
      <c r="Q570" s="5" t="str">
        <f>IFERROR(VLOOKUP(A570,#REF!,4,FALSE),"")</f>
        <v/>
      </c>
    </row>
    <row r="571" spans="1:17" x14ac:dyDescent="0.25">
      <c r="A571">
        <v>7481551</v>
      </c>
      <c r="B571" t="s">
        <v>1675</v>
      </c>
      <c r="C571" t="s">
        <v>11</v>
      </c>
      <c r="D571" s="2">
        <v>3</v>
      </c>
      <c r="E571" t="s">
        <v>143</v>
      </c>
      <c r="F571" s="2">
        <v>0</v>
      </c>
      <c r="G571" s="2" t="s">
        <v>2918</v>
      </c>
      <c r="H571" t="s">
        <v>22</v>
      </c>
      <c r="I571" t="s">
        <v>13</v>
      </c>
      <c r="J571" t="s">
        <v>102</v>
      </c>
      <c r="K571" t="s">
        <v>103</v>
      </c>
      <c r="P571" s="5" t="str">
        <f>IFERROR(VLOOKUP(A571,#REF!,3,FALSE),"")</f>
        <v/>
      </c>
      <c r="Q571" s="5" t="str">
        <f>IFERROR(VLOOKUP(A571,#REF!,4,FALSE),"")</f>
        <v/>
      </c>
    </row>
    <row r="572" spans="1:17" x14ac:dyDescent="0.25">
      <c r="A572">
        <v>7492596</v>
      </c>
      <c r="B572" t="s">
        <v>1676</v>
      </c>
      <c r="C572" t="s">
        <v>54</v>
      </c>
      <c r="D572" s="2">
        <v>1</v>
      </c>
      <c r="E572" t="s">
        <v>143</v>
      </c>
      <c r="F572" s="2">
        <v>0</v>
      </c>
      <c r="G572" s="2" t="s">
        <v>2918</v>
      </c>
      <c r="H572" t="s">
        <v>22</v>
      </c>
      <c r="I572" t="s">
        <v>13</v>
      </c>
      <c r="J572" t="s">
        <v>102</v>
      </c>
      <c r="K572" t="s">
        <v>103</v>
      </c>
      <c r="P572" s="5" t="str">
        <f>IFERROR(VLOOKUP(A572,#REF!,3,FALSE),"")</f>
        <v/>
      </c>
      <c r="Q572" s="5" t="str">
        <f>IFERROR(VLOOKUP(A572,#REF!,4,FALSE),"")</f>
        <v/>
      </c>
    </row>
    <row r="573" spans="1:17" x14ac:dyDescent="0.25">
      <c r="A573">
        <v>7492634</v>
      </c>
      <c r="B573" t="s">
        <v>1677</v>
      </c>
      <c r="C573" t="s">
        <v>113</v>
      </c>
      <c r="D573" s="2">
        <v>2</v>
      </c>
      <c r="E573" t="s">
        <v>143</v>
      </c>
      <c r="F573" s="2">
        <v>0</v>
      </c>
      <c r="G573" s="2" t="s">
        <v>2918</v>
      </c>
      <c r="H573" t="s">
        <v>22</v>
      </c>
      <c r="I573" t="s">
        <v>13</v>
      </c>
      <c r="J573" t="s">
        <v>102</v>
      </c>
      <c r="K573" t="s">
        <v>103</v>
      </c>
      <c r="P573" s="5" t="str">
        <f>IFERROR(VLOOKUP(A573,#REF!,3,FALSE),"")</f>
        <v/>
      </c>
      <c r="Q573" s="5" t="str">
        <f>IFERROR(VLOOKUP(A573,#REF!,4,FALSE),"")</f>
        <v/>
      </c>
    </row>
    <row r="574" spans="1:17" x14ac:dyDescent="0.25">
      <c r="A574">
        <v>7496222</v>
      </c>
      <c r="B574" t="s">
        <v>1678</v>
      </c>
      <c r="C574" t="s">
        <v>11</v>
      </c>
      <c r="D574" s="2">
        <v>3</v>
      </c>
      <c r="E574" t="s">
        <v>143</v>
      </c>
      <c r="F574" s="2">
        <v>0</v>
      </c>
      <c r="G574" s="2" t="s">
        <v>2918</v>
      </c>
      <c r="H574" t="s">
        <v>22</v>
      </c>
      <c r="I574" t="s">
        <v>13</v>
      </c>
      <c r="J574" t="s">
        <v>102</v>
      </c>
      <c r="K574" t="s">
        <v>103</v>
      </c>
      <c r="P574" s="5" t="str">
        <f>IFERROR(VLOOKUP(A574,#REF!,3,FALSE),"")</f>
        <v/>
      </c>
      <c r="Q574" s="5" t="str">
        <f>IFERROR(VLOOKUP(A574,#REF!,4,FALSE),"")</f>
        <v/>
      </c>
    </row>
    <row r="575" spans="1:17" x14ac:dyDescent="0.25">
      <c r="A575">
        <v>7496230</v>
      </c>
      <c r="B575" t="s">
        <v>1679</v>
      </c>
      <c r="C575" t="s">
        <v>11</v>
      </c>
      <c r="D575" s="2">
        <v>3</v>
      </c>
      <c r="E575" t="s">
        <v>143</v>
      </c>
      <c r="F575" s="2">
        <v>0</v>
      </c>
      <c r="G575" s="2" t="s">
        <v>2918</v>
      </c>
      <c r="H575" t="s">
        <v>22</v>
      </c>
      <c r="I575" t="s">
        <v>13</v>
      </c>
      <c r="J575" t="s">
        <v>102</v>
      </c>
      <c r="K575" t="s">
        <v>103</v>
      </c>
      <c r="P575" s="5" t="str">
        <f>IFERROR(VLOOKUP(A575,#REF!,3,FALSE),"")</f>
        <v/>
      </c>
      <c r="Q575" s="5" t="str">
        <f>IFERROR(VLOOKUP(A575,#REF!,4,FALSE),"")</f>
        <v/>
      </c>
    </row>
    <row r="576" spans="1:17" x14ac:dyDescent="0.25">
      <c r="A576">
        <v>7518420</v>
      </c>
      <c r="B576" t="s">
        <v>1684</v>
      </c>
      <c r="C576" t="s">
        <v>11</v>
      </c>
      <c r="D576" s="2">
        <v>3</v>
      </c>
      <c r="E576" t="s">
        <v>143</v>
      </c>
      <c r="F576" s="2">
        <v>0</v>
      </c>
      <c r="G576" s="2" t="s">
        <v>2918</v>
      </c>
      <c r="H576" t="s">
        <v>22</v>
      </c>
      <c r="I576" t="s">
        <v>13</v>
      </c>
      <c r="J576" t="s">
        <v>102</v>
      </c>
      <c r="K576" t="s">
        <v>103</v>
      </c>
      <c r="P576" s="5" t="str">
        <f>IFERROR(VLOOKUP(A576,#REF!,3,FALSE),"")</f>
        <v/>
      </c>
      <c r="Q576" s="5" t="str">
        <f>IFERROR(VLOOKUP(A576,#REF!,4,FALSE),"")</f>
        <v/>
      </c>
    </row>
    <row r="577" spans="1:17" x14ac:dyDescent="0.25">
      <c r="A577">
        <v>7518447</v>
      </c>
      <c r="B577" t="s">
        <v>1685</v>
      </c>
      <c r="C577" t="s">
        <v>54</v>
      </c>
      <c r="D577" s="2">
        <v>1</v>
      </c>
      <c r="E577" t="s">
        <v>143</v>
      </c>
      <c r="F577" s="2">
        <v>0</v>
      </c>
      <c r="G577" s="2" t="s">
        <v>2918</v>
      </c>
      <c r="H577" t="s">
        <v>22</v>
      </c>
      <c r="I577" t="s">
        <v>13</v>
      </c>
      <c r="J577" t="s">
        <v>102</v>
      </c>
      <c r="K577" t="s">
        <v>103</v>
      </c>
      <c r="P577" s="5" t="str">
        <f>IFERROR(VLOOKUP(A577,#REF!,3,FALSE),"")</f>
        <v/>
      </c>
      <c r="Q577" s="5" t="str">
        <f>IFERROR(VLOOKUP(A577,#REF!,4,FALSE),"")</f>
        <v/>
      </c>
    </row>
    <row r="578" spans="1:17" x14ac:dyDescent="0.25">
      <c r="A578">
        <v>7518455</v>
      </c>
      <c r="B578" t="s">
        <v>1686</v>
      </c>
      <c r="C578" t="s">
        <v>440</v>
      </c>
      <c r="D578" s="2">
        <v>4</v>
      </c>
      <c r="E578" t="s">
        <v>143</v>
      </c>
      <c r="F578" s="2">
        <v>0</v>
      </c>
      <c r="G578" s="2" t="s">
        <v>2918</v>
      </c>
      <c r="H578" t="s">
        <v>22</v>
      </c>
      <c r="I578" t="s">
        <v>13</v>
      </c>
      <c r="J578" t="s">
        <v>102</v>
      </c>
      <c r="K578" t="s">
        <v>103</v>
      </c>
      <c r="P578" s="5" t="str">
        <f>IFERROR(VLOOKUP(A578,#REF!,3,FALSE),"")</f>
        <v/>
      </c>
      <c r="Q578" s="5" t="str">
        <f>IFERROR(VLOOKUP(A578,#REF!,4,FALSE),"")</f>
        <v/>
      </c>
    </row>
    <row r="579" spans="1:17" x14ac:dyDescent="0.25">
      <c r="A579">
        <v>7518463</v>
      </c>
      <c r="B579" t="s">
        <v>1687</v>
      </c>
      <c r="C579" t="s">
        <v>54</v>
      </c>
      <c r="D579" s="2">
        <v>1</v>
      </c>
      <c r="E579" t="s">
        <v>143</v>
      </c>
      <c r="F579" s="2">
        <v>0</v>
      </c>
      <c r="G579" s="2" t="s">
        <v>2918</v>
      </c>
      <c r="H579" t="s">
        <v>22</v>
      </c>
      <c r="I579" t="s">
        <v>13</v>
      </c>
      <c r="J579" t="s">
        <v>102</v>
      </c>
      <c r="K579" t="s">
        <v>103</v>
      </c>
      <c r="P579" s="5" t="str">
        <f>IFERROR(VLOOKUP(A579,#REF!,3,FALSE),"")</f>
        <v/>
      </c>
      <c r="Q579" s="5" t="str">
        <f>IFERROR(VLOOKUP(A579,#REF!,4,FALSE),"")</f>
        <v/>
      </c>
    </row>
    <row r="580" spans="1:17" x14ac:dyDescent="0.25">
      <c r="A580">
        <v>7527330</v>
      </c>
      <c r="B580" t="s">
        <v>1689</v>
      </c>
      <c r="C580" t="s">
        <v>11</v>
      </c>
      <c r="D580" s="2">
        <v>3</v>
      </c>
      <c r="E580" t="s">
        <v>143</v>
      </c>
      <c r="F580" s="2">
        <v>0</v>
      </c>
      <c r="G580" s="2" t="s">
        <v>2918</v>
      </c>
      <c r="H580" t="s">
        <v>22</v>
      </c>
      <c r="I580" t="s">
        <v>13</v>
      </c>
      <c r="J580" t="s">
        <v>102</v>
      </c>
      <c r="K580" t="s">
        <v>103</v>
      </c>
      <c r="P580" s="5" t="str">
        <f>IFERROR(VLOOKUP(A580,#REF!,3,FALSE),"")</f>
        <v/>
      </c>
      <c r="Q580" s="5" t="str">
        <f>IFERROR(VLOOKUP(A580,#REF!,4,FALSE),"")</f>
        <v/>
      </c>
    </row>
    <row r="581" spans="1:17" x14ac:dyDescent="0.25">
      <c r="A581">
        <v>7550324</v>
      </c>
      <c r="B581" t="s">
        <v>1690</v>
      </c>
      <c r="C581" t="s">
        <v>11</v>
      </c>
      <c r="D581" s="2">
        <v>3</v>
      </c>
      <c r="E581" t="s">
        <v>143</v>
      </c>
      <c r="F581" s="2">
        <v>0</v>
      </c>
      <c r="G581" s="2" t="s">
        <v>2918</v>
      </c>
      <c r="H581" t="s">
        <v>22</v>
      </c>
      <c r="I581" t="s">
        <v>13</v>
      </c>
      <c r="J581" t="s">
        <v>102</v>
      </c>
      <c r="K581" t="s">
        <v>103</v>
      </c>
      <c r="P581" s="5" t="str">
        <f>IFERROR(VLOOKUP(A581,#REF!,3,FALSE),"")</f>
        <v/>
      </c>
      <c r="Q581" s="5" t="str">
        <f>IFERROR(VLOOKUP(A581,#REF!,4,FALSE),"")</f>
        <v/>
      </c>
    </row>
    <row r="582" spans="1:17" x14ac:dyDescent="0.25">
      <c r="A582">
        <v>7561059</v>
      </c>
      <c r="B582" t="s">
        <v>1691</v>
      </c>
      <c r="C582" t="s">
        <v>184</v>
      </c>
      <c r="D582" s="2">
        <v>3</v>
      </c>
      <c r="E582" t="s">
        <v>143</v>
      </c>
      <c r="F582" s="2">
        <v>0</v>
      </c>
      <c r="G582" s="2" t="s">
        <v>2918</v>
      </c>
      <c r="H582" t="s">
        <v>22</v>
      </c>
      <c r="I582" t="s">
        <v>13</v>
      </c>
      <c r="J582" t="s">
        <v>102</v>
      </c>
      <c r="K582" t="s">
        <v>103</v>
      </c>
      <c r="P582" s="5" t="str">
        <f>IFERROR(VLOOKUP(A582,#REF!,3,FALSE),"")</f>
        <v/>
      </c>
      <c r="Q582" s="5" t="str">
        <f>IFERROR(VLOOKUP(A582,#REF!,4,FALSE),"")</f>
        <v/>
      </c>
    </row>
    <row r="583" spans="1:17" x14ac:dyDescent="0.25">
      <c r="A583">
        <v>7585179</v>
      </c>
      <c r="B583" t="s">
        <v>1693</v>
      </c>
      <c r="C583" t="s">
        <v>11</v>
      </c>
      <c r="D583" s="2">
        <v>3</v>
      </c>
      <c r="E583" t="s">
        <v>143</v>
      </c>
      <c r="F583" s="2">
        <v>0</v>
      </c>
      <c r="G583" s="2" t="s">
        <v>2918</v>
      </c>
      <c r="H583" t="s">
        <v>22</v>
      </c>
      <c r="I583" t="s">
        <v>13</v>
      </c>
      <c r="J583" t="s">
        <v>102</v>
      </c>
      <c r="K583" t="s">
        <v>103</v>
      </c>
      <c r="P583" s="5" t="str">
        <f>IFERROR(VLOOKUP(A583,#REF!,3,FALSE),"")</f>
        <v/>
      </c>
      <c r="Q583" s="5" t="str">
        <f>IFERROR(VLOOKUP(A583,#REF!,4,FALSE),"")</f>
        <v/>
      </c>
    </row>
    <row r="584" spans="1:17" x14ac:dyDescent="0.25">
      <c r="A584">
        <v>7591713</v>
      </c>
      <c r="B584" t="s">
        <v>1694</v>
      </c>
      <c r="C584" t="s">
        <v>11</v>
      </c>
      <c r="D584" s="2">
        <v>3</v>
      </c>
      <c r="E584" t="s">
        <v>143</v>
      </c>
      <c r="F584" s="2">
        <v>0</v>
      </c>
      <c r="G584" s="2" t="s">
        <v>2918</v>
      </c>
      <c r="H584" t="s">
        <v>22</v>
      </c>
      <c r="I584" t="s">
        <v>13</v>
      </c>
      <c r="J584" t="s">
        <v>102</v>
      </c>
      <c r="K584" t="s">
        <v>103</v>
      </c>
      <c r="P584" s="5" t="str">
        <f>IFERROR(VLOOKUP(A584,#REF!,3,FALSE),"")</f>
        <v/>
      </c>
      <c r="Q584" s="5" t="str">
        <f>IFERROR(VLOOKUP(A584,#REF!,4,FALSE),"")</f>
        <v/>
      </c>
    </row>
    <row r="585" spans="1:17" x14ac:dyDescent="0.25">
      <c r="A585">
        <v>7591721</v>
      </c>
      <c r="B585" t="s">
        <v>1695</v>
      </c>
      <c r="C585" t="s">
        <v>11</v>
      </c>
      <c r="D585" s="2">
        <v>3</v>
      </c>
      <c r="E585" t="s">
        <v>143</v>
      </c>
      <c r="F585" s="2">
        <v>0</v>
      </c>
      <c r="G585" s="2" t="s">
        <v>2918</v>
      </c>
      <c r="H585" t="s">
        <v>22</v>
      </c>
      <c r="I585" t="s">
        <v>13</v>
      </c>
      <c r="J585" t="s">
        <v>102</v>
      </c>
      <c r="K585" t="s">
        <v>103</v>
      </c>
      <c r="P585" s="5" t="str">
        <f>IFERROR(VLOOKUP(A585,#REF!,3,FALSE),"")</f>
        <v/>
      </c>
      <c r="Q585" s="5" t="str">
        <f>IFERROR(VLOOKUP(A585,#REF!,4,FALSE),"")</f>
        <v/>
      </c>
    </row>
    <row r="586" spans="1:17" x14ac:dyDescent="0.25">
      <c r="A586">
        <v>7592086</v>
      </c>
      <c r="B586" t="s">
        <v>1696</v>
      </c>
      <c r="C586" t="s">
        <v>184</v>
      </c>
      <c r="D586" s="2">
        <v>3</v>
      </c>
      <c r="E586" t="s">
        <v>143</v>
      </c>
      <c r="F586" s="2">
        <v>0</v>
      </c>
      <c r="G586" s="2" t="s">
        <v>2918</v>
      </c>
      <c r="H586" t="s">
        <v>22</v>
      </c>
      <c r="I586" t="s">
        <v>13</v>
      </c>
      <c r="J586" t="s">
        <v>102</v>
      </c>
      <c r="K586" t="s">
        <v>103</v>
      </c>
      <c r="P586" s="5" t="str">
        <f>IFERROR(VLOOKUP(A586,#REF!,3,FALSE),"")</f>
        <v/>
      </c>
      <c r="Q586" s="5" t="str">
        <f>IFERROR(VLOOKUP(A586,#REF!,4,FALSE),"")</f>
        <v/>
      </c>
    </row>
    <row r="587" spans="1:17" x14ac:dyDescent="0.25">
      <c r="A587">
        <v>7602758</v>
      </c>
      <c r="B587" t="s">
        <v>1697</v>
      </c>
      <c r="C587" t="s">
        <v>54</v>
      </c>
      <c r="D587" s="2">
        <v>1</v>
      </c>
      <c r="E587" t="s">
        <v>143</v>
      </c>
      <c r="F587" s="2">
        <v>0</v>
      </c>
      <c r="G587" s="2" t="s">
        <v>2918</v>
      </c>
      <c r="H587" t="s">
        <v>22</v>
      </c>
      <c r="I587" t="s">
        <v>13</v>
      </c>
      <c r="J587" t="s">
        <v>102</v>
      </c>
      <c r="K587" t="s">
        <v>103</v>
      </c>
      <c r="P587" s="5" t="str">
        <f>IFERROR(VLOOKUP(A587,#REF!,3,FALSE),"")</f>
        <v/>
      </c>
      <c r="Q587" s="5" t="str">
        <f>IFERROR(VLOOKUP(A587,#REF!,4,FALSE),"")</f>
        <v/>
      </c>
    </row>
    <row r="588" spans="1:17" x14ac:dyDescent="0.25">
      <c r="A588">
        <v>7603037</v>
      </c>
      <c r="B588" t="s">
        <v>1699</v>
      </c>
      <c r="C588" t="s">
        <v>64</v>
      </c>
      <c r="D588" s="2">
        <v>2</v>
      </c>
      <c r="E588" t="s">
        <v>143</v>
      </c>
      <c r="F588" s="2">
        <v>0</v>
      </c>
      <c r="G588" s="2" t="s">
        <v>2918</v>
      </c>
      <c r="H588" t="s">
        <v>22</v>
      </c>
      <c r="I588" t="s">
        <v>13</v>
      </c>
      <c r="J588" t="s">
        <v>102</v>
      </c>
      <c r="K588" t="s">
        <v>103</v>
      </c>
      <c r="P588" s="5" t="str">
        <f>IFERROR(VLOOKUP(A588,#REF!,3,FALSE),"")</f>
        <v/>
      </c>
      <c r="Q588" s="5" t="str">
        <f>IFERROR(VLOOKUP(A588,#REF!,4,FALSE),"")</f>
        <v/>
      </c>
    </row>
    <row r="589" spans="1:17" x14ac:dyDescent="0.25">
      <c r="A589">
        <v>7613717</v>
      </c>
      <c r="B589" t="s">
        <v>1700</v>
      </c>
      <c r="C589" t="s">
        <v>147</v>
      </c>
      <c r="D589" s="2">
        <v>1</v>
      </c>
      <c r="E589" t="s">
        <v>143</v>
      </c>
      <c r="F589" s="2">
        <v>0</v>
      </c>
      <c r="G589" s="2" t="s">
        <v>2918</v>
      </c>
      <c r="H589" t="s">
        <v>22</v>
      </c>
      <c r="I589" t="s">
        <v>13</v>
      </c>
      <c r="J589" t="s">
        <v>102</v>
      </c>
      <c r="K589" t="s">
        <v>103</v>
      </c>
      <c r="P589" s="5" t="str">
        <f>IFERROR(VLOOKUP(A589,#REF!,3,FALSE),"")</f>
        <v/>
      </c>
      <c r="Q589" s="5" t="str">
        <f>IFERROR(VLOOKUP(A589,#REF!,4,FALSE),"")</f>
        <v/>
      </c>
    </row>
    <row r="590" spans="1:17" x14ac:dyDescent="0.25">
      <c r="A590">
        <v>7613822</v>
      </c>
      <c r="B590" t="s">
        <v>1701</v>
      </c>
      <c r="C590" t="s">
        <v>11</v>
      </c>
      <c r="D590" s="2">
        <v>3</v>
      </c>
      <c r="E590" t="s">
        <v>143</v>
      </c>
      <c r="F590" s="2">
        <v>0</v>
      </c>
      <c r="G590" s="2" t="s">
        <v>2918</v>
      </c>
      <c r="H590" t="s">
        <v>22</v>
      </c>
      <c r="I590" t="s">
        <v>13</v>
      </c>
      <c r="J590" t="s">
        <v>102</v>
      </c>
      <c r="K590" t="s">
        <v>103</v>
      </c>
      <c r="P590" s="5" t="str">
        <f>IFERROR(VLOOKUP(A590,#REF!,3,FALSE),"")</f>
        <v/>
      </c>
      <c r="Q590" s="5" t="str">
        <f>IFERROR(VLOOKUP(A590,#REF!,4,FALSE),"")</f>
        <v/>
      </c>
    </row>
    <row r="591" spans="1:17" x14ac:dyDescent="0.25">
      <c r="A591">
        <v>7613849</v>
      </c>
      <c r="B591" t="s">
        <v>1702</v>
      </c>
      <c r="C591" t="s">
        <v>147</v>
      </c>
      <c r="D591" s="2">
        <v>1</v>
      </c>
      <c r="E591" t="s">
        <v>143</v>
      </c>
      <c r="F591" s="2">
        <v>0</v>
      </c>
      <c r="G591" s="2" t="s">
        <v>2918</v>
      </c>
      <c r="H591" t="s">
        <v>22</v>
      </c>
      <c r="I591" t="s">
        <v>13</v>
      </c>
      <c r="J591" t="s">
        <v>102</v>
      </c>
      <c r="K591" t="s">
        <v>103</v>
      </c>
      <c r="P591" s="5" t="str">
        <f>IFERROR(VLOOKUP(A591,#REF!,3,FALSE),"")</f>
        <v/>
      </c>
      <c r="Q591" s="5" t="str">
        <f>IFERROR(VLOOKUP(A591,#REF!,4,FALSE),"")</f>
        <v/>
      </c>
    </row>
    <row r="592" spans="1:17" x14ac:dyDescent="0.25">
      <c r="A592">
        <v>7619731</v>
      </c>
      <c r="B592" t="s">
        <v>1704</v>
      </c>
      <c r="C592" t="s">
        <v>147</v>
      </c>
      <c r="D592" s="2">
        <v>1</v>
      </c>
      <c r="E592" t="s">
        <v>143</v>
      </c>
      <c r="F592" s="2">
        <v>0</v>
      </c>
      <c r="G592" s="2" t="s">
        <v>2918</v>
      </c>
      <c r="H592" t="s">
        <v>22</v>
      </c>
      <c r="I592" t="s">
        <v>13</v>
      </c>
      <c r="J592" t="s">
        <v>102</v>
      </c>
      <c r="K592" t="s">
        <v>103</v>
      </c>
      <c r="P592" s="5" t="str">
        <f>IFERROR(VLOOKUP(A592,#REF!,3,FALSE),"")</f>
        <v/>
      </c>
      <c r="Q592" s="5" t="str">
        <f>IFERROR(VLOOKUP(A592,#REF!,4,FALSE),"")</f>
        <v/>
      </c>
    </row>
    <row r="593" spans="1:17" x14ac:dyDescent="0.25">
      <c r="A593">
        <v>7622031</v>
      </c>
      <c r="B593" t="s">
        <v>1705</v>
      </c>
      <c r="C593" t="s">
        <v>11</v>
      </c>
      <c r="D593" s="2">
        <v>3</v>
      </c>
      <c r="E593" t="s">
        <v>143</v>
      </c>
      <c r="F593" s="2">
        <v>0</v>
      </c>
      <c r="G593" s="2" t="s">
        <v>2918</v>
      </c>
      <c r="H593" t="s">
        <v>22</v>
      </c>
      <c r="I593" t="s">
        <v>13</v>
      </c>
      <c r="J593" t="s">
        <v>102</v>
      </c>
      <c r="K593" t="s">
        <v>103</v>
      </c>
      <c r="P593" s="5" t="str">
        <f>IFERROR(VLOOKUP(A593,#REF!,3,FALSE),"")</f>
        <v/>
      </c>
      <c r="Q593" s="5" t="str">
        <f>IFERROR(VLOOKUP(A593,#REF!,4,FALSE),"")</f>
        <v/>
      </c>
    </row>
    <row r="594" spans="1:17" x14ac:dyDescent="0.25">
      <c r="A594">
        <v>7622082</v>
      </c>
      <c r="B594" t="s">
        <v>1706</v>
      </c>
      <c r="C594" t="s">
        <v>147</v>
      </c>
      <c r="D594" s="2">
        <v>1</v>
      </c>
      <c r="E594" t="s">
        <v>143</v>
      </c>
      <c r="F594" s="2">
        <v>0</v>
      </c>
      <c r="G594" s="2" t="s">
        <v>2918</v>
      </c>
      <c r="H594" t="s">
        <v>22</v>
      </c>
      <c r="I594" t="s">
        <v>13</v>
      </c>
      <c r="J594" t="s">
        <v>102</v>
      </c>
      <c r="K594" t="s">
        <v>103</v>
      </c>
      <c r="P594" s="5" t="str">
        <f>IFERROR(VLOOKUP(A594,#REF!,3,FALSE),"")</f>
        <v/>
      </c>
      <c r="Q594" s="5" t="str">
        <f>IFERROR(VLOOKUP(A594,#REF!,4,FALSE),"")</f>
        <v/>
      </c>
    </row>
    <row r="595" spans="1:17" x14ac:dyDescent="0.25">
      <c r="A595">
        <v>7622155</v>
      </c>
      <c r="B595" t="s">
        <v>1707</v>
      </c>
      <c r="C595" t="s">
        <v>11</v>
      </c>
      <c r="D595" s="2">
        <v>3</v>
      </c>
      <c r="E595" t="s">
        <v>143</v>
      </c>
      <c r="F595" s="2">
        <v>0</v>
      </c>
      <c r="G595" s="2" t="s">
        <v>2918</v>
      </c>
      <c r="H595" t="s">
        <v>22</v>
      </c>
      <c r="I595" t="s">
        <v>13</v>
      </c>
      <c r="J595" t="s">
        <v>102</v>
      </c>
      <c r="K595" t="s">
        <v>103</v>
      </c>
      <c r="P595" s="5" t="str">
        <f>IFERROR(VLOOKUP(A595,#REF!,3,FALSE),"")</f>
        <v/>
      </c>
      <c r="Q595" s="5" t="str">
        <f>IFERROR(VLOOKUP(A595,#REF!,4,FALSE),"")</f>
        <v/>
      </c>
    </row>
    <row r="596" spans="1:17" x14ac:dyDescent="0.25">
      <c r="A596">
        <v>7622627</v>
      </c>
      <c r="B596" t="s">
        <v>1708</v>
      </c>
      <c r="C596" t="s">
        <v>54</v>
      </c>
      <c r="D596" s="2">
        <v>1</v>
      </c>
      <c r="E596" t="s">
        <v>143</v>
      </c>
      <c r="F596" s="2">
        <v>0</v>
      </c>
      <c r="G596" s="2" t="s">
        <v>2918</v>
      </c>
      <c r="H596" t="s">
        <v>22</v>
      </c>
      <c r="I596" t="s">
        <v>13</v>
      </c>
      <c r="J596" t="s">
        <v>102</v>
      </c>
      <c r="K596" t="s">
        <v>103</v>
      </c>
      <c r="P596" s="5" t="str">
        <f>IFERROR(VLOOKUP(A596,#REF!,3,FALSE),"")</f>
        <v/>
      </c>
      <c r="Q596" s="5" t="str">
        <f>IFERROR(VLOOKUP(A596,#REF!,4,FALSE),"")</f>
        <v/>
      </c>
    </row>
    <row r="597" spans="1:17" x14ac:dyDescent="0.25">
      <c r="A597">
        <v>7623194</v>
      </c>
      <c r="B597" t="s">
        <v>1709</v>
      </c>
      <c r="C597" t="s">
        <v>184</v>
      </c>
      <c r="D597" s="2">
        <v>3</v>
      </c>
      <c r="E597" t="s">
        <v>143</v>
      </c>
      <c r="F597" s="2">
        <v>0</v>
      </c>
      <c r="G597" s="2" t="s">
        <v>2918</v>
      </c>
      <c r="H597" t="s">
        <v>22</v>
      </c>
      <c r="I597" t="s">
        <v>13</v>
      </c>
      <c r="J597" t="s">
        <v>102</v>
      </c>
      <c r="K597" t="s">
        <v>103</v>
      </c>
      <c r="P597" s="5" t="str">
        <f>IFERROR(VLOOKUP(A597,#REF!,3,FALSE),"")</f>
        <v/>
      </c>
      <c r="Q597" s="5" t="str">
        <f>IFERROR(VLOOKUP(A597,#REF!,4,FALSE),"")</f>
        <v/>
      </c>
    </row>
    <row r="598" spans="1:17" x14ac:dyDescent="0.25">
      <c r="A598">
        <v>7627564</v>
      </c>
      <c r="B598" t="s">
        <v>1710</v>
      </c>
      <c r="C598" t="s">
        <v>159</v>
      </c>
      <c r="D598" s="2">
        <v>3</v>
      </c>
      <c r="E598" t="s">
        <v>143</v>
      </c>
      <c r="F598" s="2">
        <v>0</v>
      </c>
      <c r="G598" s="2" t="s">
        <v>2918</v>
      </c>
      <c r="H598" t="s">
        <v>22</v>
      </c>
      <c r="I598" t="s">
        <v>13</v>
      </c>
      <c r="J598" t="s">
        <v>102</v>
      </c>
      <c r="K598" t="s">
        <v>103</v>
      </c>
      <c r="P598" s="5" t="str">
        <f>IFERROR(VLOOKUP(A598,#REF!,3,FALSE),"")</f>
        <v/>
      </c>
      <c r="Q598" s="5" t="str">
        <f>IFERROR(VLOOKUP(A598,#REF!,4,FALSE),"")</f>
        <v/>
      </c>
    </row>
    <row r="599" spans="1:17" x14ac:dyDescent="0.25">
      <c r="A599">
        <v>7634706</v>
      </c>
      <c r="B599" t="s">
        <v>1712</v>
      </c>
      <c r="C599" t="s">
        <v>54</v>
      </c>
      <c r="D599" s="2">
        <v>1</v>
      </c>
      <c r="E599" t="s">
        <v>143</v>
      </c>
      <c r="F599" s="2">
        <v>0</v>
      </c>
      <c r="G599" s="2" t="s">
        <v>2918</v>
      </c>
      <c r="H599" t="s">
        <v>22</v>
      </c>
      <c r="I599" t="s">
        <v>13</v>
      </c>
      <c r="J599" t="s">
        <v>102</v>
      </c>
      <c r="K599" t="s">
        <v>103</v>
      </c>
      <c r="P599" s="5" t="str">
        <f>IFERROR(VLOOKUP(A599,#REF!,3,FALSE),"")</f>
        <v/>
      </c>
      <c r="Q599" s="5" t="str">
        <f>IFERROR(VLOOKUP(A599,#REF!,4,FALSE),"")</f>
        <v/>
      </c>
    </row>
    <row r="600" spans="1:17" x14ac:dyDescent="0.25">
      <c r="A600">
        <v>7634714</v>
      </c>
      <c r="B600" t="s">
        <v>1713</v>
      </c>
      <c r="C600" t="s">
        <v>54</v>
      </c>
      <c r="D600" s="2">
        <v>1</v>
      </c>
      <c r="E600" t="s">
        <v>143</v>
      </c>
      <c r="F600" s="2">
        <v>0</v>
      </c>
      <c r="G600" s="2" t="s">
        <v>2918</v>
      </c>
      <c r="H600" t="s">
        <v>22</v>
      </c>
      <c r="I600" t="s">
        <v>13</v>
      </c>
      <c r="J600" t="s">
        <v>102</v>
      </c>
      <c r="K600" t="s">
        <v>103</v>
      </c>
      <c r="P600" s="5" t="str">
        <f>IFERROR(VLOOKUP(A600,#REF!,3,FALSE),"")</f>
        <v/>
      </c>
      <c r="Q600" s="5" t="str">
        <f>IFERROR(VLOOKUP(A600,#REF!,4,FALSE),"")</f>
        <v/>
      </c>
    </row>
    <row r="601" spans="1:17" x14ac:dyDescent="0.25">
      <c r="A601">
        <v>7645740</v>
      </c>
      <c r="B601" t="s">
        <v>1714</v>
      </c>
      <c r="C601" t="s">
        <v>11</v>
      </c>
      <c r="D601" s="2">
        <v>3</v>
      </c>
      <c r="E601" t="s">
        <v>143</v>
      </c>
      <c r="F601" s="2">
        <v>0</v>
      </c>
      <c r="G601" s="2" t="s">
        <v>2918</v>
      </c>
      <c r="H601" t="s">
        <v>22</v>
      </c>
      <c r="I601" t="s">
        <v>13</v>
      </c>
      <c r="J601" t="s">
        <v>102</v>
      </c>
      <c r="K601" t="s">
        <v>103</v>
      </c>
      <c r="P601" s="5" t="str">
        <f>IFERROR(VLOOKUP(A601,#REF!,3,FALSE),"")</f>
        <v/>
      </c>
      <c r="Q601" s="5" t="str">
        <f>IFERROR(VLOOKUP(A601,#REF!,4,FALSE),"")</f>
        <v/>
      </c>
    </row>
    <row r="602" spans="1:17" x14ac:dyDescent="0.25">
      <c r="A602">
        <v>7645767</v>
      </c>
      <c r="B602" t="s">
        <v>1716</v>
      </c>
      <c r="C602" t="s">
        <v>184</v>
      </c>
      <c r="D602" s="2">
        <v>3</v>
      </c>
      <c r="E602" t="s">
        <v>143</v>
      </c>
      <c r="F602" s="2">
        <v>0</v>
      </c>
      <c r="G602" s="2" t="s">
        <v>2918</v>
      </c>
      <c r="H602" t="s">
        <v>22</v>
      </c>
      <c r="I602" t="s">
        <v>13</v>
      </c>
      <c r="J602" t="s">
        <v>102</v>
      </c>
      <c r="K602" t="s">
        <v>103</v>
      </c>
      <c r="P602" s="5" t="str">
        <f>IFERROR(VLOOKUP(A602,#REF!,3,FALSE),"")</f>
        <v/>
      </c>
      <c r="Q602" s="5" t="str">
        <f>IFERROR(VLOOKUP(A602,#REF!,4,FALSE),"")</f>
        <v/>
      </c>
    </row>
    <row r="603" spans="1:17" x14ac:dyDescent="0.25">
      <c r="A603">
        <v>7645856</v>
      </c>
      <c r="B603" t="s">
        <v>1717</v>
      </c>
      <c r="C603" t="s">
        <v>18</v>
      </c>
      <c r="D603" s="2">
        <v>1</v>
      </c>
      <c r="E603" t="s">
        <v>143</v>
      </c>
      <c r="F603" s="2">
        <v>0</v>
      </c>
      <c r="G603" s="2" t="s">
        <v>2918</v>
      </c>
      <c r="H603" t="s">
        <v>22</v>
      </c>
      <c r="I603" t="s">
        <v>13</v>
      </c>
      <c r="J603" t="s">
        <v>102</v>
      </c>
      <c r="K603" t="s">
        <v>103</v>
      </c>
      <c r="P603" s="5" t="str">
        <f>IFERROR(VLOOKUP(A603,#REF!,3,FALSE),"")</f>
        <v/>
      </c>
      <c r="Q603" s="5" t="str">
        <f>IFERROR(VLOOKUP(A603,#REF!,4,FALSE),"")</f>
        <v/>
      </c>
    </row>
    <row r="604" spans="1:17" x14ac:dyDescent="0.25">
      <c r="A604">
        <v>7646615</v>
      </c>
      <c r="B604" t="s">
        <v>1719</v>
      </c>
      <c r="C604" t="s">
        <v>113</v>
      </c>
      <c r="D604" s="2">
        <v>2</v>
      </c>
      <c r="E604" t="s">
        <v>143</v>
      </c>
      <c r="F604" s="2">
        <v>0</v>
      </c>
      <c r="G604" s="2" t="s">
        <v>2918</v>
      </c>
      <c r="H604" t="s">
        <v>22</v>
      </c>
      <c r="I604" t="s">
        <v>13</v>
      </c>
      <c r="J604" t="s">
        <v>102</v>
      </c>
      <c r="K604" t="s">
        <v>103</v>
      </c>
      <c r="P604" s="5" t="str">
        <f>IFERROR(VLOOKUP(A604,#REF!,3,FALSE),"")</f>
        <v/>
      </c>
      <c r="Q604" s="5" t="str">
        <f>IFERROR(VLOOKUP(A604,#REF!,4,FALSE),"")</f>
        <v/>
      </c>
    </row>
    <row r="605" spans="1:17" x14ac:dyDescent="0.25">
      <c r="A605">
        <v>7651473</v>
      </c>
      <c r="B605" t="s">
        <v>1720</v>
      </c>
      <c r="C605" t="s">
        <v>458</v>
      </c>
      <c r="D605" s="2">
        <v>2</v>
      </c>
      <c r="E605" t="s">
        <v>143</v>
      </c>
      <c r="F605" s="2">
        <v>0</v>
      </c>
      <c r="G605" s="2" t="s">
        <v>2918</v>
      </c>
      <c r="H605" t="s">
        <v>22</v>
      </c>
      <c r="I605" t="s">
        <v>13</v>
      </c>
      <c r="J605" t="s">
        <v>102</v>
      </c>
      <c r="K605" t="s">
        <v>103</v>
      </c>
      <c r="P605" s="5" t="str">
        <f>IFERROR(VLOOKUP(A605,#REF!,3,FALSE),"")</f>
        <v/>
      </c>
      <c r="Q605" s="5" t="str">
        <f>IFERROR(VLOOKUP(A605,#REF!,4,FALSE),"")</f>
        <v/>
      </c>
    </row>
    <row r="606" spans="1:17" x14ac:dyDescent="0.25">
      <c r="A606">
        <v>7654073</v>
      </c>
      <c r="B606" t="s">
        <v>1722</v>
      </c>
      <c r="C606" t="s">
        <v>11</v>
      </c>
      <c r="D606" s="2">
        <v>3</v>
      </c>
      <c r="E606" t="s">
        <v>143</v>
      </c>
      <c r="F606" s="2">
        <v>0</v>
      </c>
      <c r="G606" s="2" t="s">
        <v>2918</v>
      </c>
      <c r="H606" t="s">
        <v>22</v>
      </c>
      <c r="I606" t="s">
        <v>13</v>
      </c>
      <c r="J606" t="s">
        <v>102</v>
      </c>
      <c r="K606" t="s">
        <v>103</v>
      </c>
      <c r="P606" s="5" t="str">
        <f>IFERROR(VLOOKUP(A606,#REF!,3,FALSE),"")</f>
        <v/>
      </c>
      <c r="Q606" s="5" t="str">
        <f>IFERROR(VLOOKUP(A606,#REF!,4,FALSE),"")</f>
        <v/>
      </c>
    </row>
    <row r="607" spans="1:17" x14ac:dyDescent="0.25">
      <c r="A607">
        <v>7654146</v>
      </c>
      <c r="B607" t="s">
        <v>1723</v>
      </c>
      <c r="C607" t="s">
        <v>159</v>
      </c>
      <c r="D607" s="2">
        <v>3</v>
      </c>
      <c r="E607" t="s">
        <v>143</v>
      </c>
      <c r="F607" s="2">
        <v>0</v>
      </c>
      <c r="G607" s="2" t="s">
        <v>2918</v>
      </c>
      <c r="H607" t="s">
        <v>22</v>
      </c>
      <c r="I607" t="s">
        <v>13</v>
      </c>
      <c r="J607" t="s">
        <v>102</v>
      </c>
      <c r="K607" t="s">
        <v>103</v>
      </c>
      <c r="P607" s="5" t="str">
        <f>IFERROR(VLOOKUP(A607,#REF!,3,FALSE),"")</f>
        <v/>
      </c>
      <c r="Q607" s="5" t="str">
        <f>IFERROR(VLOOKUP(A607,#REF!,4,FALSE),"")</f>
        <v/>
      </c>
    </row>
    <row r="608" spans="1:17" x14ac:dyDescent="0.25">
      <c r="A608">
        <v>7654650</v>
      </c>
      <c r="B608" t="s">
        <v>1724</v>
      </c>
      <c r="C608" t="s">
        <v>11</v>
      </c>
      <c r="D608" s="2">
        <v>3</v>
      </c>
      <c r="E608" t="s">
        <v>143</v>
      </c>
      <c r="F608" s="2">
        <v>0</v>
      </c>
      <c r="G608" s="2" t="s">
        <v>2918</v>
      </c>
      <c r="H608" t="s">
        <v>22</v>
      </c>
      <c r="I608" t="s">
        <v>13</v>
      </c>
      <c r="J608" t="s">
        <v>102</v>
      </c>
      <c r="K608" t="s">
        <v>103</v>
      </c>
      <c r="P608" s="5" t="str">
        <f>IFERROR(VLOOKUP(A608,#REF!,3,FALSE),"")</f>
        <v/>
      </c>
      <c r="Q608" s="5" t="str">
        <f>IFERROR(VLOOKUP(A608,#REF!,4,FALSE),"")</f>
        <v/>
      </c>
    </row>
    <row r="609" spans="1:17" x14ac:dyDescent="0.25">
      <c r="A609">
        <v>7666691</v>
      </c>
      <c r="B609" t="s">
        <v>1725</v>
      </c>
      <c r="C609" t="s">
        <v>11</v>
      </c>
      <c r="D609" s="2">
        <v>3</v>
      </c>
      <c r="E609" t="s">
        <v>143</v>
      </c>
      <c r="F609" s="2">
        <v>0</v>
      </c>
      <c r="G609" s="2" t="s">
        <v>2918</v>
      </c>
      <c r="H609" t="s">
        <v>22</v>
      </c>
      <c r="I609" t="s">
        <v>13</v>
      </c>
      <c r="J609" t="s">
        <v>102</v>
      </c>
      <c r="K609" t="s">
        <v>103</v>
      </c>
      <c r="P609" s="5" t="str">
        <f>IFERROR(VLOOKUP(A609,#REF!,3,FALSE),"")</f>
        <v/>
      </c>
      <c r="Q609" s="5" t="str">
        <f>IFERROR(VLOOKUP(A609,#REF!,4,FALSE),"")</f>
        <v/>
      </c>
    </row>
    <row r="610" spans="1:17" x14ac:dyDescent="0.25">
      <c r="A610">
        <v>7667809</v>
      </c>
      <c r="B610" t="s">
        <v>1726</v>
      </c>
      <c r="C610" t="s">
        <v>159</v>
      </c>
      <c r="D610" s="2">
        <v>3</v>
      </c>
      <c r="E610" t="s">
        <v>143</v>
      </c>
      <c r="F610" s="2">
        <v>0</v>
      </c>
      <c r="G610" s="2" t="s">
        <v>2918</v>
      </c>
      <c r="H610" t="s">
        <v>22</v>
      </c>
      <c r="I610" t="s">
        <v>13</v>
      </c>
      <c r="J610" t="s">
        <v>102</v>
      </c>
      <c r="K610" t="s">
        <v>103</v>
      </c>
      <c r="P610" s="5" t="str">
        <f>IFERROR(VLOOKUP(A610,#REF!,3,FALSE),"")</f>
        <v/>
      </c>
      <c r="Q610" s="5" t="str">
        <f>IFERROR(VLOOKUP(A610,#REF!,4,FALSE),"")</f>
        <v/>
      </c>
    </row>
    <row r="611" spans="1:17" x14ac:dyDescent="0.25">
      <c r="A611">
        <v>7679513</v>
      </c>
      <c r="B611" t="s">
        <v>1727</v>
      </c>
      <c r="C611" t="s">
        <v>74</v>
      </c>
      <c r="D611" s="2">
        <v>5</v>
      </c>
      <c r="E611" t="s">
        <v>143</v>
      </c>
      <c r="F611" s="2">
        <v>0</v>
      </c>
      <c r="G611" s="2" t="s">
        <v>2918</v>
      </c>
      <c r="H611" t="s">
        <v>22</v>
      </c>
      <c r="I611" t="s">
        <v>13</v>
      </c>
      <c r="J611" t="s">
        <v>102</v>
      </c>
      <c r="K611" t="s">
        <v>103</v>
      </c>
      <c r="P611" s="5" t="str">
        <f>IFERROR(VLOOKUP(A611,#REF!,3,FALSE),"")</f>
        <v/>
      </c>
      <c r="Q611" s="5" t="str">
        <f>IFERROR(VLOOKUP(A611,#REF!,4,FALSE),"")</f>
        <v/>
      </c>
    </row>
    <row r="612" spans="1:17" x14ac:dyDescent="0.25">
      <c r="A612">
        <v>7679629</v>
      </c>
      <c r="B612" t="s">
        <v>1728</v>
      </c>
      <c r="C612" t="s">
        <v>306</v>
      </c>
      <c r="D612" s="2">
        <v>7</v>
      </c>
      <c r="E612" t="s">
        <v>143</v>
      </c>
      <c r="F612" s="2">
        <v>0</v>
      </c>
      <c r="G612" s="2" t="s">
        <v>2918</v>
      </c>
      <c r="H612" t="s">
        <v>22</v>
      </c>
      <c r="I612" t="s">
        <v>13</v>
      </c>
      <c r="J612" t="s">
        <v>102</v>
      </c>
      <c r="K612" t="s">
        <v>103</v>
      </c>
      <c r="P612" s="5" t="str">
        <f>IFERROR(VLOOKUP(A612,#REF!,3,FALSE),"")</f>
        <v/>
      </c>
      <c r="Q612" s="5" t="str">
        <f>IFERROR(VLOOKUP(A612,#REF!,4,FALSE),"")</f>
        <v/>
      </c>
    </row>
    <row r="613" spans="1:17" x14ac:dyDescent="0.25">
      <c r="A613">
        <v>7679742</v>
      </c>
      <c r="B613" t="s">
        <v>1729</v>
      </c>
      <c r="C613" t="s">
        <v>54</v>
      </c>
      <c r="D613" s="2">
        <v>1</v>
      </c>
      <c r="E613" t="s">
        <v>143</v>
      </c>
      <c r="F613" s="2">
        <v>0</v>
      </c>
      <c r="G613" s="2" t="s">
        <v>2918</v>
      </c>
      <c r="H613" t="s">
        <v>22</v>
      </c>
      <c r="I613" t="s">
        <v>13</v>
      </c>
      <c r="J613" t="s">
        <v>102</v>
      </c>
      <c r="K613" t="s">
        <v>103</v>
      </c>
      <c r="P613" s="5" t="str">
        <f>IFERROR(VLOOKUP(A613,#REF!,3,FALSE),"")</f>
        <v/>
      </c>
      <c r="Q613" s="5" t="str">
        <f>IFERROR(VLOOKUP(A613,#REF!,4,FALSE),"")</f>
        <v/>
      </c>
    </row>
    <row r="614" spans="1:17" x14ac:dyDescent="0.25">
      <c r="A614">
        <v>7693133</v>
      </c>
      <c r="B614" t="s">
        <v>1731</v>
      </c>
      <c r="C614" t="s">
        <v>81</v>
      </c>
      <c r="D614" s="2">
        <v>1</v>
      </c>
      <c r="E614" t="s">
        <v>143</v>
      </c>
      <c r="F614" s="2">
        <v>0</v>
      </c>
      <c r="G614" s="2" t="s">
        <v>2918</v>
      </c>
      <c r="H614" t="s">
        <v>22</v>
      </c>
      <c r="I614" t="s">
        <v>13</v>
      </c>
      <c r="J614" t="s">
        <v>102</v>
      </c>
      <c r="K614" t="s">
        <v>103</v>
      </c>
      <c r="P614" s="5" t="str">
        <f>IFERROR(VLOOKUP(A614,#REF!,3,FALSE),"")</f>
        <v/>
      </c>
      <c r="Q614" s="5" t="str">
        <f>IFERROR(VLOOKUP(A614,#REF!,4,FALSE),"")</f>
        <v/>
      </c>
    </row>
    <row r="615" spans="1:17" x14ac:dyDescent="0.25">
      <c r="A615">
        <v>7699689</v>
      </c>
      <c r="B615" t="s">
        <v>1733</v>
      </c>
      <c r="C615" t="s">
        <v>184</v>
      </c>
      <c r="D615" s="2">
        <v>3</v>
      </c>
      <c r="E615" t="s">
        <v>143</v>
      </c>
      <c r="F615" s="2">
        <v>0</v>
      </c>
      <c r="G615" s="2" t="s">
        <v>2918</v>
      </c>
      <c r="H615" t="s">
        <v>22</v>
      </c>
      <c r="I615" t="s">
        <v>13</v>
      </c>
      <c r="J615" t="s">
        <v>102</v>
      </c>
      <c r="K615" t="s">
        <v>103</v>
      </c>
      <c r="P615" s="5" t="str">
        <f>IFERROR(VLOOKUP(A615,#REF!,3,FALSE),"")</f>
        <v/>
      </c>
      <c r="Q615" s="5" t="str">
        <f>IFERROR(VLOOKUP(A615,#REF!,4,FALSE),"")</f>
        <v/>
      </c>
    </row>
    <row r="616" spans="1:17" x14ac:dyDescent="0.25">
      <c r="A616">
        <v>7700407</v>
      </c>
      <c r="B616" t="s">
        <v>1734</v>
      </c>
      <c r="C616" t="s">
        <v>11</v>
      </c>
      <c r="D616" s="2">
        <v>3</v>
      </c>
      <c r="E616" t="s">
        <v>143</v>
      </c>
      <c r="F616" s="2">
        <v>0</v>
      </c>
      <c r="G616" s="2" t="s">
        <v>2918</v>
      </c>
      <c r="H616" t="s">
        <v>22</v>
      </c>
      <c r="I616" t="s">
        <v>13</v>
      </c>
      <c r="J616" t="s">
        <v>102</v>
      </c>
      <c r="K616" t="s">
        <v>103</v>
      </c>
      <c r="P616" s="5" t="str">
        <f>IFERROR(VLOOKUP(A616,#REF!,3,FALSE),"")</f>
        <v/>
      </c>
      <c r="Q616" s="5" t="str">
        <f>IFERROR(VLOOKUP(A616,#REF!,4,FALSE),"")</f>
        <v/>
      </c>
    </row>
    <row r="617" spans="1:17" x14ac:dyDescent="0.25">
      <c r="A617">
        <v>7708440</v>
      </c>
      <c r="B617" t="s">
        <v>1735</v>
      </c>
      <c r="C617" t="s">
        <v>113</v>
      </c>
      <c r="D617" s="2">
        <v>2</v>
      </c>
      <c r="E617" t="s">
        <v>143</v>
      </c>
      <c r="F617" s="2">
        <v>0</v>
      </c>
      <c r="G617" s="2" t="s">
        <v>2918</v>
      </c>
      <c r="H617" t="s">
        <v>22</v>
      </c>
      <c r="I617" t="s">
        <v>13</v>
      </c>
      <c r="J617" t="s">
        <v>102</v>
      </c>
      <c r="K617" t="s">
        <v>103</v>
      </c>
      <c r="P617" s="5" t="str">
        <f>IFERROR(VLOOKUP(A617,#REF!,3,FALSE),"")</f>
        <v/>
      </c>
      <c r="Q617" s="5" t="str">
        <f>IFERROR(VLOOKUP(A617,#REF!,4,FALSE),"")</f>
        <v/>
      </c>
    </row>
    <row r="618" spans="1:17" x14ac:dyDescent="0.25">
      <c r="A618">
        <v>7708459</v>
      </c>
      <c r="B618" t="s">
        <v>1736</v>
      </c>
      <c r="C618" t="s">
        <v>159</v>
      </c>
      <c r="D618" s="2">
        <v>3</v>
      </c>
      <c r="E618" t="s">
        <v>143</v>
      </c>
      <c r="F618" s="2">
        <v>0</v>
      </c>
      <c r="G618" s="2" t="s">
        <v>2918</v>
      </c>
      <c r="H618" t="s">
        <v>22</v>
      </c>
      <c r="I618" t="s">
        <v>13</v>
      </c>
      <c r="J618" t="s">
        <v>102</v>
      </c>
      <c r="K618" t="s">
        <v>103</v>
      </c>
      <c r="P618" s="5" t="str">
        <f>IFERROR(VLOOKUP(A618,#REF!,3,FALSE),"")</f>
        <v/>
      </c>
      <c r="Q618" s="5" t="str">
        <f>IFERROR(VLOOKUP(A618,#REF!,4,FALSE),"")</f>
        <v/>
      </c>
    </row>
    <row r="619" spans="1:17" x14ac:dyDescent="0.25">
      <c r="A619">
        <v>7716451</v>
      </c>
      <c r="B619" t="s">
        <v>1738</v>
      </c>
      <c r="C619" t="s">
        <v>54</v>
      </c>
      <c r="D619" s="2">
        <v>1</v>
      </c>
      <c r="E619" t="s">
        <v>143</v>
      </c>
      <c r="F619" s="2">
        <v>0</v>
      </c>
      <c r="G619" s="2" t="s">
        <v>2918</v>
      </c>
      <c r="H619" t="s">
        <v>22</v>
      </c>
      <c r="I619" t="s">
        <v>13</v>
      </c>
      <c r="J619" t="s">
        <v>102</v>
      </c>
      <c r="K619" t="s">
        <v>103</v>
      </c>
      <c r="P619" s="5" t="str">
        <f>IFERROR(VLOOKUP(A619,#REF!,3,FALSE),"")</f>
        <v/>
      </c>
      <c r="Q619" s="5" t="str">
        <f>IFERROR(VLOOKUP(A619,#REF!,4,FALSE),"")</f>
        <v/>
      </c>
    </row>
    <row r="620" spans="1:17" x14ac:dyDescent="0.25">
      <c r="A620">
        <v>7725841</v>
      </c>
      <c r="B620" t="s">
        <v>1739</v>
      </c>
      <c r="C620" t="s">
        <v>11</v>
      </c>
      <c r="D620" s="2">
        <v>3</v>
      </c>
      <c r="E620" t="s">
        <v>143</v>
      </c>
      <c r="F620" s="2">
        <v>0</v>
      </c>
      <c r="G620" s="2" t="s">
        <v>2918</v>
      </c>
      <c r="H620" t="s">
        <v>22</v>
      </c>
      <c r="I620" t="s">
        <v>13</v>
      </c>
      <c r="J620" t="s">
        <v>102</v>
      </c>
      <c r="K620" t="s">
        <v>103</v>
      </c>
      <c r="P620" s="5" t="str">
        <f>IFERROR(VLOOKUP(A620,#REF!,3,FALSE),"")</f>
        <v/>
      </c>
      <c r="Q620" s="5" t="str">
        <f>IFERROR(VLOOKUP(A620,#REF!,4,FALSE),"")</f>
        <v/>
      </c>
    </row>
    <row r="621" spans="1:17" x14ac:dyDescent="0.25">
      <c r="A621">
        <v>7725906</v>
      </c>
      <c r="B621" t="s">
        <v>1740</v>
      </c>
      <c r="C621" t="s">
        <v>18</v>
      </c>
      <c r="D621" s="2">
        <v>1</v>
      </c>
      <c r="E621" t="s">
        <v>143</v>
      </c>
      <c r="F621" s="2">
        <v>0</v>
      </c>
      <c r="G621" s="2" t="s">
        <v>2918</v>
      </c>
      <c r="H621" t="s">
        <v>22</v>
      </c>
      <c r="I621" t="s">
        <v>13</v>
      </c>
      <c r="J621" t="s">
        <v>102</v>
      </c>
      <c r="K621" t="s">
        <v>103</v>
      </c>
      <c r="P621" s="5" t="str">
        <f>IFERROR(VLOOKUP(A621,#REF!,3,FALSE),"")</f>
        <v/>
      </c>
      <c r="Q621" s="5" t="str">
        <f>IFERROR(VLOOKUP(A621,#REF!,4,FALSE),"")</f>
        <v/>
      </c>
    </row>
    <row r="622" spans="1:17" x14ac:dyDescent="0.25">
      <c r="A622">
        <v>7726007</v>
      </c>
      <c r="B622" t="s">
        <v>1741</v>
      </c>
      <c r="C622" t="s">
        <v>11</v>
      </c>
      <c r="D622" s="2">
        <v>3</v>
      </c>
      <c r="E622" t="s">
        <v>143</v>
      </c>
      <c r="F622" s="2">
        <v>0</v>
      </c>
      <c r="G622" s="2" t="s">
        <v>2918</v>
      </c>
      <c r="H622" t="s">
        <v>22</v>
      </c>
      <c r="I622" t="s">
        <v>13</v>
      </c>
      <c r="J622" t="s">
        <v>102</v>
      </c>
      <c r="K622" t="s">
        <v>103</v>
      </c>
      <c r="P622" s="5" t="str">
        <f>IFERROR(VLOOKUP(A622,#REF!,3,FALSE),"")</f>
        <v/>
      </c>
      <c r="Q622" s="5" t="str">
        <f>IFERROR(VLOOKUP(A622,#REF!,4,FALSE),"")</f>
        <v/>
      </c>
    </row>
    <row r="623" spans="1:17" x14ac:dyDescent="0.25">
      <c r="A623">
        <v>7726112</v>
      </c>
      <c r="B623" t="s">
        <v>1742</v>
      </c>
      <c r="C623" t="s">
        <v>11</v>
      </c>
      <c r="D623" s="2">
        <v>3</v>
      </c>
      <c r="E623" t="s">
        <v>143</v>
      </c>
      <c r="F623" s="2">
        <v>0</v>
      </c>
      <c r="G623" s="2" t="s">
        <v>2918</v>
      </c>
      <c r="H623" t="s">
        <v>22</v>
      </c>
      <c r="I623" t="s">
        <v>13</v>
      </c>
      <c r="J623" t="s">
        <v>102</v>
      </c>
      <c r="K623" t="s">
        <v>103</v>
      </c>
      <c r="P623" s="5" t="str">
        <f>IFERROR(VLOOKUP(A623,#REF!,3,FALSE),"")</f>
        <v/>
      </c>
      <c r="Q623" s="5" t="str">
        <f>IFERROR(VLOOKUP(A623,#REF!,4,FALSE),"")</f>
        <v/>
      </c>
    </row>
    <row r="624" spans="1:17" x14ac:dyDescent="0.25">
      <c r="A624">
        <v>7728654</v>
      </c>
      <c r="B624" t="s">
        <v>1743</v>
      </c>
      <c r="C624" t="s">
        <v>159</v>
      </c>
      <c r="D624" s="2">
        <v>3</v>
      </c>
      <c r="E624" t="s">
        <v>143</v>
      </c>
      <c r="F624" s="2">
        <v>0</v>
      </c>
      <c r="G624" s="2" t="s">
        <v>2918</v>
      </c>
      <c r="H624" t="s">
        <v>22</v>
      </c>
      <c r="I624" t="s">
        <v>13</v>
      </c>
      <c r="J624" t="s">
        <v>102</v>
      </c>
      <c r="K624" t="s">
        <v>103</v>
      </c>
      <c r="P624" s="5" t="str">
        <f>IFERROR(VLOOKUP(A624,#REF!,3,FALSE),"")</f>
        <v/>
      </c>
      <c r="Q624" s="5" t="str">
        <f>IFERROR(VLOOKUP(A624,#REF!,4,FALSE),"")</f>
        <v/>
      </c>
    </row>
    <row r="625" spans="1:17" x14ac:dyDescent="0.25">
      <c r="A625">
        <v>5350719</v>
      </c>
      <c r="B625" t="s">
        <v>1747</v>
      </c>
      <c r="C625" t="s">
        <v>18</v>
      </c>
      <c r="D625" s="2">
        <v>1</v>
      </c>
      <c r="E625" t="s">
        <v>143</v>
      </c>
      <c r="F625" s="2">
        <v>0</v>
      </c>
      <c r="G625" s="2" t="s">
        <v>2918</v>
      </c>
      <c r="H625" t="s">
        <v>22</v>
      </c>
      <c r="I625" t="s">
        <v>13</v>
      </c>
      <c r="J625" t="s">
        <v>1748</v>
      </c>
      <c r="K625" t="s">
        <v>1749</v>
      </c>
      <c r="P625" s="5" t="str">
        <f>IFERROR(VLOOKUP(A625,#REF!,3,FALSE),"")</f>
        <v/>
      </c>
      <c r="Q625" s="5" t="str">
        <f>IFERROR(VLOOKUP(A625,#REF!,4,FALSE),"")</f>
        <v/>
      </c>
    </row>
    <row r="626" spans="1:17" x14ac:dyDescent="0.25">
      <c r="A626">
        <v>5414490</v>
      </c>
      <c r="B626" t="s">
        <v>1750</v>
      </c>
      <c r="C626" t="s">
        <v>147</v>
      </c>
      <c r="D626" s="2">
        <v>1</v>
      </c>
      <c r="E626" t="s">
        <v>143</v>
      </c>
      <c r="F626" s="2">
        <v>0</v>
      </c>
      <c r="G626" s="2" t="s">
        <v>2918</v>
      </c>
      <c r="H626" t="s">
        <v>22</v>
      </c>
      <c r="I626" t="s">
        <v>13</v>
      </c>
      <c r="J626" t="s">
        <v>981</v>
      </c>
      <c r="K626" t="s">
        <v>982</v>
      </c>
      <c r="P626" s="5" t="str">
        <f>IFERROR(VLOOKUP(A626,#REF!,3,FALSE),"")</f>
        <v/>
      </c>
      <c r="Q626" s="5" t="str">
        <f>IFERROR(VLOOKUP(A626,#REF!,4,FALSE),"")</f>
        <v/>
      </c>
    </row>
    <row r="627" spans="1:17" x14ac:dyDescent="0.25">
      <c r="A627">
        <v>5491614</v>
      </c>
      <c r="B627" t="s">
        <v>1751</v>
      </c>
      <c r="C627" t="s">
        <v>147</v>
      </c>
      <c r="D627" s="2">
        <v>1</v>
      </c>
      <c r="E627" t="s">
        <v>143</v>
      </c>
      <c r="F627" s="2">
        <v>0</v>
      </c>
      <c r="G627" s="2" t="s">
        <v>2918</v>
      </c>
      <c r="H627" t="s">
        <v>22</v>
      </c>
      <c r="I627" t="s">
        <v>13</v>
      </c>
      <c r="J627" t="s">
        <v>787</v>
      </c>
      <c r="K627" t="s">
        <v>788</v>
      </c>
      <c r="P627" s="5" t="str">
        <f>IFERROR(VLOOKUP(A627,#REF!,3,FALSE),"")</f>
        <v/>
      </c>
      <c r="Q627" s="5" t="str">
        <f>IFERROR(VLOOKUP(A627,#REF!,4,FALSE),"")</f>
        <v/>
      </c>
    </row>
    <row r="628" spans="1:17" x14ac:dyDescent="0.25">
      <c r="A628">
        <v>3268624</v>
      </c>
      <c r="B628" t="s">
        <v>1792</v>
      </c>
      <c r="C628" t="s">
        <v>113</v>
      </c>
      <c r="D628" s="2">
        <v>2</v>
      </c>
      <c r="E628" t="s">
        <v>143</v>
      </c>
      <c r="F628" s="2">
        <v>0</v>
      </c>
      <c r="G628" s="2" t="s">
        <v>2918</v>
      </c>
      <c r="H628" t="s">
        <v>22</v>
      </c>
      <c r="I628" t="s">
        <v>13</v>
      </c>
      <c r="J628" t="s">
        <v>1793</v>
      </c>
      <c r="K628" t="s">
        <v>1794</v>
      </c>
      <c r="P628" s="5" t="str">
        <f>IFERROR(VLOOKUP(A628,#REF!,3,FALSE),"")</f>
        <v/>
      </c>
      <c r="Q628" s="5" t="str">
        <f>IFERROR(VLOOKUP(A628,#REF!,4,FALSE),"")</f>
        <v/>
      </c>
    </row>
    <row r="629" spans="1:17" x14ac:dyDescent="0.25">
      <c r="A629">
        <v>3354547</v>
      </c>
      <c r="B629" t="s">
        <v>1812</v>
      </c>
      <c r="C629" t="s">
        <v>11</v>
      </c>
      <c r="D629" s="2">
        <v>3</v>
      </c>
      <c r="E629" t="s">
        <v>143</v>
      </c>
      <c r="F629" s="2">
        <v>0</v>
      </c>
      <c r="G629" s="2" t="s">
        <v>2918</v>
      </c>
      <c r="H629" t="s">
        <v>22</v>
      </c>
      <c r="I629" t="s">
        <v>13</v>
      </c>
      <c r="J629" t="s">
        <v>1011</v>
      </c>
      <c r="K629" t="s">
        <v>1012</v>
      </c>
      <c r="P629" s="5" t="str">
        <f>IFERROR(VLOOKUP(A629,#REF!,3,FALSE),"")</f>
        <v/>
      </c>
      <c r="Q629" s="5" t="str">
        <f>IFERROR(VLOOKUP(A629,#REF!,4,FALSE),"")</f>
        <v/>
      </c>
    </row>
    <row r="630" spans="1:17" x14ac:dyDescent="0.25">
      <c r="A630">
        <v>3370836</v>
      </c>
      <c r="B630" t="s">
        <v>1822</v>
      </c>
      <c r="C630" t="s">
        <v>18</v>
      </c>
      <c r="D630" s="2">
        <v>1</v>
      </c>
      <c r="E630" t="s">
        <v>143</v>
      </c>
      <c r="F630" s="2">
        <v>0</v>
      </c>
      <c r="G630" s="2" t="s">
        <v>2918</v>
      </c>
      <c r="H630" t="s">
        <v>22</v>
      </c>
      <c r="I630" t="s">
        <v>13</v>
      </c>
      <c r="J630" t="s">
        <v>1823</v>
      </c>
      <c r="K630" t="s">
        <v>1824</v>
      </c>
      <c r="P630" s="5" t="str">
        <f>IFERROR(VLOOKUP(A630,#REF!,3,FALSE),"")</f>
        <v/>
      </c>
      <c r="Q630" s="5" t="str">
        <f>IFERROR(VLOOKUP(A630,#REF!,4,FALSE),"")</f>
        <v/>
      </c>
    </row>
    <row r="631" spans="1:17" x14ac:dyDescent="0.25">
      <c r="A631">
        <v>3637565</v>
      </c>
      <c r="B631" t="s">
        <v>1825</v>
      </c>
      <c r="C631" t="s">
        <v>11</v>
      </c>
      <c r="D631" s="2">
        <v>3</v>
      </c>
      <c r="E631" t="s">
        <v>143</v>
      </c>
      <c r="F631" s="2">
        <v>0</v>
      </c>
      <c r="G631" s="2" t="s">
        <v>2918</v>
      </c>
      <c r="H631" t="s">
        <v>22</v>
      </c>
      <c r="I631" t="s">
        <v>13</v>
      </c>
      <c r="J631" t="s">
        <v>637</v>
      </c>
      <c r="K631" t="s">
        <v>638</v>
      </c>
      <c r="P631" s="5" t="str">
        <f>IFERROR(VLOOKUP(A631,#REF!,3,FALSE),"")</f>
        <v/>
      </c>
      <c r="Q631" s="5" t="str">
        <f>IFERROR(VLOOKUP(A631,#REF!,4,FALSE),"")</f>
        <v/>
      </c>
    </row>
    <row r="632" spans="1:17" x14ac:dyDescent="0.25">
      <c r="A632">
        <v>3735214</v>
      </c>
      <c r="B632" t="s">
        <v>1832</v>
      </c>
      <c r="C632" t="s">
        <v>11</v>
      </c>
      <c r="D632" s="2">
        <v>3</v>
      </c>
      <c r="E632" t="s">
        <v>143</v>
      </c>
      <c r="F632" s="2">
        <v>0</v>
      </c>
      <c r="G632" s="2" t="s">
        <v>2918</v>
      </c>
      <c r="H632" t="s">
        <v>22</v>
      </c>
      <c r="I632" t="s">
        <v>13</v>
      </c>
      <c r="J632" t="s">
        <v>1833</v>
      </c>
      <c r="K632" t="s">
        <v>1834</v>
      </c>
      <c r="P632" s="5" t="str">
        <f>IFERROR(VLOOKUP(A632,#REF!,3,FALSE),"")</f>
        <v/>
      </c>
      <c r="Q632" s="5" t="str">
        <f>IFERROR(VLOOKUP(A632,#REF!,4,FALSE),"")</f>
        <v/>
      </c>
    </row>
    <row r="633" spans="1:17" x14ac:dyDescent="0.25">
      <c r="A633">
        <v>3735540</v>
      </c>
      <c r="B633" t="s">
        <v>1844</v>
      </c>
      <c r="C633" t="s">
        <v>159</v>
      </c>
      <c r="D633" s="2">
        <v>3</v>
      </c>
      <c r="E633" t="s">
        <v>143</v>
      </c>
      <c r="F633" s="2">
        <v>0</v>
      </c>
      <c r="G633" s="2" t="s">
        <v>2918</v>
      </c>
      <c r="H633" t="s">
        <v>22</v>
      </c>
      <c r="I633" t="s">
        <v>13</v>
      </c>
      <c r="J633" t="s">
        <v>796</v>
      </c>
      <c r="K633" t="s">
        <v>797</v>
      </c>
      <c r="P633" s="5" t="str">
        <f>IFERROR(VLOOKUP(A633,#REF!,3,FALSE),"")</f>
        <v/>
      </c>
      <c r="Q633" s="5" t="str">
        <f>IFERROR(VLOOKUP(A633,#REF!,4,FALSE),"")</f>
        <v/>
      </c>
    </row>
    <row r="634" spans="1:17" x14ac:dyDescent="0.25">
      <c r="A634">
        <v>3778576</v>
      </c>
      <c r="B634" t="s">
        <v>1853</v>
      </c>
      <c r="C634" t="s">
        <v>11</v>
      </c>
      <c r="D634" s="2">
        <v>3</v>
      </c>
      <c r="E634" t="s">
        <v>143</v>
      </c>
      <c r="F634" s="2">
        <v>0</v>
      </c>
      <c r="G634" s="2" t="s">
        <v>2918</v>
      </c>
      <c r="H634" t="s">
        <v>22</v>
      </c>
      <c r="I634" t="s">
        <v>13</v>
      </c>
      <c r="J634" t="s">
        <v>784</v>
      </c>
      <c r="K634" t="s">
        <v>785</v>
      </c>
      <c r="P634" s="5" t="str">
        <f>IFERROR(VLOOKUP(A634,#REF!,3,FALSE),"")</f>
        <v/>
      </c>
      <c r="Q634" s="5" t="str">
        <f>IFERROR(VLOOKUP(A634,#REF!,4,FALSE),"")</f>
        <v/>
      </c>
    </row>
    <row r="635" spans="1:17" x14ac:dyDescent="0.25">
      <c r="A635">
        <v>3783898</v>
      </c>
      <c r="B635" t="s">
        <v>1854</v>
      </c>
      <c r="C635" t="s">
        <v>147</v>
      </c>
      <c r="D635" s="2">
        <v>1</v>
      </c>
      <c r="E635" t="s">
        <v>143</v>
      </c>
      <c r="F635" s="2">
        <v>0</v>
      </c>
      <c r="G635" s="2" t="s">
        <v>2918</v>
      </c>
      <c r="H635" t="s">
        <v>22</v>
      </c>
      <c r="I635" t="s">
        <v>13</v>
      </c>
      <c r="J635" t="s">
        <v>975</v>
      </c>
      <c r="K635" t="s">
        <v>976</v>
      </c>
      <c r="P635" s="5" t="str">
        <f>IFERROR(VLOOKUP(A635,#REF!,3,FALSE),"")</f>
        <v/>
      </c>
      <c r="Q635" s="5" t="str">
        <f>IFERROR(VLOOKUP(A635,#REF!,4,FALSE),"")</f>
        <v/>
      </c>
    </row>
    <row r="636" spans="1:17" x14ac:dyDescent="0.25">
      <c r="A636">
        <v>3812278</v>
      </c>
      <c r="B636" t="s">
        <v>1860</v>
      </c>
      <c r="C636" t="s">
        <v>11</v>
      </c>
      <c r="D636" s="2">
        <v>3</v>
      </c>
      <c r="E636" t="s">
        <v>143</v>
      </c>
      <c r="F636" s="2">
        <v>0</v>
      </c>
      <c r="G636" s="2" t="s">
        <v>2918</v>
      </c>
      <c r="H636" t="s">
        <v>22</v>
      </c>
      <c r="I636" t="s">
        <v>13</v>
      </c>
      <c r="J636" t="s">
        <v>1861</v>
      </c>
      <c r="K636" t="s">
        <v>1862</v>
      </c>
      <c r="P636" s="5" t="str">
        <f>IFERROR(VLOOKUP(A636,#REF!,3,FALSE),"")</f>
        <v/>
      </c>
      <c r="Q636" s="5" t="str">
        <f>IFERROR(VLOOKUP(A636,#REF!,4,FALSE),"")</f>
        <v/>
      </c>
    </row>
    <row r="637" spans="1:17" x14ac:dyDescent="0.25">
      <c r="A637">
        <v>3927059</v>
      </c>
      <c r="B637" t="s">
        <v>1869</v>
      </c>
      <c r="C637" t="s">
        <v>54</v>
      </c>
      <c r="D637" s="2">
        <v>1</v>
      </c>
      <c r="E637" t="s">
        <v>143</v>
      </c>
      <c r="F637" s="2">
        <v>0</v>
      </c>
      <c r="G637" s="2" t="s">
        <v>2918</v>
      </c>
      <c r="H637" t="s">
        <v>22</v>
      </c>
      <c r="I637" t="s">
        <v>13</v>
      </c>
      <c r="J637" t="s">
        <v>664</v>
      </c>
      <c r="K637" t="s">
        <v>665</v>
      </c>
      <c r="P637" s="5" t="str">
        <f>IFERROR(VLOOKUP(A637,#REF!,3,FALSE),"")</f>
        <v/>
      </c>
      <c r="Q637" s="5" t="str">
        <f>IFERROR(VLOOKUP(A637,#REF!,4,FALSE),"")</f>
        <v/>
      </c>
    </row>
    <row r="638" spans="1:17" x14ac:dyDescent="0.25">
      <c r="A638">
        <v>3950573</v>
      </c>
      <c r="B638" t="s">
        <v>631</v>
      </c>
      <c r="C638" t="s">
        <v>11</v>
      </c>
      <c r="D638" s="2">
        <v>3</v>
      </c>
      <c r="E638" t="s">
        <v>143</v>
      </c>
      <c r="F638" s="2">
        <v>0</v>
      </c>
      <c r="G638" s="2" t="s">
        <v>2918</v>
      </c>
      <c r="H638" t="s">
        <v>22</v>
      </c>
      <c r="I638" t="s">
        <v>13</v>
      </c>
      <c r="J638" t="s">
        <v>1870</v>
      </c>
      <c r="K638" t="s">
        <v>1871</v>
      </c>
      <c r="P638" s="5" t="str">
        <f>IFERROR(VLOOKUP(A638,#REF!,3,FALSE),"")</f>
        <v/>
      </c>
      <c r="Q638" s="5" t="str">
        <f>IFERROR(VLOOKUP(A638,#REF!,4,FALSE),"")</f>
        <v/>
      </c>
    </row>
    <row r="639" spans="1:17" x14ac:dyDescent="0.25">
      <c r="A639">
        <v>3950611</v>
      </c>
      <c r="B639" t="s">
        <v>1872</v>
      </c>
      <c r="C639" t="s">
        <v>11</v>
      </c>
      <c r="D639" s="2">
        <v>3</v>
      </c>
      <c r="E639" t="s">
        <v>143</v>
      </c>
      <c r="F639" s="2">
        <v>0</v>
      </c>
      <c r="G639" s="2" t="s">
        <v>2918</v>
      </c>
      <c r="H639" t="s">
        <v>22</v>
      </c>
      <c r="I639" t="s">
        <v>13</v>
      </c>
      <c r="J639" t="s">
        <v>969</v>
      </c>
      <c r="K639" t="s">
        <v>970</v>
      </c>
      <c r="P639" s="5" t="str">
        <f>IFERROR(VLOOKUP(A639,#REF!,3,FALSE),"")</f>
        <v/>
      </c>
      <c r="Q639" s="5" t="str">
        <f>IFERROR(VLOOKUP(A639,#REF!,4,FALSE),"")</f>
        <v/>
      </c>
    </row>
    <row r="640" spans="1:17" x14ac:dyDescent="0.25">
      <c r="A640">
        <v>3950689</v>
      </c>
      <c r="B640" t="s">
        <v>1873</v>
      </c>
      <c r="C640" t="s">
        <v>11</v>
      </c>
      <c r="D640" s="2">
        <v>3</v>
      </c>
      <c r="E640" t="s">
        <v>143</v>
      </c>
      <c r="F640" s="2">
        <v>0</v>
      </c>
      <c r="G640" s="2" t="s">
        <v>2918</v>
      </c>
      <c r="H640" t="s">
        <v>22</v>
      </c>
      <c r="I640" t="s">
        <v>13</v>
      </c>
      <c r="J640" t="s">
        <v>846</v>
      </c>
      <c r="K640" t="s">
        <v>847</v>
      </c>
      <c r="P640" s="5" t="str">
        <f>IFERROR(VLOOKUP(A640,#REF!,3,FALSE),"")</f>
        <v/>
      </c>
      <c r="Q640" s="5" t="str">
        <f>IFERROR(VLOOKUP(A640,#REF!,4,FALSE),"")</f>
        <v/>
      </c>
    </row>
    <row r="641" spans="1:17" x14ac:dyDescent="0.25">
      <c r="A641">
        <v>3991768</v>
      </c>
      <c r="B641" t="s">
        <v>1877</v>
      </c>
      <c r="C641" t="s">
        <v>11</v>
      </c>
      <c r="D641" s="2">
        <v>3</v>
      </c>
      <c r="E641" t="s">
        <v>143</v>
      </c>
      <c r="F641" s="2">
        <v>0</v>
      </c>
      <c r="G641" s="2" t="s">
        <v>2918</v>
      </c>
      <c r="H641" t="s">
        <v>22</v>
      </c>
      <c r="I641" t="s">
        <v>13</v>
      </c>
      <c r="J641" t="s">
        <v>1246</v>
      </c>
      <c r="K641" t="s">
        <v>1247</v>
      </c>
      <c r="P641" s="5" t="str">
        <f>IFERROR(VLOOKUP(A641,#REF!,3,FALSE),"")</f>
        <v/>
      </c>
      <c r="Q641" s="5" t="str">
        <f>IFERROR(VLOOKUP(A641,#REF!,4,FALSE),"")</f>
        <v/>
      </c>
    </row>
    <row r="642" spans="1:17" x14ac:dyDescent="0.25">
      <c r="A642">
        <v>5011582</v>
      </c>
      <c r="B642" t="s">
        <v>806</v>
      </c>
      <c r="C642" t="s">
        <v>394</v>
      </c>
      <c r="D642" s="2">
        <v>1</v>
      </c>
      <c r="E642" t="s">
        <v>143</v>
      </c>
      <c r="F642" s="2">
        <v>0</v>
      </c>
      <c r="G642" s="2" t="s">
        <v>2918</v>
      </c>
      <c r="H642" t="s">
        <v>22</v>
      </c>
      <c r="I642" t="s">
        <v>13</v>
      </c>
      <c r="J642" t="s">
        <v>1878</v>
      </c>
      <c r="K642" t="s">
        <v>1879</v>
      </c>
      <c r="P642" s="5" t="str">
        <f>IFERROR(VLOOKUP(A642,#REF!,3,FALSE),"")</f>
        <v/>
      </c>
      <c r="Q642" s="5" t="str">
        <f>IFERROR(VLOOKUP(A642,#REF!,4,FALSE),"")</f>
        <v/>
      </c>
    </row>
    <row r="643" spans="1:17" x14ac:dyDescent="0.25">
      <c r="A643">
        <v>5011620</v>
      </c>
      <c r="B643" t="s">
        <v>1880</v>
      </c>
      <c r="C643" t="s">
        <v>147</v>
      </c>
      <c r="D643" s="2">
        <v>1</v>
      </c>
      <c r="E643" t="s">
        <v>143</v>
      </c>
      <c r="F643" s="2">
        <v>0</v>
      </c>
      <c r="G643" s="2" t="s">
        <v>2918</v>
      </c>
      <c r="H643" t="s">
        <v>22</v>
      </c>
      <c r="I643" t="s">
        <v>13</v>
      </c>
      <c r="J643" t="s">
        <v>1881</v>
      </c>
      <c r="K643" t="s">
        <v>1882</v>
      </c>
      <c r="P643" s="5" t="str">
        <f>IFERROR(VLOOKUP(A643,#REF!,3,FALSE),"")</f>
        <v/>
      </c>
      <c r="Q643" s="5" t="str">
        <f>IFERROR(VLOOKUP(A643,#REF!,4,FALSE),"")</f>
        <v/>
      </c>
    </row>
    <row r="644" spans="1:17" x14ac:dyDescent="0.25">
      <c r="A644">
        <v>5011655</v>
      </c>
      <c r="B644" t="s">
        <v>806</v>
      </c>
      <c r="C644" t="s">
        <v>147</v>
      </c>
      <c r="D644" s="2">
        <v>1</v>
      </c>
      <c r="E644" t="s">
        <v>143</v>
      </c>
      <c r="F644" s="2">
        <v>0</v>
      </c>
      <c r="G644" s="2" t="s">
        <v>2918</v>
      </c>
      <c r="H644" t="s">
        <v>22</v>
      </c>
      <c r="I644" t="s">
        <v>13</v>
      </c>
      <c r="J644" t="s">
        <v>1881</v>
      </c>
      <c r="K644" t="s">
        <v>1882</v>
      </c>
      <c r="P644" s="5" t="str">
        <f>IFERROR(VLOOKUP(A644,#REF!,3,FALSE),"")</f>
        <v/>
      </c>
      <c r="Q644" s="5" t="str">
        <f>IFERROR(VLOOKUP(A644,#REF!,4,FALSE),"")</f>
        <v/>
      </c>
    </row>
    <row r="645" spans="1:17" x14ac:dyDescent="0.25">
      <c r="A645">
        <v>5011663</v>
      </c>
      <c r="B645" t="s">
        <v>806</v>
      </c>
      <c r="C645" t="s">
        <v>147</v>
      </c>
      <c r="D645" s="2">
        <v>1</v>
      </c>
      <c r="E645" t="s">
        <v>143</v>
      </c>
      <c r="F645" s="2">
        <v>0</v>
      </c>
      <c r="G645" s="2" t="s">
        <v>2918</v>
      </c>
      <c r="H645" t="s">
        <v>22</v>
      </c>
      <c r="I645" t="s">
        <v>13</v>
      </c>
      <c r="J645" t="s">
        <v>1878</v>
      </c>
      <c r="K645" t="s">
        <v>1879</v>
      </c>
      <c r="P645" s="5" t="str">
        <f>IFERROR(VLOOKUP(A645,#REF!,3,FALSE),"")</f>
        <v/>
      </c>
      <c r="Q645" s="5" t="str">
        <f>IFERROR(VLOOKUP(A645,#REF!,4,FALSE),"")</f>
        <v/>
      </c>
    </row>
    <row r="646" spans="1:17" x14ac:dyDescent="0.25">
      <c r="A646">
        <v>5011671</v>
      </c>
      <c r="B646" t="s">
        <v>631</v>
      </c>
      <c r="C646" t="s">
        <v>11</v>
      </c>
      <c r="D646" s="2">
        <v>3</v>
      </c>
      <c r="E646" t="s">
        <v>143</v>
      </c>
      <c r="F646" s="2">
        <v>0</v>
      </c>
      <c r="G646" s="2" t="s">
        <v>2918</v>
      </c>
      <c r="H646" t="s">
        <v>22</v>
      </c>
      <c r="I646" t="s">
        <v>13</v>
      </c>
      <c r="J646" t="s">
        <v>1883</v>
      </c>
      <c r="K646" t="s">
        <v>1598</v>
      </c>
      <c r="P646" s="5" t="str">
        <f>IFERROR(VLOOKUP(A646,#REF!,3,FALSE),"")</f>
        <v/>
      </c>
      <c r="Q646" s="5" t="str">
        <f>IFERROR(VLOOKUP(A646,#REF!,4,FALSE),"")</f>
        <v/>
      </c>
    </row>
    <row r="647" spans="1:17" x14ac:dyDescent="0.25">
      <c r="A647">
        <v>5031311</v>
      </c>
      <c r="B647" t="s">
        <v>1885</v>
      </c>
      <c r="C647" t="s">
        <v>54</v>
      </c>
      <c r="D647" s="2">
        <v>1</v>
      </c>
      <c r="E647" t="s">
        <v>143</v>
      </c>
      <c r="F647" s="2">
        <v>0</v>
      </c>
      <c r="G647" s="2" t="s">
        <v>2918</v>
      </c>
      <c r="H647" t="s">
        <v>22</v>
      </c>
      <c r="I647" t="s">
        <v>13</v>
      </c>
      <c r="J647" t="s">
        <v>664</v>
      </c>
      <c r="K647" t="s">
        <v>665</v>
      </c>
      <c r="P647" s="5" t="str">
        <f>IFERROR(VLOOKUP(A647,#REF!,3,FALSE),"")</f>
        <v/>
      </c>
      <c r="Q647" s="5" t="str">
        <f>IFERROR(VLOOKUP(A647,#REF!,4,FALSE),"")</f>
        <v/>
      </c>
    </row>
    <row r="648" spans="1:17" x14ac:dyDescent="0.25">
      <c r="A648">
        <v>5072816</v>
      </c>
      <c r="B648" t="s">
        <v>1889</v>
      </c>
      <c r="C648" t="s">
        <v>113</v>
      </c>
      <c r="D648" s="2">
        <v>2</v>
      </c>
      <c r="E648" t="s">
        <v>143</v>
      </c>
      <c r="F648" s="2">
        <v>0</v>
      </c>
      <c r="G648" s="2" t="s">
        <v>2918</v>
      </c>
      <c r="H648" t="s">
        <v>22</v>
      </c>
      <c r="I648" t="s">
        <v>13</v>
      </c>
      <c r="J648" t="s">
        <v>720</v>
      </c>
      <c r="K648" t="s">
        <v>721</v>
      </c>
      <c r="P648" s="5" t="str">
        <f>IFERROR(VLOOKUP(A648,#REF!,3,FALSE),"")</f>
        <v/>
      </c>
      <c r="Q648" s="5" t="str">
        <f>IFERROR(VLOOKUP(A648,#REF!,4,FALSE),"")</f>
        <v/>
      </c>
    </row>
    <row r="649" spans="1:17" x14ac:dyDescent="0.25">
      <c r="A649">
        <v>5080533</v>
      </c>
      <c r="B649" t="s">
        <v>1890</v>
      </c>
      <c r="C649" t="s">
        <v>18</v>
      </c>
      <c r="D649" s="2">
        <v>1</v>
      </c>
      <c r="E649" t="s">
        <v>143</v>
      </c>
      <c r="F649" s="2">
        <v>0</v>
      </c>
      <c r="G649" s="2" t="s">
        <v>2918</v>
      </c>
      <c r="H649" t="s">
        <v>22</v>
      </c>
      <c r="I649" t="s">
        <v>13</v>
      </c>
      <c r="J649" t="s">
        <v>75</v>
      </c>
      <c r="K649" t="s">
        <v>76</v>
      </c>
      <c r="P649" s="5" t="str">
        <f>IFERROR(VLOOKUP(A649,#REF!,3,FALSE),"")</f>
        <v/>
      </c>
      <c r="Q649" s="5" t="str">
        <f>IFERROR(VLOOKUP(A649,#REF!,4,FALSE),"")</f>
        <v/>
      </c>
    </row>
    <row r="650" spans="1:17" x14ac:dyDescent="0.25">
      <c r="A650">
        <v>5080576</v>
      </c>
      <c r="B650" t="s">
        <v>1891</v>
      </c>
      <c r="C650" t="s">
        <v>18</v>
      </c>
      <c r="D650" s="2">
        <v>1</v>
      </c>
      <c r="E650" t="s">
        <v>143</v>
      </c>
      <c r="F650" s="2">
        <v>0</v>
      </c>
      <c r="G650" s="2" t="s">
        <v>2918</v>
      </c>
      <c r="H650" t="s">
        <v>22</v>
      </c>
      <c r="I650" t="s">
        <v>13</v>
      </c>
      <c r="J650" t="s">
        <v>75</v>
      </c>
      <c r="K650" t="s">
        <v>76</v>
      </c>
      <c r="P650" s="5" t="str">
        <f>IFERROR(VLOOKUP(A650,#REF!,3,FALSE),"")</f>
        <v/>
      </c>
      <c r="Q650" s="5" t="str">
        <f>IFERROR(VLOOKUP(A650,#REF!,4,FALSE),"")</f>
        <v/>
      </c>
    </row>
    <row r="651" spans="1:17" x14ac:dyDescent="0.25">
      <c r="A651">
        <v>5080649</v>
      </c>
      <c r="B651" t="s">
        <v>1892</v>
      </c>
      <c r="C651" t="s">
        <v>18</v>
      </c>
      <c r="D651" s="2">
        <v>1</v>
      </c>
      <c r="E651" t="s">
        <v>143</v>
      </c>
      <c r="F651" s="2">
        <v>0</v>
      </c>
      <c r="G651" s="2" t="s">
        <v>2918</v>
      </c>
      <c r="H651" t="s">
        <v>22</v>
      </c>
      <c r="I651" t="s">
        <v>13</v>
      </c>
      <c r="J651" t="s">
        <v>75</v>
      </c>
      <c r="K651" t="s">
        <v>76</v>
      </c>
      <c r="P651" s="5" t="str">
        <f>IFERROR(VLOOKUP(A651,#REF!,3,FALSE),"")</f>
        <v/>
      </c>
      <c r="Q651" s="5" t="str">
        <f>IFERROR(VLOOKUP(A651,#REF!,4,FALSE),"")</f>
        <v/>
      </c>
    </row>
    <row r="652" spans="1:17" x14ac:dyDescent="0.25">
      <c r="A652">
        <v>5080703</v>
      </c>
      <c r="B652" t="s">
        <v>1893</v>
      </c>
      <c r="C652" t="s">
        <v>147</v>
      </c>
      <c r="D652" s="2">
        <v>1</v>
      </c>
      <c r="E652" t="s">
        <v>143</v>
      </c>
      <c r="F652" s="2">
        <v>0</v>
      </c>
      <c r="G652" s="2" t="s">
        <v>2918</v>
      </c>
      <c r="H652" t="s">
        <v>22</v>
      </c>
      <c r="I652" t="s">
        <v>13</v>
      </c>
      <c r="J652" t="s">
        <v>787</v>
      </c>
      <c r="K652" t="s">
        <v>788</v>
      </c>
      <c r="P652" s="5" t="str">
        <f>IFERROR(VLOOKUP(A652,#REF!,3,FALSE),"")</f>
        <v/>
      </c>
      <c r="Q652" s="5" t="str">
        <f>IFERROR(VLOOKUP(A652,#REF!,4,FALSE),"")</f>
        <v/>
      </c>
    </row>
    <row r="653" spans="1:17" x14ac:dyDescent="0.25">
      <c r="A653">
        <v>5083699</v>
      </c>
      <c r="B653" t="s">
        <v>1894</v>
      </c>
      <c r="C653" t="s">
        <v>176</v>
      </c>
      <c r="D653" s="2">
        <v>1</v>
      </c>
      <c r="E653" t="s">
        <v>143</v>
      </c>
      <c r="F653" s="2">
        <v>0</v>
      </c>
      <c r="G653" s="2" t="s">
        <v>2918</v>
      </c>
      <c r="H653" t="s">
        <v>22</v>
      </c>
      <c r="I653" t="s">
        <v>13</v>
      </c>
      <c r="J653" t="s">
        <v>975</v>
      </c>
      <c r="K653" t="s">
        <v>976</v>
      </c>
      <c r="P653" s="5" t="str">
        <f>IFERROR(VLOOKUP(A653,#REF!,3,FALSE),"")</f>
        <v/>
      </c>
      <c r="Q653" s="5" t="str">
        <f>IFERROR(VLOOKUP(A653,#REF!,4,FALSE),"")</f>
        <v/>
      </c>
    </row>
    <row r="654" spans="1:17" x14ac:dyDescent="0.25">
      <c r="A654">
        <v>5084318</v>
      </c>
      <c r="B654" t="s">
        <v>1895</v>
      </c>
      <c r="C654" t="s">
        <v>176</v>
      </c>
      <c r="D654" s="2">
        <v>1</v>
      </c>
      <c r="E654" t="s">
        <v>143</v>
      </c>
      <c r="F654" s="2">
        <v>0</v>
      </c>
      <c r="G654" s="2" t="s">
        <v>2918</v>
      </c>
      <c r="H654" t="s">
        <v>22</v>
      </c>
      <c r="I654" t="s">
        <v>13</v>
      </c>
      <c r="J654" t="s">
        <v>793</v>
      </c>
      <c r="K654" t="s">
        <v>1896</v>
      </c>
      <c r="P654" s="5" t="str">
        <f>IFERROR(VLOOKUP(A654,#REF!,3,FALSE),"")</f>
        <v/>
      </c>
      <c r="Q654" s="5" t="str">
        <f>IFERROR(VLOOKUP(A654,#REF!,4,FALSE),"")</f>
        <v/>
      </c>
    </row>
    <row r="655" spans="1:17" x14ac:dyDescent="0.25">
      <c r="A655">
        <v>5084342</v>
      </c>
      <c r="B655" t="s">
        <v>1897</v>
      </c>
      <c r="C655" t="s">
        <v>159</v>
      </c>
      <c r="D655" s="2">
        <v>3</v>
      </c>
      <c r="E655" t="s">
        <v>143</v>
      </c>
      <c r="F655" s="2">
        <v>0</v>
      </c>
      <c r="G655" s="2" t="s">
        <v>2918</v>
      </c>
      <c r="H655" t="s">
        <v>22</v>
      </c>
      <c r="I655" t="s">
        <v>13</v>
      </c>
      <c r="J655" t="s">
        <v>451</v>
      </c>
      <c r="K655" t="s">
        <v>452</v>
      </c>
      <c r="P655" s="5" t="str">
        <f>IFERROR(VLOOKUP(A655,#REF!,3,FALSE),"")</f>
        <v/>
      </c>
      <c r="Q655" s="5" t="str">
        <f>IFERROR(VLOOKUP(A655,#REF!,4,FALSE),"")</f>
        <v/>
      </c>
    </row>
    <row r="656" spans="1:17" x14ac:dyDescent="0.25">
      <c r="A656">
        <v>5084393</v>
      </c>
      <c r="B656" t="s">
        <v>1898</v>
      </c>
      <c r="C656" t="s">
        <v>54</v>
      </c>
      <c r="D656" s="2">
        <v>1</v>
      </c>
      <c r="E656" t="s">
        <v>143</v>
      </c>
      <c r="F656" s="2">
        <v>0</v>
      </c>
      <c r="G656" s="2" t="s">
        <v>2918</v>
      </c>
      <c r="H656" t="s">
        <v>22</v>
      </c>
      <c r="I656" t="s">
        <v>13</v>
      </c>
      <c r="J656" t="s">
        <v>670</v>
      </c>
      <c r="K656" t="s">
        <v>671</v>
      </c>
      <c r="P656" s="5" t="str">
        <f>IFERROR(VLOOKUP(A656,#REF!,3,FALSE),"")</f>
        <v/>
      </c>
      <c r="Q656" s="5" t="str">
        <f>IFERROR(VLOOKUP(A656,#REF!,4,FALSE),"")</f>
        <v/>
      </c>
    </row>
    <row r="657" spans="1:17" x14ac:dyDescent="0.25">
      <c r="A657">
        <v>5084423</v>
      </c>
      <c r="B657" t="s">
        <v>1899</v>
      </c>
      <c r="C657" t="s">
        <v>11</v>
      </c>
      <c r="D657" s="2">
        <v>3</v>
      </c>
      <c r="E657" t="s">
        <v>143</v>
      </c>
      <c r="F657" s="2">
        <v>0</v>
      </c>
      <c r="G657" s="2" t="s">
        <v>2918</v>
      </c>
      <c r="H657" t="s">
        <v>22</v>
      </c>
      <c r="I657" t="s">
        <v>13</v>
      </c>
      <c r="J657" t="s">
        <v>1900</v>
      </c>
      <c r="K657" t="s">
        <v>1631</v>
      </c>
      <c r="P657" s="5" t="str">
        <f>IFERROR(VLOOKUP(A657,#REF!,3,FALSE),"")</f>
        <v/>
      </c>
      <c r="Q657" s="5" t="str">
        <f>IFERROR(VLOOKUP(A657,#REF!,4,FALSE),"")</f>
        <v/>
      </c>
    </row>
    <row r="658" spans="1:17" x14ac:dyDescent="0.25">
      <c r="A658">
        <v>5084431</v>
      </c>
      <c r="B658" t="s">
        <v>1901</v>
      </c>
      <c r="C658" t="s">
        <v>54</v>
      </c>
      <c r="D658" s="2">
        <v>1</v>
      </c>
      <c r="E658" t="s">
        <v>143</v>
      </c>
      <c r="F658" s="2">
        <v>0</v>
      </c>
      <c r="G658" s="2" t="s">
        <v>2918</v>
      </c>
      <c r="H658" t="s">
        <v>22</v>
      </c>
      <c r="I658" t="s">
        <v>13</v>
      </c>
      <c r="J658" t="s">
        <v>1902</v>
      </c>
      <c r="K658" t="s">
        <v>1903</v>
      </c>
      <c r="P658" s="5" t="str">
        <f>IFERROR(VLOOKUP(A658,#REF!,3,FALSE),"")</f>
        <v/>
      </c>
      <c r="Q658" s="5" t="str">
        <f>IFERROR(VLOOKUP(A658,#REF!,4,FALSE),"")</f>
        <v/>
      </c>
    </row>
    <row r="659" spans="1:17" x14ac:dyDescent="0.25">
      <c r="A659">
        <v>5089158</v>
      </c>
      <c r="B659" t="s">
        <v>1333</v>
      </c>
      <c r="C659" t="s">
        <v>11</v>
      </c>
      <c r="D659" s="2">
        <v>3</v>
      </c>
      <c r="E659" t="s">
        <v>143</v>
      </c>
      <c r="F659" s="2">
        <v>0</v>
      </c>
      <c r="G659" s="2" t="s">
        <v>2918</v>
      </c>
      <c r="H659" t="s">
        <v>22</v>
      </c>
      <c r="I659" t="s">
        <v>13</v>
      </c>
      <c r="J659" t="s">
        <v>939</v>
      </c>
      <c r="K659" t="s">
        <v>940</v>
      </c>
      <c r="P659" s="5" t="str">
        <f>IFERROR(VLOOKUP(A659,#REF!,3,FALSE),"")</f>
        <v/>
      </c>
      <c r="Q659" s="5" t="str">
        <f>IFERROR(VLOOKUP(A659,#REF!,4,FALSE),"")</f>
        <v/>
      </c>
    </row>
    <row r="660" spans="1:17" x14ac:dyDescent="0.25">
      <c r="A660">
        <v>5089166</v>
      </c>
      <c r="B660" t="s">
        <v>1904</v>
      </c>
      <c r="C660" t="s">
        <v>18</v>
      </c>
      <c r="D660" s="2">
        <v>1</v>
      </c>
      <c r="E660" t="s">
        <v>143</v>
      </c>
      <c r="F660" s="2">
        <v>0</v>
      </c>
      <c r="G660" s="2" t="s">
        <v>2918</v>
      </c>
      <c r="H660" t="s">
        <v>22</v>
      </c>
      <c r="I660" t="s">
        <v>13</v>
      </c>
      <c r="J660" t="s">
        <v>1905</v>
      </c>
      <c r="K660" t="s">
        <v>1906</v>
      </c>
      <c r="P660" s="5" t="str">
        <f>IFERROR(VLOOKUP(A660,#REF!,3,FALSE),"")</f>
        <v/>
      </c>
      <c r="Q660" s="5" t="str">
        <f>IFERROR(VLOOKUP(A660,#REF!,4,FALSE),"")</f>
        <v/>
      </c>
    </row>
    <row r="661" spans="1:17" x14ac:dyDescent="0.25">
      <c r="A661">
        <v>5089174</v>
      </c>
      <c r="B661" t="s">
        <v>1907</v>
      </c>
      <c r="C661" t="s">
        <v>11</v>
      </c>
      <c r="D661" s="2">
        <v>3</v>
      </c>
      <c r="E661" t="s">
        <v>143</v>
      </c>
      <c r="F661" s="2">
        <v>0</v>
      </c>
      <c r="G661" s="2" t="s">
        <v>2918</v>
      </c>
      <c r="H661" t="s">
        <v>22</v>
      </c>
      <c r="I661" t="s">
        <v>13</v>
      </c>
      <c r="J661" t="s">
        <v>1908</v>
      </c>
      <c r="K661" t="s">
        <v>1909</v>
      </c>
      <c r="P661" s="5" t="str">
        <f>IFERROR(VLOOKUP(A661,#REF!,3,FALSE),"")</f>
        <v/>
      </c>
      <c r="Q661" s="5" t="str">
        <f>IFERROR(VLOOKUP(A661,#REF!,4,FALSE),"")</f>
        <v/>
      </c>
    </row>
    <row r="662" spans="1:17" x14ac:dyDescent="0.25">
      <c r="A662">
        <v>5146895</v>
      </c>
      <c r="B662" t="s">
        <v>1910</v>
      </c>
      <c r="C662" t="s">
        <v>11</v>
      </c>
      <c r="D662" s="2">
        <v>3</v>
      </c>
      <c r="E662" t="s">
        <v>143</v>
      </c>
      <c r="F662" s="2">
        <v>0</v>
      </c>
      <c r="G662" s="2" t="s">
        <v>2918</v>
      </c>
      <c r="H662" t="s">
        <v>22</v>
      </c>
      <c r="I662" t="s">
        <v>13</v>
      </c>
      <c r="J662" t="s">
        <v>1799</v>
      </c>
      <c r="K662" t="s">
        <v>1465</v>
      </c>
      <c r="P662" s="5" t="str">
        <f>IFERROR(VLOOKUP(A662,#REF!,3,FALSE),"")</f>
        <v/>
      </c>
      <c r="Q662" s="5" t="str">
        <f>IFERROR(VLOOKUP(A662,#REF!,4,FALSE),"")</f>
        <v/>
      </c>
    </row>
    <row r="663" spans="1:17" x14ac:dyDescent="0.25">
      <c r="A663">
        <v>5156203</v>
      </c>
      <c r="B663" t="s">
        <v>1911</v>
      </c>
      <c r="C663" t="s">
        <v>11</v>
      </c>
      <c r="D663" s="2">
        <v>3</v>
      </c>
      <c r="E663" t="s">
        <v>143</v>
      </c>
      <c r="F663" s="2">
        <v>0</v>
      </c>
      <c r="G663" s="2" t="s">
        <v>2918</v>
      </c>
      <c r="H663" t="s">
        <v>22</v>
      </c>
      <c r="I663" t="s">
        <v>13</v>
      </c>
      <c r="J663" t="s">
        <v>1912</v>
      </c>
      <c r="K663" t="s">
        <v>1913</v>
      </c>
      <c r="P663" s="5" t="str">
        <f>IFERROR(VLOOKUP(A663,#REF!,3,FALSE),"")</f>
        <v/>
      </c>
      <c r="Q663" s="5" t="str">
        <f>IFERROR(VLOOKUP(A663,#REF!,4,FALSE),"")</f>
        <v/>
      </c>
    </row>
    <row r="664" spans="1:17" x14ac:dyDescent="0.25">
      <c r="A664">
        <v>5156254</v>
      </c>
      <c r="B664" t="s">
        <v>1914</v>
      </c>
      <c r="C664" t="s">
        <v>11</v>
      </c>
      <c r="D664" s="2">
        <v>3</v>
      </c>
      <c r="E664" t="s">
        <v>143</v>
      </c>
      <c r="F664" s="2">
        <v>0</v>
      </c>
      <c r="G664" s="2" t="s">
        <v>2918</v>
      </c>
      <c r="H664" t="s">
        <v>22</v>
      </c>
      <c r="I664" t="s">
        <v>13</v>
      </c>
      <c r="J664" t="s">
        <v>75</v>
      </c>
      <c r="K664" t="s">
        <v>76</v>
      </c>
      <c r="P664" s="5" t="str">
        <f>IFERROR(VLOOKUP(A664,#REF!,3,FALSE),"")</f>
        <v/>
      </c>
      <c r="Q664" s="5" t="str">
        <f>IFERROR(VLOOKUP(A664,#REF!,4,FALSE),"")</f>
        <v/>
      </c>
    </row>
    <row r="665" spans="1:17" x14ac:dyDescent="0.25">
      <c r="A665">
        <v>5163919</v>
      </c>
      <c r="B665" t="s">
        <v>1918</v>
      </c>
      <c r="C665" t="s">
        <v>147</v>
      </c>
      <c r="D665" s="2">
        <v>1</v>
      </c>
      <c r="E665" t="s">
        <v>143</v>
      </c>
      <c r="F665" s="2">
        <v>0</v>
      </c>
      <c r="G665" s="2" t="s">
        <v>2918</v>
      </c>
      <c r="H665" t="s">
        <v>22</v>
      </c>
      <c r="I665" t="s">
        <v>13</v>
      </c>
      <c r="J665" t="s">
        <v>1781</v>
      </c>
      <c r="K665" t="s">
        <v>1919</v>
      </c>
      <c r="P665" s="5" t="str">
        <f>IFERROR(VLOOKUP(A665,#REF!,3,FALSE),"")</f>
        <v/>
      </c>
      <c r="Q665" s="5" t="str">
        <f>IFERROR(VLOOKUP(A665,#REF!,4,FALSE),"")</f>
        <v/>
      </c>
    </row>
    <row r="666" spans="1:17" x14ac:dyDescent="0.25">
      <c r="A666">
        <v>5163994</v>
      </c>
      <c r="B666" t="s">
        <v>1920</v>
      </c>
      <c r="C666" t="s">
        <v>113</v>
      </c>
      <c r="D666" s="2">
        <v>2</v>
      </c>
      <c r="E666" t="s">
        <v>143</v>
      </c>
      <c r="F666" s="2">
        <v>0</v>
      </c>
      <c r="G666" s="2" t="s">
        <v>2918</v>
      </c>
      <c r="H666" t="s">
        <v>22</v>
      </c>
      <c r="I666" t="s">
        <v>13</v>
      </c>
      <c r="J666" t="s">
        <v>538</v>
      </c>
      <c r="K666" t="s">
        <v>650</v>
      </c>
      <c r="P666" s="5" t="str">
        <f>IFERROR(VLOOKUP(A666,#REF!,3,FALSE),"")</f>
        <v/>
      </c>
      <c r="Q666" s="5" t="str">
        <f>IFERROR(VLOOKUP(A666,#REF!,4,FALSE),"")</f>
        <v/>
      </c>
    </row>
    <row r="667" spans="1:17" x14ac:dyDescent="0.25">
      <c r="A667">
        <v>5164028</v>
      </c>
      <c r="B667" t="s">
        <v>1921</v>
      </c>
      <c r="C667" t="s">
        <v>11</v>
      </c>
      <c r="D667" s="2">
        <v>3</v>
      </c>
      <c r="E667" t="s">
        <v>143</v>
      </c>
      <c r="F667" s="2">
        <v>0</v>
      </c>
      <c r="G667" s="2" t="s">
        <v>2918</v>
      </c>
      <c r="H667" t="s">
        <v>22</v>
      </c>
      <c r="I667" t="s">
        <v>13</v>
      </c>
      <c r="J667" t="s">
        <v>1922</v>
      </c>
      <c r="K667" t="s">
        <v>1404</v>
      </c>
      <c r="P667" s="5" t="str">
        <f>IFERROR(VLOOKUP(A667,#REF!,3,FALSE),"")</f>
        <v/>
      </c>
      <c r="Q667" s="5" t="str">
        <f>IFERROR(VLOOKUP(A667,#REF!,4,FALSE),"")</f>
        <v/>
      </c>
    </row>
    <row r="668" spans="1:17" x14ac:dyDescent="0.25">
      <c r="A668">
        <v>5164109</v>
      </c>
      <c r="B668" t="s">
        <v>1923</v>
      </c>
      <c r="C668" t="s">
        <v>18</v>
      </c>
      <c r="D668" s="2">
        <v>1</v>
      </c>
      <c r="E668" t="s">
        <v>143</v>
      </c>
      <c r="F668" s="2">
        <v>0</v>
      </c>
      <c r="G668" s="2" t="s">
        <v>2918</v>
      </c>
      <c r="H668" t="s">
        <v>22</v>
      </c>
      <c r="I668" t="s">
        <v>13</v>
      </c>
      <c r="J668" t="s">
        <v>58</v>
      </c>
      <c r="K668" t="s">
        <v>59</v>
      </c>
      <c r="P668" s="5" t="str">
        <f>IFERROR(VLOOKUP(A668,#REF!,3,FALSE),"")</f>
        <v/>
      </c>
      <c r="Q668" s="5" t="str">
        <f>IFERROR(VLOOKUP(A668,#REF!,4,FALSE),"")</f>
        <v/>
      </c>
    </row>
    <row r="669" spans="1:17" x14ac:dyDescent="0.25">
      <c r="A669">
        <v>5164168</v>
      </c>
      <c r="B669" t="s">
        <v>1924</v>
      </c>
      <c r="C669" t="s">
        <v>113</v>
      </c>
      <c r="D669" s="2">
        <v>2</v>
      </c>
      <c r="E669" t="s">
        <v>143</v>
      </c>
      <c r="F669" s="2">
        <v>0</v>
      </c>
      <c r="G669" s="2" t="s">
        <v>2918</v>
      </c>
      <c r="H669" t="s">
        <v>22</v>
      </c>
      <c r="I669" t="s">
        <v>13</v>
      </c>
      <c r="J669" t="s">
        <v>1925</v>
      </c>
      <c r="K669" t="s">
        <v>1926</v>
      </c>
      <c r="P669" s="5" t="str">
        <f>IFERROR(VLOOKUP(A669,#REF!,3,FALSE),"")</f>
        <v/>
      </c>
      <c r="Q669" s="5" t="str">
        <f>IFERROR(VLOOKUP(A669,#REF!,4,FALSE),"")</f>
        <v/>
      </c>
    </row>
    <row r="670" spans="1:17" x14ac:dyDescent="0.25">
      <c r="A670">
        <v>5164192</v>
      </c>
      <c r="B670" t="s">
        <v>1927</v>
      </c>
      <c r="C670" t="s">
        <v>113</v>
      </c>
      <c r="D670" s="2">
        <v>2</v>
      </c>
      <c r="E670" t="s">
        <v>143</v>
      </c>
      <c r="F670" s="2">
        <v>0</v>
      </c>
      <c r="G670" s="2" t="s">
        <v>2918</v>
      </c>
      <c r="H670" t="s">
        <v>22</v>
      </c>
      <c r="I670" t="s">
        <v>13</v>
      </c>
      <c r="J670" t="s">
        <v>1928</v>
      </c>
      <c r="K670" t="s">
        <v>1393</v>
      </c>
      <c r="P670" s="5" t="str">
        <f>IFERROR(VLOOKUP(A670,#REF!,3,FALSE),"")</f>
        <v/>
      </c>
      <c r="Q670" s="5" t="str">
        <f>IFERROR(VLOOKUP(A670,#REF!,4,FALSE),"")</f>
        <v/>
      </c>
    </row>
    <row r="671" spans="1:17" x14ac:dyDescent="0.25">
      <c r="A671">
        <v>5164214</v>
      </c>
      <c r="B671" t="s">
        <v>1929</v>
      </c>
      <c r="C671" t="s">
        <v>11</v>
      </c>
      <c r="D671" s="2">
        <v>3</v>
      </c>
      <c r="E671" t="s">
        <v>143</v>
      </c>
      <c r="F671" s="2">
        <v>0</v>
      </c>
      <c r="G671" s="2" t="s">
        <v>2918</v>
      </c>
      <c r="H671" t="s">
        <v>22</v>
      </c>
      <c r="I671" t="s">
        <v>13</v>
      </c>
      <c r="J671" t="s">
        <v>748</v>
      </c>
      <c r="K671" t="s">
        <v>749</v>
      </c>
      <c r="P671" s="5" t="str">
        <f>IFERROR(VLOOKUP(A671,#REF!,3,FALSE),"")</f>
        <v/>
      </c>
      <c r="Q671" s="5" t="str">
        <f>IFERROR(VLOOKUP(A671,#REF!,4,FALSE),"")</f>
        <v/>
      </c>
    </row>
    <row r="672" spans="1:17" x14ac:dyDescent="0.25">
      <c r="A672">
        <v>5164230</v>
      </c>
      <c r="B672" t="s">
        <v>1930</v>
      </c>
      <c r="C672" t="s">
        <v>11</v>
      </c>
      <c r="D672" s="2">
        <v>3</v>
      </c>
      <c r="E672" t="s">
        <v>143</v>
      </c>
      <c r="F672" s="2">
        <v>0</v>
      </c>
      <c r="G672" s="2" t="s">
        <v>2918</v>
      </c>
      <c r="H672" t="s">
        <v>22</v>
      </c>
      <c r="I672" t="s">
        <v>13</v>
      </c>
      <c r="J672" t="s">
        <v>1931</v>
      </c>
      <c r="K672" t="s">
        <v>1932</v>
      </c>
      <c r="P672" s="5" t="str">
        <f>IFERROR(VLOOKUP(A672,#REF!,3,FALSE),"")</f>
        <v/>
      </c>
      <c r="Q672" s="5" t="str">
        <f>IFERROR(VLOOKUP(A672,#REF!,4,FALSE),"")</f>
        <v/>
      </c>
    </row>
    <row r="673" spans="1:17" x14ac:dyDescent="0.25">
      <c r="A673">
        <v>5169348</v>
      </c>
      <c r="B673" t="s">
        <v>1933</v>
      </c>
      <c r="C673" t="s">
        <v>346</v>
      </c>
      <c r="D673" s="2">
        <v>1</v>
      </c>
      <c r="E673" t="s">
        <v>143</v>
      </c>
      <c r="F673" s="2">
        <v>0</v>
      </c>
      <c r="G673" s="2" t="s">
        <v>2918</v>
      </c>
      <c r="H673" t="s">
        <v>22</v>
      </c>
      <c r="I673" t="s">
        <v>13</v>
      </c>
      <c r="J673" t="s">
        <v>1934</v>
      </c>
      <c r="K673" t="s">
        <v>1935</v>
      </c>
      <c r="P673" s="5" t="str">
        <f>IFERROR(VLOOKUP(A673,#REF!,3,FALSE),"")</f>
        <v/>
      </c>
      <c r="Q673" s="5" t="str">
        <f>IFERROR(VLOOKUP(A673,#REF!,4,FALSE),"")</f>
        <v/>
      </c>
    </row>
    <row r="674" spans="1:17" x14ac:dyDescent="0.25">
      <c r="A674">
        <v>5169437</v>
      </c>
      <c r="B674" t="s">
        <v>1936</v>
      </c>
      <c r="C674" t="s">
        <v>113</v>
      </c>
      <c r="D674" s="2">
        <v>2</v>
      </c>
      <c r="E674" t="s">
        <v>143</v>
      </c>
      <c r="F674" s="2">
        <v>0</v>
      </c>
      <c r="G674" s="2" t="s">
        <v>2918</v>
      </c>
      <c r="H674" t="s">
        <v>22</v>
      </c>
      <c r="I674" t="s">
        <v>13</v>
      </c>
      <c r="J674" t="s">
        <v>793</v>
      </c>
      <c r="K674" t="s">
        <v>794</v>
      </c>
      <c r="P674" s="5" t="str">
        <f>IFERROR(VLOOKUP(A674,#REF!,3,FALSE),"")</f>
        <v/>
      </c>
      <c r="Q674" s="5" t="str">
        <f>IFERROR(VLOOKUP(A674,#REF!,4,FALSE),"")</f>
        <v/>
      </c>
    </row>
    <row r="675" spans="1:17" x14ac:dyDescent="0.25">
      <c r="A675">
        <v>5169453</v>
      </c>
      <c r="B675" t="s">
        <v>1937</v>
      </c>
      <c r="C675" t="s">
        <v>11</v>
      </c>
      <c r="D675" s="2">
        <v>3</v>
      </c>
      <c r="E675" t="s">
        <v>143</v>
      </c>
      <c r="F675" s="2">
        <v>0</v>
      </c>
      <c r="G675" s="2" t="s">
        <v>2918</v>
      </c>
      <c r="H675" t="s">
        <v>22</v>
      </c>
      <c r="I675" t="s">
        <v>13</v>
      </c>
      <c r="J675" t="s">
        <v>1241</v>
      </c>
      <c r="K675" t="s">
        <v>483</v>
      </c>
      <c r="P675" s="5" t="str">
        <f>IFERROR(VLOOKUP(A675,#REF!,3,FALSE),"")</f>
        <v/>
      </c>
      <c r="Q675" s="5" t="str">
        <f>IFERROR(VLOOKUP(A675,#REF!,4,FALSE),"")</f>
        <v/>
      </c>
    </row>
    <row r="676" spans="1:17" x14ac:dyDescent="0.25">
      <c r="A676">
        <v>5172896</v>
      </c>
      <c r="B676" t="s">
        <v>1938</v>
      </c>
      <c r="C676" t="s">
        <v>11</v>
      </c>
      <c r="D676" s="2">
        <v>3</v>
      </c>
      <c r="E676" t="s">
        <v>143</v>
      </c>
      <c r="F676" s="2">
        <v>0</v>
      </c>
      <c r="G676" s="2" t="s">
        <v>2918</v>
      </c>
      <c r="H676" t="s">
        <v>22</v>
      </c>
      <c r="I676" t="s">
        <v>13</v>
      </c>
      <c r="J676" t="s">
        <v>1435</v>
      </c>
      <c r="K676" t="s">
        <v>1939</v>
      </c>
      <c r="P676" s="5" t="str">
        <f>IFERROR(VLOOKUP(A676,#REF!,3,FALSE),"")</f>
        <v/>
      </c>
      <c r="Q676" s="5" t="str">
        <f>IFERROR(VLOOKUP(A676,#REF!,4,FALSE),"")</f>
        <v/>
      </c>
    </row>
    <row r="677" spans="1:17" x14ac:dyDescent="0.25">
      <c r="A677">
        <v>5173108</v>
      </c>
      <c r="B677" t="s">
        <v>1943</v>
      </c>
      <c r="C677" t="s">
        <v>11</v>
      </c>
      <c r="D677" s="2">
        <v>3</v>
      </c>
      <c r="E677" t="s">
        <v>143</v>
      </c>
      <c r="F677" s="2">
        <v>0</v>
      </c>
      <c r="G677" s="2" t="s">
        <v>2918</v>
      </c>
      <c r="H677" t="s">
        <v>22</v>
      </c>
      <c r="I677" t="s">
        <v>13</v>
      </c>
      <c r="J677" t="s">
        <v>922</v>
      </c>
      <c r="K677" t="s">
        <v>923</v>
      </c>
      <c r="P677" s="5" t="str">
        <f>IFERROR(VLOOKUP(A677,#REF!,3,FALSE),"")</f>
        <v/>
      </c>
      <c r="Q677" s="5" t="str">
        <f>IFERROR(VLOOKUP(A677,#REF!,4,FALSE),"")</f>
        <v/>
      </c>
    </row>
    <row r="678" spans="1:17" x14ac:dyDescent="0.25">
      <c r="A678">
        <v>5189748</v>
      </c>
      <c r="B678" t="s">
        <v>1944</v>
      </c>
      <c r="C678" t="s">
        <v>11</v>
      </c>
      <c r="D678" s="2">
        <v>3</v>
      </c>
      <c r="E678" t="s">
        <v>143</v>
      </c>
      <c r="F678" s="2">
        <v>0</v>
      </c>
      <c r="G678" s="2" t="s">
        <v>2918</v>
      </c>
      <c r="H678" t="s">
        <v>22</v>
      </c>
      <c r="I678" t="s">
        <v>13</v>
      </c>
      <c r="J678" t="s">
        <v>825</v>
      </c>
      <c r="K678" t="s">
        <v>826</v>
      </c>
      <c r="P678" s="5" t="str">
        <f>IFERROR(VLOOKUP(A678,#REF!,3,FALSE),"")</f>
        <v/>
      </c>
      <c r="Q678" s="5" t="str">
        <f>IFERROR(VLOOKUP(A678,#REF!,4,FALSE),"")</f>
        <v/>
      </c>
    </row>
    <row r="679" spans="1:17" x14ac:dyDescent="0.25">
      <c r="A679">
        <v>5194806</v>
      </c>
      <c r="B679" t="s">
        <v>1945</v>
      </c>
      <c r="C679" t="s">
        <v>11</v>
      </c>
      <c r="D679" s="2">
        <v>3</v>
      </c>
      <c r="E679" t="s">
        <v>143</v>
      </c>
      <c r="F679" s="2">
        <v>0</v>
      </c>
      <c r="G679" s="2" t="s">
        <v>2918</v>
      </c>
      <c r="H679" t="s">
        <v>22</v>
      </c>
      <c r="I679" t="s">
        <v>13</v>
      </c>
      <c r="J679" t="s">
        <v>697</v>
      </c>
      <c r="K679" t="s">
        <v>698</v>
      </c>
      <c r="P679" s="5" t="str">
        <f>IFERROR(VLOOKUP(A679,#REF!,3,FALSE),"")</f>
        <v/>
      </c>
      <c r="Q679" s="5" t="str">
        <f>IFERROR(VLOOKUP(A679,#REF!,4,FALSE),"")</f>
        <v/>
      </c>
    </row>
    <row r="680" spans="1:17" x14ac:dyDescent="0.25">
      <c r="A680">
        <v>5194873</v>
      </c>
      <c r="B680" t="s">
        <v>1947</v>
      </c>
      <c r="C680" t="s">
        <v>176</v>
      </c>
      <c r="D680" s="2">
        <v>1</v>
      </c>
      <c r="E680" t="s">
        <v>143</v>
      </c>
      <c r="F680" s="2">
        <v>0</v>
      </c>
      <c r="G680" s="2" t="s">
        <v>2918</v>
      </c>
      <c r="H680" t="s">
        <v>22</v>
      </c>
      <c r="I680" t="s">
        <v>13</v>
      </c>
      <c r="J680" t="s">
        <v>75</v>
      </c>
      <c r="K680" t="s">
        <v>76</v>
      </c>
      <c r="P680" s="5" t="str">
        <f>IFERROR(VLOOKUP(A680,#REF!,3,FALSE),"")</f>
        <v/>
      </c>
      <c r="Q680" s="5" t="str">
        <f>IFERROR(VLOOKUP(A680,#REF!,4,FALSE),"")</f>
        <v/>
      </c>
    </row>
    <row r="681" spans="1:17" x14ac:dyDescent="0.25">
      <c r="A681">
        <v>5195012</v>
      </c>
      <c r="B681" t="s">
        <v>1948</v>
      </c>
      <c r="C681" t="s">
        <v>11</v>
      </c>
      <c r="D681" s="2">
        <v>3</v>
      </c>
      <c r="E681" t="s">
        <v>143</v>
      </c>
      <c r="F681" s="2">
        <v>0</v>
      </c>
      <c r="G681" s="2" t="s">
        <v>2918</v>
      </c>
      <c r="H681" t="s">
        <v>22</v>
      </c>
      <c r="I681" t="s">
        <v>13</v>
      </c>
      <c r="J681" t="s">
        <v>1114</v>
      </c>
      <c r="K681" t="s">
        <v>1926</v>
      </c>
      <c r="P681" s="5" t="str">
        <f>IFERROR(VLOOKUP(A681,#REF!,3,FALSE),"")</f>
        <v/>
      </c>
      <c r="Q681" s="5" t="str">
        <f>IFERROR(VLOOKUP(A681,#REF!,4,FALSE),"")</f>
        <v/>
      </c>
    </row>
    <row r="682" spans="1:17" x14ac:dyDescent="0.25">
      <c r="A682">
        <v>5195020</v>
      </c>
      <c r="B682" t="s">
        <v>1949</v>
      </c>
      <c r="C682" t="s">
        <v>11</v>
      </c>
      <c r="D682" s="2">
        <v>3</v>
      </c>
      <c r="E682" t="s">
        <v>143</v>
      </c>
      <c r="F682" s="2">
        <v>0</v>
      </c>
      <c r="G682" s="2" t="s">
        <v>2918</v>
      </c>
      <c r="H682" t="s">
        <v>22</v>
      </c>
      <c r="I682" t="s">
        <v>13</v>
      </c>
      <c r="J682" t="s">
        <v>939</v>
      </c>
      <c r="K682" t="s">
        <v>940</v>
      </c>
      <c r="P682" s="5" t="str">
        <f>IFERROR(VLOOKUP(A682,#REF!,3,FALSE),"")</f>
        <v/>
      </c>
      <c r="Q682" s="5" t="str">
        <f>IFERROR(VLOOKUP(A682,#REF!,4,FALSE),"")</f>
        <v/>
      </c>
    </row>
    <row r="683" spans="1:17" x14ac:dyDescent="0.25">
      <c r="A683">
        <v>5198194</v>
      </c>
      <c r="B683" t="s">
        <v>1950</v>
      </c>
      <c r="C683" t="s">
        <v>11</v>
      </c>
      <c r="D683" s="2">
        <v>3</v>
      </c>
      <c r="E683" t="s">
        <v>143</v>
      </c>
      <c r="F683" s="2">
        <v>0</v>
      </c>
      <c r="G683" s="2" t="s">
        <v>2918</v>
      </c>
      <c r="H683" t="s">
        <v>22</v>
      </c>
      <c r="I683" t="s">
        <v>13</v>
      </c>
      <c r="J683" t="s">
        <v>75</v>
      </c>
      <c r="K683" t="s">
        <v>76</v>
      </c>
      <c r="P683" s="5" t="str">
        <f>IFERROR(VLOOKUP(A683,#REF!,3,FALSE),"")</f>
        <v/>
      </c>
      <c r="Q683" s="5" t="str">
        <f>IFERROR(VLOOKUP(A683,#REF!,4,FALSE),"")</f>
        <v/>
      </c>
    </row>
    <row r="684" spans="1:17" x14ac:dyDescent="0.25">
      <c r="A684">
        <v>5198224</v>
      </c>
      <c r="B684" t="s">
        <v>1951</v>
      </c>
      <c r="C684" t="s">
        <v>11</v>
      </c>
      <c r="D684" s="2">
        <v>3</v>
      </c>
      <c r="E684" t="s">
        <v>143</v>
      </c>
      <c r="F684" s="2">
        <v>0</v>
      </c>
      <c r="G684" s="2" t="s">
        <v>2918</v>
      </c>
      <c r="H684" t="s">
        <v>22</v>
      </c>
      <c r="I684" t="s">
        <v>13</v>
      </c>
      <c r="J684" t="s">
        <v>451</v>
      </c>
      <c r="K684" t="s">
        <v>452</v>
      </c>
      <c r="P684" s="5" t="str">
        <f>IFERROR(VLOOKUP(A684,#REF!,3,FALSE),"")</f>
        <v/>
      </c>
      <c r="Q684" s="5" t="str">
        <f>IFERROR(VLOOKUP(A684,#REF!,4,FALSE),"")</f>
        <v/>
      </c>
    </row>
    <row r="685" spans="1:17" x14ac:dyDescent="0.25">
      <c r="A685">
        <v>5198240</v>
      </c>
      <c r="B685" t="s">
        <v>1952</v>
      </c>
      <c r="C685" t="s">
        <v>18</v>
      </c>
      <c r="D685" s="2">
        <v>1</v>
      </c>
      <c r="E685" t="s">
        <v>143</v>
      </c>
      <c r="F685" s="2">
        <v>0</v>
      </c>
      <c r="G685" s="2" t="s">
        <v>2918</v>
      </c>
      <c r="H685" t="s">
        <v>22</v>
      </c>
      <c r="I685" t="s">
        <v>13</v>
      </c>
      <c r="J685" t="s">
        <v>717</v>
      </c>
      <c r="K685" t="s">
        <v>718</v>
      </c>
      <c r="P685" s="5" t="str">
        <f>IFERROR(VLOOKUP(A685,#REF!,3,FALSE),"")</f>
        <v/>
      </c>
      <c r="Q685" s="5" t="str">
        <f>IFERROR(VLOOKUP(A685,#REF!,4,FALSE),"")</f>
        <v/>
      </c>
    </row>
    <row r="686" spans="1:17" x14ac:dyDescent="0.25">
      <c r="A686">
        <v>5207592</v>
      </c>
      <c r="B686" t="s">
        <v>1953</v>
      </c>
      <c r="C686" t="s">
        <v>18</v>
      </c>
      <c r="D686" s="2">
        <v>1</v>
      </c>
      <c r="E686" t="s">
        <v>143</v>
      </c>
      <c r="F686" s="2">
        <v>0</v>
      </c>
      <c r="G686" s="2" t="s">
        <v>2918</v>
      </c>
      <c r="H686" t="s">
        <v>22</v>
      </c>
      <c r="I686" t="s">
        <v>13</v>
      </c>
      <c r="J686" t="s">
        <v>717</v>
      </c>
      <c r="K686" t="s">
        <v>718</v>
      </c>
      <c r="P686" s="5" t="str">
        <f>IFERROR(VLOOKUP(A686,#REF!,3,FALSE),"")</f>
        <v/>
      </c>
      <c r="Q686" s="5" t="str">
        <f>IFERROR(VLOOKUP(A686,#REF!,4,FALSE),"")</f>
        <v/>
      </c>
    </row>
    <row r="687" spans="1:17" x14ac:dyDescent="0.25">
      <c r="A687">
        <v>5207622</v>
      </c>
      <c r="B687" t="s">
        <v>1954</v>
      </c>
      <c r="C687" t="s">
        <v>11</v>
      </c>
      <c r="D687" s="2">
        <v>3</v>
      </c>
      <c r="E687" t="s">
        <v>143</v>
      </c>
      <c r="F687" s="2">
        <v>0</v>
      </c>
      <c r="G687" s="2" t="s">
        <v>2918</v>
      </c>
      <c r="H687" t="s">
        <v>22</v>
      </c>
      <c r="I687" t="s">
        <v>13</v>
      </c>
      <c r="J687" t="s">
        <v>1955</v>
      </c>
      <c r="K687" t="s">
        <v>1956</v>
      </c>
      <c r="P687" s="5" t="str">
        <f>IFERROR(VLOOKUP(A687,#REF!,3,FALSE),"")</f>
        <v/>
      </c>
      <c r="Q687" s="5" t="str">
        <f>IFERROR(VLOOKUP(A687,#REF!,4,FALSE),"")</f>
        <v/>
      </c>
    </row>
    <row r="688" spans="1:17" x14ac:dyDescent="0.25">
      <c r="A688">
        <v>5207673</v>
      </c>
      <c r="B688" t="s">
        <v>1958</v>
      </c>
      <c r="C688" t="s">
        <v>11</v>
      </c>
      <c r="D688" s="2">
        <v>3</v>
      </c>
      <c r="E688" t="s">
        <v>143</v>
      </c>
      <c r="F688" s="2">
        <v>0</v>
      </c>
      <c r="G688" s="2" t="s">
        <v>2918</v>
      </c>
      <c r="H688" t="s">
        <v>22</v>
      </c>
      <c r="I688" t="s">
        <v>13</v>
      </c>
      <c r="J688" t="s">
        <v>1959</v>
      </c>
      <c r="K688" t="s">
        <v>853</v>
      </c>
      <c r="P688" s="5" t="str">
        <f>IFERROR(VLOOKUP(A688,#REF!,3,FALSE),"")</f>
        <v/>
      </c>
      <c r="Q688" s="5" t="str">
        <f>IFERROR(VLOOKUP(A688,#REF!,4,FALSE),"")</f>
        <v/>
      </c>
    </row>
    <row r="689" spans="1:17" x14ac:dyDescent="0.25">
      <c r="A689">
        <v>5207711</v>
      </c>
      <c r="B689" t="s">
        <v>1960</v>
      </c>
      <c r="C689" t="s">
        <v>11</v>
      </c>
      <c r="D689" s="2">
        <v>3</v>
      </c>
      <c r="E689" t="s">
        <v>143</v>
      </c>
      <c r="F689" s="2">
        <v>0</v>
      </c>
      <c r="G689" s="2" t="s">
        <v>2918</v>
      </c>
      <c r="H689" t="s">
        <v>22</v>
      </c>
      <c r="I689" t="s">
        <v>13</v>
      </c>
      <c r="J689" t="s">
        <v>1111</v>
      </c>
      <c r="K689" t="s">
        <v>1112</v>
      </c>
      <c r="P689" s="5" t="str">
        <f>IFERROR(VLOOKUP(A689,#REF!,3,FALSE),"")</f>
        <v/>
      </c>
      <c r="Q689" s="5" t="str">
        <f>IFERROR(VLOOKUP(A689,#REF!,4,FALSE),"")</f>
        <v/>
      </c>
    </row>
    <row r="690" spans="1:17" x14ac:dyDescent="0.25">
      <c r="A690">
        <v>5207797</v>
      </c>
      <c r="B690" t="s">
        <v>1961</v>
      </c>
      <c r="C690" t="s">
        <v>147</v>
      </c>
      <c r="D690" s="2">
        <v>1</v>
      </c>
      <c r="E690" t="s">
        <v>143</v>
      </c>
      <c r="F690" s="2">
        <v>0</v>
      </c>
      <c r="G690" s="2" t="s">
        <v>2918</v>
      </c>
      <c r="H690" t="s">
        <v>22</v>
      </c>
      <c r="I690" t="s">
        <v>13</v>
      </c>
      <c r="J690" t="s">
        <v>1962</v>
      </c>
      <c r="K690" t="s">
        <v>1963</v>
      </c>
      <c r="P690" s="5" t="str">
        <f>IFERROR(VLOOKUP(A690,#REF!,3,FALSE),"")</f>
        <v/>
      </c>
      <c r="Q690" s="5" t="str">
        <f>IFERROR(VLOOKUP(A690,#REF!,4,FALSE),"")</f>
        <v/>
      </c>
    </row>
    <row r="691" spans="1:17" x14ac:dyDescent="0.25">
      <c r="A691">
        <v>5207894</v>
      </c>
      <c r="B691" t="s">
        <v>1964</v>
      </c>
      <c r="C691" t="s">
        <v>11</v>
      </c>
      <c r="D691" s="2">
        <v>3</v>
      </c>
      <c r="E691" t="s">
        <v>143</v>
      </c>
      <c r="F691" s="2">
        <v>0</v>
      </c>
      <c r="G691" s="2" t="s">
        <v>2918</v>
      </c>
      <c r="H691" t="s">
        <v>22</v>
      </c>
      <c r="I691" t="s">
        <v>13</v>
      </c>
      <c r="J691" t="s">
        <v>732</v>
      </c>
      <c r="K691" t="s">
        <v>733</v>
      </c>
      <c r="P691" s="5" t="str">
        <f>IFERROR(VLOOKUP(A691,#REF!,3,FALSE),"")</f>
        <v/>
      </c>
      <c r="Q691" s="5" t="str">
        <f>IFERROR(VLOOKUP(A691,#REF!,4,FALSE),"")</f>
        <v/>
      </c>
    </row>
    <row r="692" spans="1:17" x14ac:dyDescent="0.25">
      <c r="A692">
        <v>5208033</v>
      </c>
      <c r="B692" t="s">
        <v>1965</v>
      </c>
      <c r="C692" t="s">
        <v>11</v>
      </c>
      <c r="D692" s="2">
        <v>3</v>
      </c>
      <c r="E692" t="s">
        <v>143</v>
      </c>
      <c r="F692" s="2">
        <v>0</v>
      </c>
      <c r="G692" s="2" t="s">
        <v>2918</v>
      </c>
      <c r="H692" t="s">
        <v>22</v>
      </c>
      <c r="I692" t="s">
        <v>13</v>
      </c>
      <c r="J692" t="s">
        <v>732</v>
      </c>
      <c r="K692" t="s">
        <v>733</v>
      </c>
      <c r="P692" s="5" t="str">
        <f>IFERROR(VLOOKUP(A692,#REF!,3,FALSE),"")</f>
        <v/>
      </c>
      <c r="Q692" s="5" t="str">
        <f>IFERROR(VLOOKUP(A692,#REF!,4,FALSE),"")</f>
        <v/>
      </c>
    </row>
    <row r="693" spans="1:17" x14ac:dyDescent="0.25">
      <c r="A693">
        <v>5208076</v>
      </c>
      <c r="B693" t="s">
        <v>1966</v>
      </c>
      <c r="C693" t="s">
        <v>11</v>
      </c>
      <c r="D693" s="2">
        <v>3</v>
      </c>
      <c r="E693" t="s">
        <v>143</v>
      </c>
      <c r="F693" s="2">
        <v>0</v>
      </c>
      <c r="G693" s="2" t="s">
        <v>2918</v>
      </c>
      <c r="H693" t="s">
        <v>22</v>
      </c>
      <c r="I693" t="s">
        <v>13</v>
      </c>
      <c r="J693" t="s">
        <v>544</v>
      </c>
      <c r="K693" t="s">
        <v>701</v>
      </c>
      <c r="P693" s="5" t="str">
        <f>IFERROR(VLOOKUP(A693,#REF!,3,FALSE),"")</f>
        <v/>
      </c>
      <c r="Q693" s="5" t="str">
        <f>IFERROR(VLOOKUP(A693,#REF!,4,FALSE),"")</f>
        <v/>
      </c>
    </row>
    <row r="694" spans="1:17" x14ac:dyDescent="0.25">
      <c r="A694">
        <v>5208343</v>
      </c>
      <c r="B694" t="s">
        <v>1967</v>
      </c>
      <c r="C694" t="s">
        <v>11</v>
      </c>
      <c r="D694" s="2">
        <v>3</v>
      </c>
      <c r="E694" t="s">
        <v>143</v>
      </c>
      <c r="F694" s="2">
        <v>0</v>
      </c>
      <c r="G694" s="2" t="s">
        <v>2918</v>
      </c>
      <c r="H694" t="s">
        <v>22</v>
      </c>
      <c r="I694" t="s">
        <v>13</v>
      </c>
      <c r="J694" t="s">
        <v>1968</v>
      </c>
      <c r="K694" t="s">
        <v>1969</v>
      </c>
      <c r="P694" s="5" t="str">
        <f>IFERROR(VLOOKUP(A694,#REF!,3,FALSE),"")</f>
        <v/>
      </c>
      <c r="Q694" s="5" t="str">
        <f>IFERROR(VLOOKUP(A694,#REF!,4,FALSE),"")</f>
        <v/>
      </c>
    </row>
    <row r="695" spans="1:17" x14ac:dyDescent="0.25">
      <c r="A695">
        <v>5208378</v>
      </c>
      <c r="B695" t="s">
        <v>1970</v>
      </c>
      <c r="C695" t="s">
        <v>11</v>
      </c>
      <c r="D695" s="2">
        <v>3</v>
      </c>
      <c r="E695" t="s">
        <v>143</v>
      </c>
      <c r="F695" s="2">
        <v>0</v>
      </c>
      <c r="G695" s="2" t="s">
        <v>2918</v>
      </c>
      <c r="H695" t="s">
        <v>22</v>
      </c>
      <c r="I695" t="s">
        <v>13</v>
      </c>
      <c r="J695" t="s">
        <v>1246</v>
      </c>
      <c r="K695" t="s">
        <v>1247</v>
      </c>
      <c r="P695" s="5" t="str">
        <f>IFERROR(VLOOKUP(A695,#REF!,3,FALSE),"")</f>
        <v/>
      </c>
      <c r="Q695" s="5" t="str">
        <f>IFERROR(VLOOKUP(A695,#REF!,4,FALSE),"")</f>
        <v/>
      </c>
    </row>
    <row r="696" spans="1:17" x14ac:dyDescent="0.25">
      <c r="A696">
        <v>5208432</v>
      </c>
      <c r="B696" t="s">
        <v>1972</v>
      </c>
      <c r="C696" t="s">
        <v>11</v>
      </c>
      <c r="D696" s="2">
        <v>3</v>
      </c>
      <c r="E696" t="s">
        <v>143</v>
      </c>
      <c r="F696" s="2">
        <v>0</v>
      </c>
      <c r="G696" s="2" t="s">
        <v>2918</v>
      </c>
      <c r="H696" t="s">
        <v>22</v>
      </c>
      <c r="I696" t="s">
        <v>13</v>
      </c>
      <c r="J696" t="s">
        <v>700</v>
      </c>
      <c r="K696" t="s">
        <v>701</v>
      </c>
      <c r="P696" s="5" t="str">
        <f>IFERROR(VLOOKUP(A696,#REF!,3,FALSE),"")</f>
        <v/>
      </c>
      <c r="Q696" s="5" t="str">
        <f>IFERROR(VLOOKUP(A696,#REF!,4,FALSE),"")</f>
        <v/>
      </c>
    </row>
    <row r="697" spans="1:17" x14ac:dyDescent="0.25">
      <c r="A697">
        <v>5208491</v>
      </c>
      <c r="B697" t="s">
        <v>1973</v>
      </c>
      <c r="C697" t="s">
        <v>11</v>
      </c>
      <c r="D697" s="2">
        <v>3</v>
      </c>
      <c r="E697" t="s">
        <v>143</v>
      </c>
      <c r="F697" s="2">
        <v>0</v>
      </c>
      <c r="G697" s="2" t="s">
        <v>2918</v>
      </c>
      <c r="H697" t="s">
        <v>22</v>
      </c>
      <c r="I697" t="s">
        <v>13</v>
      </c>
      <c r="J697" t="s">
        <v>1974</v>
      </c>
      <c r="K697" t="s">
        <v>1234</v>
      </c>
      <c r="P697" s="5" t="str">
        <f>IFERROR(VLOOKUP(A697,#REF!,3,FALSE),"")</f>
        <v/>
      </c>
      <c r="Q697" s="5" t="str">
        <f>IFERROR(VLOOKUP(A697,#REF!,4,FALSE),"")</f>
        <v/>
      </c>
    </row>
    <row r="698" spans="1:17" x14ac:dyDescent="0.25">
      <c r="A698">
        <v>5208505</v>
      </c>
      <c r="B698" t="s">
        <v>1975</v>
      </c>
      <c r="C698" t="s">
        <v>147</v>
      </c>
      <c r="D698" s="2">
        <v>1</v>
      </c>
      <c r="E698" t="s">
        <v>143</v>
      </c>
      <c r="F698" s="2">
        <v>0</v>
      </c>
      <c r="G698" s="2" t="s">
        <v>2918</v>
      </c>
      <c r="H698" t="s">
        <v>22</v>
      </c>
      <c r="I698" t="s">
        <v>13</v>
      </c>
      <c r="J698" t="s">
        <v>914</v>
      </c>
      <c r="K698" t="s">
        <v>915</v>
      </c>
      <c r="P698" s="5" t="str">
        <f>IFERROR(VLOOKUP(A698,#REF!,3,FALSE),"")</f>
        <v/>
      </c>
      <c r="Q698" s="5" t="str">
        <f>IFERROR(VLOOKUP(A698,#REF!,4,FALSE),"")</f>
        <v/>
      </c>
    </row>
    <row r="699" spans="1:17" x14ac:dyDescent="0.25">
      <c r="A699">
        <v>5208548</v>
      </c>
      <c r="B699" t="s">
        <v>1976</v>
      </c>
      <c r="C699" t="s">
        <v>18</v>
      </c>
      <c r="D699" s="2">
        <v>1</v>
      </c>
      <c r="E699" t="s">
        <v>143</v>
      </c>
      <c r="F699" s="2">
        <v>0</v>
      </c>
      <c r="G699" s="2" t="s">
        <v>2918</v>
      </c>
      <c r="H699" t="s">
        <v>22</v>
      </c>
      <c r="I699" t="s">
        <v>13</v>
      </c>
      <c r="J699" t="s">
        <v>75</v>
      </c>
      <c r="K699" t="s">
        <v>76</v>
      </c>
      <c r="P699" s="5" t="str">
        <f>IFERROR(VLOOKUP(A699,#REF!,3,FALSE),"")</f>
        <v/>
      </c>
      <c r="Q699" s="5" t="str">
        <f>IFERROR(VLOOKUP(A699,#REF!,4,FALSE),"")</f>
        <v/>
      </c>
    </row>
    <row r="700" spans="1:17" x14ac:dyDescent="0.25">
      <c r="A700">
        <v>5208610</v>
      </c>
      <c r="B700" t="s">
        <v>1977</v>
      </c>
      <c r="C700" t="s">
        <v>11</v>
      </c>
      <c r="D700" s="2">
        <v>3</v>
      </c>
      <c r="E700" t="s">
        <v>143</v>
      </c>
      <c r="F700" s="2">
        <v>0</v>
      </c>
      <c r="G700" s="2" t="s">
        <v>2918</v>
      </c>
      <c r="H700" t="s">
        <v>22</v>
      </c>
      <c r="I700" t="s">
        <v>13</v>
      </c>
      <c r="J700" t="s">
        <v>1978</v>
      </c>
      <c r="K700" t="s">
        <v>1979</v>
      </c>
      <c r="P700" s="5" t="str">
        <f>IFERROR(VLOOKUP(A700,#REF!,3,FALSE),"")</f>
        <v/>
      </c>
      <c r="Q700" s="5" t="str">
        <f>IFERROR(VLOOKUP(A700,#REF!,4,FALSE),"")</f>
        <v/>
      </c>
    </row>
    <row r="701" spans="1:17" x14ac:dyDescent="0.25">
      <c r="A701">
        <v>5208653</v>
      </c>
      <c r="B701" t="s">
        <v>1980</v>
      </c>
      <c r="C701" t="s">
        <v>113</v>
      </c>
      <c r="D701" s="2">
        <v>2</v>
      </c>
      <c r="E701" t="s">
        <v>143</v>
      </c>
      <c r="F701" s="2">
        <v>0</v>
      </c>
      <c r="G701" s="2" t="s">
        <v>2918</v>
      </c>
      <c r="H701" t="s">
        <v>22</v>
      </c>
      <c r="I701" t="s">
        <v>13</v>
      </c>
      <c r="J701" t="s">
        <v>825</v>
      </c>
      <c r="K701" t="s">
        <v>826</v>
      </c>
      <c r="P701" s="5" t="str">
        <f>IFERROR(VLOOKUP(A701,#REF!,3,FALSE),"")</f>
        <v/>
      </c>
      <c r="Q701" s="5" t="str">
        <f>IFERROR(VLOOKUP(A701,#REF!,4,FALSE),"")</f>
        <v/>
      </c>
    </row>
    <row r="702" spans="1:17" x14ac:dyDescent="0.25">
      <c r="A702">
        <v>5208696</v>
      </c>
      <c r="B702" t="s">
        <v>1981</v>
      </c>
      <c r="C702" t="s">
        <v>81</v>
      </c>
      <c r="D702" s="2">
        <v>1</v>
      </c>
      <c r="E702" t="s">
        <v>143</v>
      </c>
      <c r="F702" s="2">
        <v>0</v>
      </c>
      <c r="G702" s="2" t="s">
        <v>2918</v>
      </c>
      <c r="H702" t="s">
        <v>22</v>
      </c>
      <c r="I702" t="s">
        <v>13</v>
      </c>
      <c r="J702" t="s">
        <v>774</v>
      </c>
      <c r="K702" t="s">
        <v>775</v>
      </c>
      <c r="P702" s="5" t="str">
        <f>IFERROR(VLOOKUP(A702,#REF!,3,FALSE),"")</f>
        <v/>
      </c>
      <c r="Q702" s="5" t="str">
        <f>IFERROR(VLOOKUP(A702,#REF!,4,FALSE),"")</f>
        <v/>
      </c>
    </row>
    <row r="703" spans="1:17" x14ac:dyDescent="0.25">
      <c r="A703">
        <v>5208785</v>
      </c>
      <c r="B703" t="s">
        <v>1984</v>
      </c>
      <c r="C703" t="s">
        <v>113</v>
      </c>
      <c r="D703" s="2">
        <v>2</v>
      </c>
      <c r="E703" t="s">
        <v>143</v>
      </c>
      <c r="F703" s="2">
        <v>0</v>
      </c>
      <c r="G703" s="2" t="s">
        <v>2918</v>
      </c>
      <c r="H703" t="s">
        <v>22</v>
      </c>
      <c r="I703" t="s">
        <v>13</v>
      </c>
      <c r="J703" t="s">
        <v>757</v>
      </c>
      <c r="K703" t="s">
        <v>758</v>
      </c>
      <c r="P703" s="5" t="str">
        <f>IFERROR(VLOOKUP(A703,#REF!,3,FALSE),"")</f>
        <v/>
      </c>
      <c r="Q703" s="5" t="str">
        <f>IFERROR(VLOOKUP(A703,#REF!,4,FALSE),"")</f>
        <v/>
      </c>
    </row>
    <row r="704" spans="1:17" x14ac:dyDescent="0.25">
      <c r="A704">
        <v>5208823</v>
      </c>
      <c r="B704" t="s">
        <v>1986</v>
      </c>
      <c r="C704" t="s">
        <v>176</v>
      </c>
      <c r="D704" s="2">
        <v>1</v>
      </c>
      <c r="E704" t="s">
        <v>143</v>
      </c>
      <c r="F704" s="2">
        <v>0</v>
      </c>
      <c r="G704" s="2" t="s">
        <v>2918</v>
      </c>
      <c r="H704" t="s">
        <v>22</v>
      </c>
      <c r="I704" t="s">
        <v>13</v>
      </c>
      <c r="J704" t="s">
        <v>774</v>
      </c>
      <c r="K704" t="s">
        <v>775</v>
      </c>
      <c r="P704" s="5" t="str">
        <f>IFERROR(VLOOKUP(A704,#REF!,3,FALSE),"")</f>
        <v/>
      </c>
      <c r="Q704" s="5" t="str">
        <f>IFERROR(VLOOKUP(A704,#REF!,4,FALSE),"")</f>
        <v/>
      </c>
    </row>
    <row r="705" spans="1:17" x14ac:dyDescent="0.25">
      <c r="A705">
        <v>5208831</v>
      </c>
      <c r="B705" t="s">
        <v>1987</v>
      </c>
      <c r="C705" t="s">
        <v>113</v>
      </c>
      <c r="D705" s="2">
        <v>2</v>
      </c>
      <c r="E705" t="s">
        <v>143</v>
      </c>
      <c r="F705" s="2">
        <v>0</v>
      </c>
      <c r="G705" s="2" t="s">
        <v>2918</v>
      </c>
      <c r="H705" t="s">
        <v>22</v>
      </c>
      <c r="I705" t="s">
        <v>13</v>
      </c>
      <c r="J705" t="s">
        <v>1988</v>
      </c>
      <c r="K705" t="s">
        <v>1989</v>
      </c>
      <c r="P705" s="5" t="str">
        <f>IFERROR(VLOOKUP(A705,#REF!,3,FALSE),"")</f>
        <v/>
      </c>
      <c r="Q705" s="5" t="str">
        <f>IFERROR(VLOOKUP(A705,#REF!,4,FALSE),"")</f>
        <v/>
      </c>
    </row>
    <row r="706" spans="1:17" x14ac:dyDescent="0.25">
      <c r="A706">
        <v>5208858</v>
      </c>
      <c r="B706" t="s">
        <v>1990</v>
      </c>
      <c r="C706" t="s">
        <v>11</v>
      </c>
      <c r="D706" s="2">
        <v>3</v>
      </c>
      <c r="E706" t="s">
        <v>143</v>
      </c>
      <c r="F706" s="2">
        <v>0</v>
      </c>
      <c r="G706" s="2" t="s">
        <v>2918</v>
      </c>
      <c r="H706" t="s">
        <v>22</v>
      </c>
      <c r="I706" t="s">
        <v>13</v>
      </c>
      <c r="J706" t="s">
        <v>491</v>
      </c>
      <c r="K706" t="s">
        <v>492</v>
      </c>
      <c r="P706" s="5" t="str">
        <f>IFERROR(VLOOKUP(A706,#REF!,3,FALSE),"")</f>
        <v/>
      </c>
      <c r="Q706" s="5" t="str">
        <f>IFERROR(VLOOKUP(A706,#REF!,4,FALSE),"")</f>
        <v/>
      </c>
    </row>
    <row r="707" spans="1:17" x14ac:dyDescent="0.25">
      <c r="A707">
        <v>5208920</v>
      </c>
      <c r="B707" t="s">
        <v>1992</v>
      </c>
      <c r="C707" t="s">
        <v>113</v>
      </c>
      <c r="D707" s="2">
        <v>2</v>
      </c>
      <c r="E707" t="s">
        <v>143</v>
      </c>
      <c r="F707" s="2">
        <v>0</v>
      </c>
      <c r="G707" s="2" t="s">
        <v>2918</v>
      </c>
      <c r="H707" t="s">
        <v>22</v>
      </c>
      <c r="I707" t="s">
        <v>13</v>
      </c>
      <c r="J707" t="s">
        <v>1993</v>
      </c>
      <c r="K707" t="s">
        <v>1994</v>
      </c>
      <c r="P707" s="5" t="str">
        <f>IFERROR(VLOOKUP(A707,#REF!,3,FALSE),"")</f>
        <v/>
      </c>
      <c r="Q707" s="5" t="str">
        <f>IFERROR(VLOOKUP(A707,#REF!,4,FALSE),"")</f>
        <v/>
      </c>
    </row>
    <row r="708" spans="1:17" x14ac:dyDescent="0.25">
      <c r="A708">
        <v>5219361</v>
      </c>
      <c r="B708" t="s">
        <v>1995</v>
      </c>
      <c r="C708" t="s">
        <v>11</v>
      </c>
      <c r="D708" s="2">
        <v>3</v>
      </c>
      <c r="E708" t="s">
        <v>143</v>
      </c>
      <c r="F708" s="2">
        <v>0</v>
      </c>
      <c r="G708" s="2" t="s">
        <v>2918</v>
      </c>
      <c r="H708" t="s">
        <v>22</v>
      </c>
      <c r="I708" t="s">
        <v>13</v>
      </c>
      <c r="J708" t="s">
        <v>1996</v>
      </c>
      <c r="K708" t="s">
        <v>1834</v>
      </c>
      <c r="P708" s="5" t="str">
        <f>IFERROR(VLOOKUP(A708,#REF!,3,FALSE),"")</f>
        <v/>
      </c>
      <c r="Q708" s="5" t="str">
        <f>IFERROR(VLOOKUP(A708,#REF!,4,FALSE),"")</f>
        <v/>
      </c>
    </row>
    <row r="709" spans="1:17" x14ac:dyDescent="0.25">
      <c r="A709">
        <v>5219701</v>
      </c>
      <c r="B709" t="s">
        <v>1997</v>
      </c>
      <c r="C709" t="s">
        <v>147</v>
      </c>
      <c r="D709" s="2">
        <v>1</v>
      </c>
      <c r="E709" t="s">
        <v>143</v>
      </c>
      <c r="F709" s="2">
        <v>0</v>
      </c>
      <c r="G709" s="2" t="s">
        <v>2918</v>
      </c>
      <c r="H709" t="s">
        <v>22</v>
      </c>
      <c r="I709" t="s">
        <v>13</v>
      </c>
      <c r="J709" t="s">
        <v>1998</v>
      </c>
      <c r="K709" t="s">
        <v>1999</v>
      </c>
      <c r="P709" s="5" t="str">
        <f>IFERROR(VLOOKUP(A709,#REF!,3,FALSE),"")</f>
        <v/>
      </c>
      <c r="Q709" s="5" t="str">
        <f>IFERROR(VLOOKUP(A709,#REF!,4,FALSE),"")</f>
        <v/>
      </c>
    </row>
    <row r="710" spans="1:17" x14ac:dyDescent="0.25">
      <c r="A710">
        <v>5219760</v>
      </c>
      <c r="B710" t="s">
        <v>2000</v>
      </c>
      <c r="C710" t="s">
        <v>11</v>
      </c>
      <c r="D710" s="2">
        <v>3</v>
      </c>
      <c r="E710" t="s">
        <v>143</v>
      </c>
      <c r="F710" s="2">
        <v>0</v>
      </c>
      <c r="G710" s="2" t="s">
        <v>2918</v>
      </c>
      <c r="H710" t="s">
        <v>22</v>
      </c>
      <c r="I710" t="s">
        <v>13</v>
      </c>
      <c r="J710" t="s">
        <v>2001</v>
      </c>
      <c r="K710" t="s">
        <v>2002</v>
      </c>
      <c r="P710" s="5" t="str">
        <f>IFERROR(VLOOKUP(A710,#REF!,3,FALSE),"")</f>
        <v/>
      </c>
      <c r="Q710" s="5" t="str">
        <f>IFERROR(VLOOKUP(A710,#REF!,4,FALSE),"")</f>
        <v/>
      </c>
    </row>
    <row r="711" spans="1:17" x14ac:dyDescent="0.25">
      <c r="A711">
        <v>5219787</v>
      </c>
      <c r="B711" t="s">
        <v>2003</v>
      </c>
      <c r="C711" t="s">
        <v>11</v>
      </c>
      <c r="D711" s="2">
        <v>3</v>
      </c>
      <c r="E711" t="s">
        <v>143</v>
      </c>
      <c r="F711" s="2">
        <v>0</v>
      </c>
      <c r="G711" s="2" t="s">
        <v>2918</v>
      </c>
      <c r="H711" t="s">
        <v>22</v>
      </c>
      <c r="I711" t="s">
        <v>13</v>
      </c>
      <c r="J711" t="s">
        <v>2004</v>
      </c>
      <c r="K711" t="s">
        <v>2005</v>
      </c>
      <c r="P711" s="5" t="str">
        <f>IFERROR(VLOOKUP(A711,#REF!,3,FALSE),"")</f>
        <v/>
      </c>
      <c r="Q711" s="5" t="str">
        <f>IFERROR(VLOOKUP(A711,#REF!,4,FALSE),"")</f>
        <v/>
      </c>
    </row>
    <row r="712" spans="1:17" x14ac:dyDescent="0.25">
      <c r="A712">
        <v>5219795</v>
      </c>
      <c r="B712" t="s">
        <v>2006</v>
      </c>
      <c r="C712" t="s">
        <v>11</v>
      </c>
      <c r="D712" s="2">
        <v>3</v>
      </c>
      <c r="E712" t="s">
        <v>143</v>
      </c>
      <c r="F712" s="2">
        <v>0</v>
      </c>
      <c r="G712" s="2" t="s">
        <v>2918</v>
      </c>
      <c r="H712" t="s">
        <v>22</v>
      </c>
      <c r="I712" t="s">
        <v>13</v>
      </c>
      <c r="J712" t="s">
        <v>2007</v>
      </c>
      <c r="K712" t="s">
        <v>2008</v>
      </c>
      <c r="P712" s="5" t="str">
        <f>IFERROR(VLOOKUP(A712,#REF!,3,FALSE),"")</f>
        <v/>
      </c>
      <c r="Q712" s="5" t="str">
        <f>IFERROR(VLOOKUP(A712,#REF!,4,FALSE),"")</f>
        <v/>
      </c>
    </row>
    <row r="713" spans="1:17" x14ac:dyDescent="0.25">
      <c r="A713">
        <v>5219817</v>
      </c>
      <c r="B713" t="s">
        <v>2009</v>
      </c>
      <c r="C713" t="s">
        <v>113</v>
      </c>
      <c r="D713" s="2">
        <v>2</v>
      </c>
      <c r="E713" t="s">
        <v>143</v>
      </c>
      <c r="F713" s="2">
        <v>0</v>
      </c>
      <c r="G713" s="2" t="s">
        <v>2918</v>
      </c>
      <c r="H713" t="s">
        <v>22</v>
      </c>
      <c r="I713" t="s">
        <v>13</v>
      </c>
      <c r="J713" t="s">
        <v>2010</v>
      </c>
      <c r="K713" t="s">
        <v>523</v>
      </c>
      <c r="P713" s="5" t="str">
        <f>IFERROR(VLOOKUP(A713,#REF!,3,FALSE),"")</f>
        <v/>
      </c>
      <c r="Q713" s="5" t="str">
        <f>IFERROR(VLOOKUP(A713,#REF!,4,FALSE),"")</f>
        <v/>
      </c>
    </row>
    <row r="714" spans="1:17" x14ac:dyDescent="0.25">
      <c r="A714">
        <v>5219841</v>
      </c>
      <c r="B714" t="s">
        <v>2011</v>
      </c>
      <c r="C714" t="s">
        <v>147</v>
      </c>
      <c r="D714" s="2">
        <v>1</v>
      </c>
      <c r="E714" t="s">
        <v>143</v>
      </c>
      <c r="F714" s="2">
        <v>0</v>
      </c>
      <c r="G714" s="2" t="s">
        <v>2918</v>
      </c>
      <c r="H714" t="s">
        <v>22</v>
      </c>
      <c r="I714" t="s">
        <v>13</v>
      </c>
      <c r="J714" t="s">
        <v>729</v>
      </c>
      <c r="K714" t="s">
        <v>730</v>
      </c>
      <c r="P714" s="5" t="str">
        <f>IFERROR(VLOOKUP(A714,#REF!,3,FALSE),"")</f>
        <v/>
      </c>
      <c r="Q714" s="5" t="str">
        <f>IFERROR(VLOOKUP(A714,#REF!,4,FALSE),"")</f>
        <v/>
      </c>
    </row>
    <row r="715" spans="1:17" x14ac:dyDescent="0.25">
      <c r="A715">
        <v>5220920</v>
      </c>
      <c r="B715" t="s">
        <v>2012</v>
      </c>
      <c r="C715" t="s">
        <v>11</v>
      </c>
      <c r="D715" s="2">
        <v>3</v>
      </c>
      <c r="E715" t="s">
        <v>143</v>
      </c>
      <c r="F715" s="2">
        <v>0</v>
      </c>
      <c r="G715" s="2" t="s">
        <v>2918</v>
      </c>
      <c r="H715" t="s">
        <v>22</v>
      </c>
      <c r="I715" t="s">
        <v>13</v>
      </c>
      <c r="J715" t="s">
        <v>2013</v>
      </c>
      <c r="K715" t="s">
        <v>866</v>
      </c>
      <c r="P715" s="5" t="str">
        <f>IFERROR(VLOOKUP(A715,#REF!,3,FALSE),"")</f>
        <v/>
      </c>
      <c r="Q715" s="5" t="str">
        <f>IFERROR(VLOOKUP(A715,#REF!,4,FALSE),"")</f>
        <v/>
      </c>
    </row>
    <row r="716" spans="1:17" x14ac:dyDescent="0.25">
      <c r="A716">
        <v>5220939</v>
      </c>
      <c r="B716" t="s">
        <v>2014</v>
      </c>
      <c r="C716" t="s">
        <v>11</v>
      </c>
      <c r="D716" s="2">
        <v>3</v>
      </c>
      <c r="E716" t="s">
        <v>143</v>
      </c>
      <c r="F716" s="2">
        <v>0</v>
      </c>
      <c r="G716" s="2" t="s">
        <v>2918</v>
      </c>
      <c r="H716" t="s">
        <v>22</v>
      </c>
      <c r="I716" t="s">
        <v>13</v>
      </c>
      <c r="J716" t="s">
        <v>846</v>
      </c>
      <c r="K716" t="s">
        <v>847</v>
      </c>
      <c r="P716" s="5" t="str">
        <f>IFERROR(VLOOKUP(A716,#REF!,3,FALSE),"")</f>
        <v/>
      </c>
      <c r="Q716" s="5" t="str">
        <f>IFERROR(VLOOKUP(A716,#REF!,4,FALSE),"")</f>
        <v/>
      </c>
    </row>
    <row r="717" spans="1:17" x14ac:dyDescent="0.25">
      <c r="A717">
        <v>5220998</v>
      </c>
      <c r="B717" t="s">
        <v>2015</v>
      </c>
      <c r="C717" t="s">
        <v>54</v>
      </c>
      <c r="D717" s="2">
        <v>1</v>
      </c>
      <c r="E717" t="s">
        <v>143</v>
      </c>
      <c r="F717" s="2">
        <v>0</v>
      </c>
      <c r="G717" s="2" t="s">
        <v>2918</v>
      </c>
      <c r="H717" t="s">
        <v>22</v>
      </c>
      <c r="I717" t="s">
        <v>13</v>
      </c>
      <c r="J717" t="s">
        <v>378</v>
      </c>
      <c r="K717" t="s">
        <v>376</v>
      </c>
      <c r="P717" s="5" t="str">
        <f>IFERROR(VLOOKUP(A717,#REF!,3,FALSE),"")</f>
        <v/>
      </c>
      <c r="Q717" s="5" t="str">
        <f>IFERROR(VLOOKUP(A717,#REF!,4,FALSE),"")</f>
        <v/>
      </c>
    </row>
    <row r="718" spans="1:17" x14ac:dyDescent="0.25">
      <c r="A718">
        <v>5221145</v>
      </c>
      <c r="B718" t="s">
        <v>2018</v>
      </c>
      <c r="C718" t="s">
        <v>113</v>
      </c>
      <c r="D718" s="2">
        <v>2</v>
      </c>
      <c r="E718" t="s">
        <v>143</v>
      </c>
      <c r="F718" s="2">
        <v>0</v>
      </c>
      <c r="G718" s="2" t="s">
        <v>2918</v>
      </c>
      <c r="H718" t="s">
        <v>22</v>
      </c>
      <c r="I718" t="s">
        <v>13</v>
      </c>
      <c r="J718" t="s">
        <v>1993</v>
      </c>
      <c r="K718" t="s">
        <v>1994</v>
      </c>
      <c r="P718" s="5" t="str">
        <f>IFERROR(VLOOKUP(A718,#REF!,3,FALSE),"")</f>
        <v/>
      </c>
      <c r="Q718" s="5" t="str">
        <f>IFERROR(VLOOKUP(A718,#REF!,4,FALSE),"")</f>
        <v/>
      </c>
    </row>
    <row r="719" spans="1:17" x14ac:dyDescent="0.25">
      <c r="A719">
        <v>5221196</v>
      </c>
      <c r="B719" t="s">
        <v>2019</v>
      </c>
      <c r="C719" t="s">
        <v>113</v>
      </c>
      <c r="D719" s="2">
        <v>2</v>
      </c>
      <c r="E719" t="s">
        <v>143</v>
      </c>
      <c r="F719" s="2">
        <v>0</v>
      </c>
      <c r="G719" s="2" t="s">
        <v>2918</v>
      </c>
      <c r="H719" t="s">
        <v>22</v>
      </c>
      <c r="I719" t="s">
        <v>13</v>
      </c>
      <c r="J719" t="s">
        <v>459</v>
      </c>
      <c r="K719" t="s">
        <v>460</v>
      </c>
      <c r="P719" s="5" t="str">
        <f>IFERROR(VLOOKUP(A719,#REF!,3,FALSE),"")</f>
        <v/>
      </c>
      <c r="Q719" s="5" t="str">
        <f>IFERROR(VLOOKUP(A719,#REF!,4,FALSE),"")</f>
        <v/>
      </c>
    </row>
    <row r="720" spans="1:17" x14ac:dyDescent="0.25">
      <c r="A720">
        <v>5225116</v>
      </c>
      <c r="B720" t="s">
        <v>2023</v>
      </c>
      <c r="C720" t="s">
        <v>11</v>
      </c>
      <c r="D720" s="2">
        <v>3</v>
      </c>
      <c r="E720" t="s">
        <v>143</v>
      </c>
      <c r="F720" s="2">
        <v>0</v>
      </c>
      <c r="G720" s="2" t="s">
        <v>2918</v>
      </c>
      <c r="H720" t="s">
        <v>22</v>
      </c>
      <c r="I720" t="s">
        <v>13</v>
      </c>
      <c r="J720" t="s">
        <v>1126</v>
      </c>
      <c r="K720" t="s">
        <v>2024</v>
      </c>
      <c r="P720" s="5" t="str">
        <f>IFERROR(VLOOKUP(A720,#REF!,3,FALSE),"")</f>
        <v/>
      </c>
      <c r="Q720" s="5" t="str">
        <f>IFERROR(VLOOKUP(A720,#REF!,4,FALSE),"")</f>
        <v/>
      </c>
    </row>
    <row r="721" spans="1:17" x14ac:dyDescent="0.25">
      <c r="A721">
        <v>5225140</v>
      </c>
      <c r="B721" t="s">
        <v>2025</v>
      </c>
      <c r="C721" t="s">
        <v>11</v>
      </c>
      <c r="D721" s="2">
        <v>3</v>
      </c>
      <c r="E721" t="s">
        <v>143</v>
      </c>
      <c r="F721" s="2">
        <v>0</v>
      </c>
      <c r="G721" s="2" t="s">
        <v>2918</v>
      </c>
      <c r="H721" t="s">
        <v>22</v>
      </c>
      <c r="I721" t="s">
        <v>13</v>
      </c>
      <c r="J721" t="s">
        <v>1978</v>
      </c>
      <c r="K721" t="s">
        <v>1979</v>
      </c>
      <c r="P721" s="5" t="str">
        <f>IFERROR(VLOOKUP(A721,#REF!,3,FALSE),"")</f>
        <v/>
      </c>
      <c r="Q721" s="5" t="str">
        <f>IFERROR(VLOOKUP(A721,#REF!,4,FALSE),"")</f>
        <v/>
      </c>
    </row>
    <row r="722" spans="1:17" x14ac:dyDescent="0.25">
      <c r="A722">
        <v>5225205</v>
      </c>
      <c r="B722" t="s">
        <v>2026</v>
      </c>
      <c r="C722" t="s">
        <v>11</v>
      </c>
      <c r="D722" s="2">
        <v>3</v>
      </c>
      <c r="E722" t="s">
        <v>143</v>
      </c>
      <c r="F722" s="2">
        <v>0</v>
      </c>
      <c r="G722" s="2" t="s">
        <v>2918</v>
      </c>
      <c r="H722" t="s">
        <v>22</v>
      </c>
      <c r="I722" t="s">
        <v>13</v>
      </c>
      <c r="J722" t="s">
        <v>825</v>
      </c>
      <c r="K722" t="s">
        <v>826</v>
      </c>
      <c r="P722" s="5" t="str">
        <f>IFERROR(VLOOKUP(A722,#REF!,3,FALSE),"")</f>
        <v/>
      </c>
      <c r="Q722" s="5" t="str">
        <f>IFERROR(VLOOKUP(A722,#REF!,4,FALSE),"")</f>
        <v/>
      </c>
    </row>
    <row r="723" spans="1:17" x14ac:dyDescent="0.25">
      <c r="A723">
        <v>5225256</v>
      </c>
      <c r="B723" t="s">
        <v>2027</v>
      </c>
      <c r="C723" t="s">
        <v>54</v>
      </c>
      <c r="D723" s="2">
        <v>1</v>
      </c>
      <c r="E723" t="s">
        <v>143</v>
      </c>
      <c r="F723" s="2">
        <v>0</v>
      </c>
      <c r="G723" s="2" t="s">
        <v>2918</v>
      </c>
      <c r="H723" t="s">
        <v>22</v>
      </c>
      <c r="I723" t="s">
        <v>13</v>
      </c>
      <c r="J723" t="s">
        <v>637</v>
      </c>
      <c r="K723" t="s">
        <v>638</v>
      </c>
      <c r="P723" s="5" t="str">
        <f>IFERROR(VLOOKUP(A723,#REF!,3,FALSE),"")</f>
        <v/>
      </c>
      <c r="Q723" s="5" t="str">
        <f>IFERROR(VLOOKUP(A723,#REF!,4,FALSE),"")</f>
        <v/>
      </c>
    </row>
    <row r="724" spans="1:17" x14ac:dyDescent="0.25">
      <c r="A724">
        <v>5225345</v>
      </c>
      <c r="B724" t="s">
        <v>2028</v>
      </c>
      <c r="C724" t="s">
        <v>147</v>
      </c>
      <c r="D724" s="2">
        <v>1</v>
      </c>
      <c r="E724" t="s">
        <v>143</v>
      </c>
      <c r="F724" s="2">
        <v>0</v>
      </c>
      <c r="G724" s="2" t="s">
        <v>2918</v>
      </c>
      <c r="H724" t="s">
        <v>22</v>
      </c>
      <c r="I724" t="s">
        <v>13</v>
      </c>
      <c r="J724" t="s">
        <v>694</v>
      </c>
      <c r="K724" t="s">
        <v>695</v>
      </c>
      <c r="P724" s="5" t="str">
        <f>IFERROR(VLOOKUP(A724,#REF!,3,FALSE),"")</f>
        <v/>
      </c>
      <c r="Q724" s="5" t="str">
        <f>IFERROR(VLOOKUP(A724,#REF!,4,FALSE),"")</f>
        <v/>
      </c>
    </row>
    <row r="725" spans="1:17" x14ac:dyDescent="0.25">
      <c r="A725">
        <v>5225396</v>
      </c>
      <c r="B725" t="s">
        <v>2029</v>
      </c>
      <c r="C725" t="s">
        <v>11</v>
      </c>
      <c r="D725" s="2">
        <v>3</v>
      </c>
      <c r="E725" t="s">
        <v>143</v>
      </c>
      <c r="F725" s="2">
        <v>0</v>
      </c>
      <c r="G725" s="2" t="s">
        <v>2918</v>
      </c>
      <c r="H725" t="s">
        <v>22</v>
      </c>
      <c r="I725" t="s">
        <v>13</v>
      </c>
      <c r="J725" t="s">
        <v>2030</v>
      </c>
      <c r="K725" t="s">
        <v>2031</v>
      </c>
      <c r="P725" s="5" t="str">
        <f>IFERROR(VLOOKUP(A725,#REF!,3,FALSE),"")</f>
        <v/>
      </c>
      <c r="Q725" s="5" t="str">
        <f>IFERROR(VLOOKUP(A725,#REF!,4,FALSE),"")</f>
        <v/>
      </c>
    </row>
    <row r="726" spans="1:17" x14ac:dyDescent="0.25">
      <c r="A726">
        <v>5225442</v>
      </c>
      <c r="B726" t="s">
        <v>2032</v>
      </c>
      <c r="C726" t="s">
        <v>346</v>
      </c>
      <c r="D726" s="2">
        <v>1</v>
      </c>
      <c r="E726" t="s">
        <v>143</v>
      </c>
      <c r="F726" s="2">
        <v>0</v>
      </c>
      <c r="G726" s="2" t="s">
        <v>2918</v>
      </c>
      <c r="H726" t="s">
        <v>22</v>
      </c>
      <c r="I726" t="s">
        <v>13</v>
      </c>
      <c r="J726" t="s">
        <v>2033</v>
      </c>
      <c r="K726" t="s">
        <v>2034</v>
      </c>
      <c r="P726" s="5" t="str">
        <f>IFERROR(VLOOKUP(A726,#REF!,3,FALSE),"")</f>
        <v/>
      </c>
      <c r="Q726" s="5" t="str">
        <f>IFERROR(VLOOKUP(A726,#REF!,4,FALSE),"")</f>
        <v/>
      </c>
    </row>
    <row r="727" spans="1:17" x14ac:dyDescent="0.25">
      <c r="A727">
        <v>5225450</v>
      </c>
      <c r="B727" t="s">
        <v>2035</v>
      </c>
      <c r="C727" t="s">
        <v>81</v>
      </c>
      <c r="D727" s="2">
        <v>1</v>
      </c>
      <c r="E727" t="s">
        <v>143</v>
      </c>
      <c r="F727" s="2">
        <v>0</v>
      </c>
      <c r="G727" s="2" t="s">
        <v>2918</v>
      </c>
      <c r="H727" t="s">
        <v>22</v>
      </c>
      <c r="I727" t="s">
        <v>13</v>
      </c>
      <c r="J727" t="s">
        <v>813</v>
      </c>
      <c r="K727" t="s">
        <v>814</v>
      </c>
      <c r="P727" s="5" t="str">
        <f>IFERROR(VLOOKUP(A727,#REF!,3,FALSE),"")</f>
        <v/>
      </c>
      <c r="Q727" s="5" t="str">
        <f>IFERROR(VLOOKUP(A727,#REF!,4,FALSE),"")</f>
        <v/>
      </c>
    </row>
    <row r="728" spans="1:17" x14ac:dyDescent="0.25">
      <c r="A728">
        <v>5225469</v>
      </c>
      <c r="B728" t="s">
        <v>2036</v>
      </c>
      <c r="C728" t="s">
        <v>11</v>
      </c>
      <c r="D728" s="2">
        <v>3</v>
      </c>
      <c r="E728" t="s">
        <v>143</v>
      </c>
      <c r="F728" s="2">
        <v>0</v>
      </c>
      <c r="G728" s="2" t="s">
        <v>2918</v>
      </c>
      <c r="H728" t="s">
        <v>22</v>
      </c>
      <c r="I728" t="s">
        <v>13</v>
      </c>
      <c r="J728" t="s">
        <v>1900</v>
      </c>
      <c r="K728" t="s">
        <v>1631</v>
      </c>
      <c r="P728" s="5" t="str">
        <f>IFERROR(VLOOKUP(A728,#REF!,3,FALSE),"")</f>
        <v/>
      </c>
      <c r="Q728" s="5" t="str">
        <f>IFERROR(VLOOKUP(A728,#REF!,4,FALSE),"")</f>
        <v/>
      </c>
    </row>
    <row r="729" spans="1:17" x14ac:dyDescent="0.25">
      <c r="A729">
        <v>5225477</v>
      </c>
      <c r="B729" t="s">
        <v>2037</v>
      </c>
      <c r="C729" t="s">
        <v>11</v>
      </c>
      <c r="D729" s="2">
        <v>3</v>
      </c>
      <c r="E729" t="s">
        <v>143</v>
      </c>
      <c r="F729" s="2">
        <v>0</v>
      </c>
      <c r="G729" s="2" t="s">
        <v>2918</v>
      </c>
      <c r="H729" t="s">
        <v>22</v>
      </c>
      <c r="I729" t="s">
        <v>13</v>
      </c>
      <c r="J729" t="s">
        <v>2038</v>
      </c>
      <c r="K729" t="s">
        <v>2039</v>
      </c>
      <c r="P729" s="5" t="str">
        <f>IFERROR(VLOOKUP(A729,#REF!,3,FALSE),"")</f>
        <v/>
      </c>
      <c r="Q729" s="5" t="str">
        <f>IFERROR(VLOOKUP(A729,#REF!,4,FALSE),"")</f>
        <v/>
      </c>
    </row>
    <row r="730" spans="1:17" x14ac:dyDescent="0.25">
      <c r="A730">
        <v>5230705</v>
      </c>
      <c r="B730" t="s">
        <v>2040</v>
      </c>
      <c r="C730" t="s">
        <v>54</v>
      </c>
      <c r="D730" s="2">
        <v>1</v>
      </c>
      <c r="E730" t="s">
        <v>143</v>
      </c>
      <c r="F730" s="2">
        <v>0</v>
      </c>
      <c r="G730" s="2" t="s">
        <v>2918</v>
      </c>
      <c r="H730" t="s">
        <v>22</v>
      </c>
      <c r="I730" t="s">
        <v>13</v>
      </c>
      <c r="J730" t="s">
        <v>2041</v>
      </c>
      <c r="K730" t="s">
        <v>2042</v>
      </c>
      <c r="P730" s="5" t="str">
        <f>IFERROR(VLOOKUP(A730,#REF!,3,FALSE),"")</f>
        <v/>
      </c>
      <c r="Q730" s="5" t="str">
        <f>IFERROR(VLOOKUP(A730,#REF!,4,FALSE),"")</f>
        <v/>
      </c>
    </row>
    <row r="731" spans="1:17" x14ac:dyDescent="0.25">
      <c r="A731">
        <v>5230748</v>
      </c>
      <c r="B731" t="s">
        <v>2043</v>
      </c>
      <c r="C731" t="s">
        <v>54</v>
      </c>
      <c r="D731" s="2">
        <v>1</v>
      </c>
      <c r="E731" t="s">
        <v>143</v>
      </c>
      <c r="F731" s="2">
        <v>0</v>
      </c>
      <c r="G731" s="2" t="s">
        <v>2918</v>
      </c>
      <c r="H731" t="s">
        <v>22</v>
      </c>
      <c r="I731" t="s">
        <v>13</v>
      </c>
      <c r="J731" t="s">
        <v>2041</v>
      </c>
      <c r="K731" t="s">
        <v>2042</v>
      </c>
      <c r="P731" s="5" t="str">
        <f>IFERROR(VLOOKUP(A731,#REF!,3,FALSE),"")</f>
        <v/>
      </c>
      <c r="Q731" s="5" t="str">
        <f>IFERROR(VLOOKUP(A731,#REF!,4,FALSE),"")</f>
        <v/>
      </c>
    </row>
    <row r="732" spans="1:17" x14ac:dyDescent="0.25">
      <c r="A732">
        <v>5230756</v>
      </c>
      <c r="B732" t="s">
        <v>2044</v>
      </c>
      <c r="C732" t="s">
        <v>54</v>
      </c>
      <c r="D732" s="2">
        <v>1</v>
      </c>
      <c r="E732" t="s">
        <v>143</v>
      </c>
      <c r="F732" s="2">
        <v>0</v>
      </c>
      <c r="G732" s="2" t="s">
        <v>2918</v>
      </c>
      <c r="H732" t="s">
        <v>22</v>
      </c>
      <c r="I732" t="s">
        <v>13</v>
      </c>
      <c r="J732" t="s">
        <v>670</v>
      </c>
      <c r="K732" t="s">
        <v>671</v>
      </c>
      <c r="P732" s="5" t="str">
        <f>IFERROR(VLOOKUP(A732,#REF!,3,FALSE),"")</f>
        <v/>
      </c>
      <c r="Q732" s="5" t="str">
        <f>IFERROR(VLOOKUP(A732,#REF!,4,FALSE),"")</f>
        <v/>
      </c>
    </row>
    <row r="733" spans="1:17" x14ac:dyDescent="0.25">
      <c r="A733">
        <v>5230764</v>
      </c>
      <c r="B733" t="s">
        <v>2045</v>
      </c>
      <c r="C733" t="s">
        <v>54</v>
      </c>
      <c r="D733" s="2">
        <v>1</v>
      </c>
      <c r="E733" t="s">
        <v>143</v>
      </c>
      <c r="F733" s="2">
        <v>0</v>
      </c>
      <c r="G733" s="2" t="s">
        <v>2918</v>
      </c>
      <c r="H733" t="s">
        <v>22</v>
      </c>
      <c r="I733" t="s">
        <v>13</v>
      </c>
      <c r="J733" t="s">
        <v>670</v>
      </c>
      <c r="K733" t="s">
        <v>671</v>
      </c>
      <c r="P733" s="5" t="str">
        <f>IFERROR(VLOOKUP(A733,#REF!,3,FALSE),"")</f>
        <v/>
      </c>
      <c r="Q733" s="5" t="str">
        <f>IFERROR(VLOOKUP(A733,#REF!,4,FALSE),"")</f>
        <v/>
      </c>
    </row>
    <row r="734" spans="1:17" x14ac:dyDescent="0.25">
      <c r="A734">
        <v>5231124</v>
      </c>
      <c r="B734" t="s">
        <v>2046</v>
      </c>
      <c r="C734" t="s">
        <v>11</v>
      </c>
      <c r="D734" s="2">
        <v>3</v>
      </c>
      <c r="E734" t="s">
        <v>143</v>
      </c>
      <c r="F734" s="2">
        <v>0</v>
      </c>
      <c r="G734" s="2" t="s">
        <v>2918</v>
      </c>
      <c r="H734" t="s">
        <v>22</v>
      </c>
      <c r="I734" t="s">
        <v>13</v>
      </c>
      <c r="J734" t="s">
        <v>1959</v>
      </c>
      <c r="K734" t="s">
        <v>853</v>
      </c>
      <c r="P734" s="5" t="str">
        <f>IFERROR(VLOOKUP(A734,#REF!,3,FALSE),"")</f>
        <v/>
      </c>
      <c r="Q734" s="5" t="str">
        <f>IFERROR(VLOOKUP(A734,#REF!,4,FALSE),"")</f>
        <v/>
      </c>
    </row>
    <row r="735" spans="1:17" x14ac:dyDescent="0.25">
      <c r="A735">
        <v>5231132</v>
      </c>
      <c r="B735" t="s">
        <v>2047</v>
      </c>
      <c r="C735" t="s">
        <v>18</v>
      </c>
      <c r="D735" s="2">
        <v>1</v>
      </c>
      <c r="E735" t="s">
        <v>143</v>
      </c>
      <c r="F735" s="2">
        <v>0</v>
      </c>
      <c r="G735" s="2" t="s">
        <v>2918</v>
      </c>
      <c r="H735" t="s">
        <v>22</v>
      </c>
      <c r="I735" t="s">
        <v>13</v>
      </c>
      <c r="J735" t="s">
        <v>85</v>
      </c>
      <c r="K735" t="s">
        <v>86</v>
      </c>
      <c r="P735" s="5" t="str">
        <f>IFERROR(VLOOKUP(A735,#REF!,3,FALSE),"")</f>
        <v/>
      </c>
      <c r="Q735" s="5" t="str">
        <f>IFERROR(VLOOKUP(A735,#REF!,4,FALSE),"")</f>
        <v/>
      </c>
    </row>
    <row r="736" spans="1:17" x14ac:dyDescent="0.25">
      <c r="A736">
        <v>5231159</v>
      </c>
      <c r="B736" t="s">
        <v>2048</v>
      </c>
      <c r="C736" t="s">
        <v>11</v>
      </c>
      <c r="D736" s="2">
        <v>3</v>
      </c>
      <c r="E736" t="s">
        <v>143</v>
      </c>
      <c r="F736" s="2">
        <v>0</v>
      </c>
      <c r="G736" s="2" t="s">
        <v>2918</v>
      </c>
      <c r="H736" t="s">
        <v>22</v>
      </c>
      <c r="I736" t="s">
        <v>13</v>
      </c>
      <c r="J736" t="s">
        <v>1072</v>
      </c>
      <c r="K736" t="s">
        <v>2049</v>
      </c>
      <c r="P736" s="5" t="str">
        <f>IFERROR(VLOOKUP(A736,#REF!,3,FALSE),"")</f>
        <v/>
      </c>
      <c r="Q736" s="5" t="str">
        <f>IFERROR(VLOOKUP(A736,#REF!,4,FALSE),"")</f>
        <v/>
      </c>
    </row>
    <row r="737" spans="1:17" x14ac:dyDescent="0.25">
      <c r="A737">
        <v>5231302</v>
      </c>
      <c r="B737" t="s">
        <v>2050</v>
      </c>
      <c r="C737" t="s">
        <v>11</v>
      </c>
      <c r="D737" s="2">
        <v>3</v>
      </c>
      <c r="E737" t="s">
        <v>143</v>
      </c>
      <c r="F737" s="2">
        <v>0</v>
      </c>
      <c r="G737" s="2" t="s">
        <v>2918</v>
      </c>
      <c r="H737" t="s">
        <v>22</v>
      </c>
      <c r="I737" t="s">
        <v>13</v>
      </c>
      <c r="J737" t="s">
        <v>1532</v>
      </c>
      <c r="K737" t="s">
        <v>1533</v>
      </c>
      <c r="P737" s="5" t="str">
        <f>IFERROR(VLOOKUP(A737,#REF!,3,FALSE),"")</f>
        <v/>
      </c>
      <c r="Q737" s="5" t="str">
        <f>IFERROR(VLOOKUP(A737,#REF!,4,FALSE),"")</f>
        <v/>
      </c>
    </row>
    <row r="738" spans="1:17" x14ac:dyDescent="0.25">
      <c r="A738">
        <v>5238587</v>
      </c>
      <c r="B738" t="s">
        <v>2051</v>
      </c>
      <c r="C738" t="s">
        <v>18</v>
      </c>
      <c r="D738" s="2">
        <v>1</v>
      </c>
      <c r="E738" t="s">
        <v>143</v>
      </c>
      <c r="F738" s="2">
        <v>0</v>
      </c>
      <c r="G738" s="2" t="s">
        <v>2918</v>
      </c>
      <c r="H738" t="s">
        <v>22</v>
      </c>
      <c r="I738" t="s">
        <v>13</v>
      </c>
      <c r="J738" t="s">
        <v>592</v>
      </c>
      <c r="K738" t="s">
        <v>593</v>
      </c>
      <c r="P738" s="5" t="str">
        <f>IFERROR(VLOOKUP(A738,#REF!,3,FALSE),"")</f>
        <v/>
      </c>
      <c r="Q738" s="5" t="str">
        <f>IFERROR(VLOOKUP(A738,#REF!,4,FALSE),"")</f>
        <v/>
      </c>
    </row>
    <row r="739" spans="1:17" x14ac:dyDescent="0.25">
      <c r="A739">
        <v>5238617</v>
      </c>
      <c r="B739" t="s">
        <v>2052</v>
      </c>
      <c r="C739" t="s">
        <v>147</v>
      </c>
      <c r="D739" s="2">
        <v>1</v>
      </c>
      <c r="E739" t="s">
        <v>143</v>
      </c>
      <c r="F739" s="2">
        <v>0</v>
      </c>
      <c r="G739" s="2" t="s">
        <v>2918</v>
      </c>
      <c r="H739" t="s">
        <v>22</v>
      </c>
      <c r="I739" t="s">
        <v>13</v>
      </c>
      <c r="J739" t="s">
        <v>2053</v>
      </c>
      <c r="K739" t="s">
        <v>2054</v>
      </c>
      <c r="P739" s="5" t="str">
        <f>IFERROR(VLOOKUP(A739,#REF!,3,FALSE),"")</f>
        <v/>
      </c>
      <c r="Q739" s="5" t="str">
        <f>IFERROR(VLOOKUP(A739,#REF!,4,FALSE),"")</f>
        <v/>
      </c>
    </row>
    <row r="740" spans="1:17" x14ac:dyDescent="0.25">
      <c r="A740">
        <v>5238668</v>
      </c>
      <c r="B740" t="s">
        <v>2055</v>
      </c>
      <c r="C740" t="s">
        <v>54</v>
      </c>
      <c r="D740" s="2">
        <v>1</v>
      </c>
      <c r="E740" t="s">
        <v>143</v>
      </c>
      <c r="F740" s="2">
        <v>0</v>
      </c>
      <c r="G740" s="2" t="s">
        <v>2918</v>
      </c>
      <c r="H740" t="s">
        <v>22</v>
      </c>
      <c r="I740" t="s">
        <v>13</v>
      </c>
      <c r="J740" t="s">
        <v>865</v>
      </c>
      <c r="K740" t="s">
        <v>866</v>
      </c>
      <c r="P740" s="5" t="str">
        <f>IFERROR(VLOOKUP(A740,#REF!,3,FALSE),"")</f>
        <v/>
      </c>
      <c r="Q740" s="5" t="str">
        <f>IFERROR(VLOOKUP(A740,#REF!,4,FALSE),"")</f>
        <v/>
      </c>
    </row>
    <row r="741" spans="1:17" x14ac:dyDescent="0.25">
      <c r="A741">
        <v>5238692</v>
      </c>
      <c r="B741" t="s">
        <v>2057</v>
      </c>
      <c r="C741" t="s">
        <v>54</v>
      </c>
      <c r="D741" s="2">
        <v>1</v>
      </c>
      <c r="E741" t="s">
        <v>143</v>
      </c>
      <c r="F741" s="2">
        <v>0</v>
      </c>
      <c r="G741" s="2" t="s">
        <v>2918</v>
      </c>
      <c r="H741" t="s">
        <v>22</v>
      </c>
      <c r="I741" t="s">
        <v>13</v>
      </c>
      <c r="J741" t="s">
        <v>378</v>
      </c>
      <c r="K741" t="s">
        <v>376</v>
      </c>
      <c r="P741" s="5" t="str">
        <f>IFERROR(VLOOKUP(A741,#REF!,3,FALSE),"")</f>
        <v/>
      </c>
      <c r="Q741" s="5" t="str">
        <f>IFERROR(VLOOKUP(A741,#REF!,4,FALSE),"")</f>
        <v/>
      </c>
    </row>
    <row r="742" spans="1:17" x14ac:dyDescent="0.25">
      <c r="A742">
        <v>5238803</v>
      </c>
      <c r="B742" t="s">
        <v>2058</v>
      </c>
      <c r="C742" t="s">
        <v>147</v>
      </c>
      <c r="D742" s="2">
        <v>1</v>
      </c>
      <c r="E742" t="s">
        <v>143</v>
      </c>
      <c r="F742" s="2">
        <v>0</v>
      </c>
      <c r="G742" s="2" t="s">
        <v>2918</v>
      </c>
      <c r="H742" t="s">
        <v>22</v>
      </c>
      <c r="I742" t="s">
        <v>13</v>
      </c>
      <c r="J742" t="s">
        <v>2059</v>
      </c>
      <c r="K742" t="s">
        <v>2060</v>
      </c>
      <c r="P742" s="5" t="str">
        <f>IFERROR(VLOOKUP(A742,#REF!,3,FALSE),"")</f>
        <v/>
      </c>
      <c r="Q742" s="5" t="str">
        <f>IFERROR(VLOOKUP(A742,#REF!,4,FALSE),"")</f>
        <v/>
      </c>
    </row>
    <row r="743" spans="1:17" x14ac:dyDescent="0.25">
      <c r="A743">
        <v>5239079</v>
      </c>
      <c r="B743" t="s">
        <v>2062</v>
      </c>
      <c r="C743" t="s">
        <v>346</v>
      </c>
      <c r="D743" s="2">
        <v>1</v>
      </c>
      <c r="E743" t="s">
        <v>143</v>
      </c>
      <c r="F743" s="2">
        <v>0</v>
      </c>
      <c r="G743" s="2" t="s">
        <v>2918</v>
      </c>
      <c r="H743" t="s">
        <v>22</v>
      </c>
      <c r="I743" t="s">
        <v>13</v>
      </c>
      <c r="J743" t="s">
        <v>777</v>
      </c>
      <c r="K743" t="s">
        <v>778</v>
      </c>
      <c r="P743" s="5" t="str">
        <f>IFERROR(VLOOKUP(A743,#REF!,3,FALSE),"")</f>
        <v/>
      </c>
      <c r="Q743" s="5" t="str">
        <f>IFERROR(VLOOKUP(A743,#REF!,4,FALSE),"")</f>
        <v/>
      </c>
    </row>
    <row r="744" spans="1:17" x14ac:dyDescent="0.25">
      <c r="A744">
        <v>5239087</v>
      </c>
      <c r="B744" t="s">
        <v>2063</v>
      </c>
      <c r="C744" t="s">
        <v>147</v>
      </c>
      <c r="D744" s="2">
        <v>1</v>
      </c>
      <c r="E744" t="s">
        <v>143</v>
      </c>
      <c r="F744" s="2">
        <v>0</v>
      </c>
      <c r="G744" s="2" t="s">
        <v>2918</v>
      </c>
      <c r="H744" t="s">
        <v>22</v>
      </c>
      <c r="I744" t="s">
        <v>13</v>
      </c>
      <c r="J744" t="s">
        <v>2064</v>
      </c>
      <c r="K744" t="s">
        <v>2065</v>
      </c>
      <c r="P744" s="5" t="str">
        <f>IFERROR(VLOOKUP(A744,#REF!,3,FALSE),"")</f>
        <v/>
      </c>
      <c r="Q744" s="5" t="str">
        <f>IFERROR(VLOOKUP(A744,#REF!,4,FALSE),"")</f>
        <v/>
      </c>
    </row>
    <row r="745" spans="1:17" x14ac:dyDescent="0.25">
      <c r="A745">
        <v>5239109</v>
      </c>
      <c r="B745" t="s">
        <v>2066</v>
      </c>
      <c r="C745" t="s">
        <v>113</v>
      </c>
      <c r="D745" s="2">
        <v>2</v>
      </c>
      <c r="E745" t="s">
        <v>143</v>
      </c>
      <c r="F745" s="2">
        <v>0</v>
      </c>
      <c r="G745" s="2" t="s">
        <v>2918</v>
      </c>
      <c r="H745" t="s">
        <v>22</v>
      </c>
      <c r="I745" t="s">
        <v>13</v>
      </c>
      <c r="J745" t="s">
        <v>2067</v>
      </c>
      <c r="K745" t="s">
        <v>2068</v>
      </c>
      <c r="P745" s="5" t="str">
        <f>IFERROR(VLOOKUP(A745,#REF!,3,FALSE),"")</f>
        <v/>
      </c>
      <c r="Q745" s="5" t="str">
        <f>IFERROR(VLOOKUP(A745,#REF!,4,FALSE),"")</f>
        <v/>
      </c>
    </row>
    <row r="746" spans="1:17" x14ac:dyDescent="0.25">
      <c r="A746">
        <v>5239176</v>
      </c>
      <c r="B746" t="s">
        <v>2069</v>
      </c>
      <c r="C746" t="s">
        <v>147</v>
      </c>
      <c r="D746" s="2">
        <v>1</v>
      </c>
      <c r="E746" t="s">
        <v>143</v>
      </c>
      <c r="F746" s="2">
        <v>0</v>
      </c>
      <c r="G746" s="2" t="s">
        <v>2918</v>
      </c>
      <c r="H746" t="s">
        <v>22</v>
      </c>
      <c r="I746" t="s">
        <v>13</v>
      </c>
      <c r="J746" t="s">
        <v>694</v>
      </c>
      <c r="K746" t="s">
        <v>695</v>
      </c>
      <c r="P746" s="5" t="str">
        <f>IFERROR(VLOOKUP(A746,#REF!,3,FALSE),"")</f>
        <v/>
      </c>
      <c r="Q746" s="5" t="str">
        <f>IFERROR(VLOOKUP(A746,#REF!,4,FALSE),"")</f>
        <v/>
      </c>
    </row>
    <row r="747" spans="1:17" x14ac:dyDescent="0.25">
      <c r="A747">
        <v>5239249</v>
      </c>
      <c r="B747" t="s">
        <v>2070</v>
      </c>
      <c r="C747" t="s">
        <v>113</v>
      </c>
      <c r="D747" s="2">
        <v>2</v>
      </c>
      <c r="E747" t="s">
        <v>143</v>
      </c>
      <c r="F747" s="2">
        <v>0</v>
      </c>
      <c r="G747" s="2" t="s">
        <v>2918</v>
      </c>
      <c r="H747" t="s">
        <v>22</v>
      </c>
      <c r="I747" t="s">
        <v>13</v>
      </c>
      <c r="J747" t="s">
        <v>793</v>
      </c>
      <c r="K747" t="s">
        <v>794</v>
      </c>
      <c r="P747" s="5" t="str">
        <f>IFERROR(VLOOKUP(A747,#REF!,3,FALSE),"")</f>
        <v/>
      </c>
      <c r="Q747" s="5" t="str">
        <f>IFERROR(VLOOKUP(A747,#REF!,4,FALSE),"")</f>
        <v/>
      </c>
    </row>
    <row r="748" spans="1:17" x14ac:dyDescent="0.25">
      <c r="A748">
        <v>5239265</v>
      </c>
      <c r="B748" t="s">
        <v>2071</v>
      </c>
      <c r="C748" t="s">
        <v>11</v>
      </c>
      <c r="D748" s="2">
        <v>3</v>
      </c>
      <c r="E748" t="s">
        <v>143</v>
      </c>
      <c r="F748" s="2">
        <v>0</v>
      </c>
      <c r="G748" s="2" t="s">
        <v>2918</v>
      </c>
      <c r="H748" t="s">
        <v>22</v>
      </c>
      <c r="I748" t="s">
        <v>13</v>
      </c>
      <c r="J748" t="s">
        <v>75</v>
      </c>
      <c r="K748" t="s">
        <v>76</v>
      </c>
      <c r="P748" s="5" t="str">
        <f>IFERROR(VLOOKUP(A748,#REF!,3,FALSE),"")</f>
        <v/>
      </c>
      <c r="Q748" s="5" t="str">
        <f>IFERROR(VLOOKUP(A748,#REF!,4,FALSE),"")</f>
        <v/>
      </c>
    </row>
    <row r="749" spans="1:17" x14ac:dyDescent="0.25">
      <c r="A749">
        <v>5239338</v>
      </c>
      <c r="B749" t="s">
        <v>2072</v>
      </c>
      <c r="C749" t="s">
        <v>346</v>
      </c>
      <c r="D749" s="2">
        <v>1</v>
      </c>
      <c r="E749" t="s">
        <v>143</v>
      </c>
      <c r="F749" s="2">
        <v>0</v>
      </c>
      <c r="G749" s="2" t="s">
        <v>2918</v>
      </c>
      <c r="H749" t="s">
        <v>22</v>
      </c>
      <c r="I749" t="s">
        <v>13</v>
      </c>
      <c r="J749" t="s">
        <v>777</v>
      </c>
      <c r="K749" t="s">
        <v>778</v>
      </c>
      <c r="P749" s="5" t="str">
        <f>IFERROR(VLOOKUP(A749,#REF!,3,FALSE),"")</f>
        <v/>
      </c>
      <c r="Q749" s="5" t="str">
        <f>IFERROR(VLOOKUP(A749,#REF!,4,FALSE),"")</f>
        <v/>
      </c>
    </row>
    <row r="750" spans="1:17" x14ac:dyDescent="0.25">
      <c r="A750">
        <v>5239362</v>
      </c>
      <c r="B750" t="s">
        <v>2073</v>
      </c>
      <c r="C750" t="s">
        <v>54</v>
      </c>
      <c r="D750" s="2">
        <v>1</v>
      </c>
      <c r="E750" t="s">
        <v>143</v>
      </c>
      <c r="F750" s="2">
        <v>0</v>
      </c>
      <c r="G750" s="2" t="s">
        <v>2918</v>
      </c>
      <c r="H750" t="s">
        <v>22</v>
      </c>
      <c r="I750" t="s">
        <v>13</v>
      </c>
      <c r="J750" t="s">
        <v>2074</v>
      </c>
      <c r="K750" t="s">
        <v>2075</v>
      </c>
      <c r="P750" s="5" t="str">
        <f>IFERROR(VLOOKUP(A750,#REF!,3,FALSE),"")</f>
        <v/>
      </c>
      <c r="Q750" s="5" t="str">
        <f>IFERROR(VLOOKUP(A750,#REF!,4,FALSE),"")</f>
        <v/>
      </c>
    </row>
    <row r="751" spans="1:17" x14ac:dyDescent="0.25">
      <c r="A751">
        <v>5239397</v>
      </c>
      <c r="B751" t="s">
        <v>2076</v>
      </c>
      <c r="C751" t="s">
        <v>113</v>
      </c>
      <c r="D751" s="2">
        <v>2</v>
      </c>
      <c r="E751" t="s">
        <v>143</v>
      </c>
      <c r="F751" s="2">
        <v>0</v>
      </c>
      <c r="G751" s="2" t="s">
        <v>2918</v>
      </c>
      <c r="H751" t="s">
        <v>22</v>
      </c>
      <c r="I751" t="s">
        <v>13</v>
      </c>
      <c r="J751" t="s">
        <v>1793</v>
      </c>
      <c r="K751" t="s">
        <v>1794</v>
      </c>
      <c r="P751" s="5" t="str">
        <f>IFERROR(VLOOKUP(A751,#REF!,3,FALSE),"")</f>
        <v/>
      </c>
      <c r="Q751" s="5" t="str">
        <f>IFERROR(VLOOKUP(A751,#REF!,4,FALSE),"")</f>
        <v/>
      </c>
    </row>
    <row r="752" spans="1:17" x14ac:dyDescent="0.25">
      <c r="A752">
        <v>5239400</v>
      </c>
      <c r="B752" t="s">
        <v>2077</v>
      </c>
      <c r="C752" t="s">
        <v>113</v>
      </c>
      <c r="D752" s="2">
        <v>2</v>
      </c>
      <c r="E752" t="s">
        <v>143</v>
      </c>
      <c r="F752" s="2">
        <v>0</v>
      </c>
      <c r="G752" s="2" t="s">
        <v>2918</v>
      </c>
      <c r="H752" t="s">
        <v>22</v>
      </c>
      <c r="I752" t="s">
        <v>13</v>
      </c>
      <c r="J752" t="s">
        <v>2078</v>
      </c>
      <c r="K752" t="s">
        <v>2079</v>
      </c>
      <c r="P752" s="5" t="str">
        <f>IFERROR(VLOOKUP(A752,#REF!,3,FALSE),"")</f>
        <v/>
      </c>
      <c r="Q752" s="5" t="str">
        <f>IFERROR(VLOOKUP(A752,#REF!,4,FALSE),"")</f>
        <v/>
      </c>
    </row>
    <row r="753" spans="1:17" x14ac:dyDescent="0.25">
      <c r="A753">
        <v>5239427</v>
      </c>
      <c r="B753" t="s">
        <v>2080</v>
      </c>
      <c r="C753" t="s">
        <v>147</v>
      </c>
      <c r="D753" s="2">
        <v>1</v>
      </c>
      <c r="E753" t="s">
        <v>143</v>
      </c>
      <c r="F753" s="2">
        <v>0</v>
      </c>
      <c r="G753" s="2" t="s">
        <v>2918</v>
      </c>
      <c r="H753" t="s">
        <v>22</v>
      </c>
      <c r="I753" t="s">
        <v>13</v>
      </c>
      <c r="J753" t="s">
        <v>2081</v>
      </c>
      <c r="K753" t="s">
        <v>2082</v>
      </c>
      <c r="P753" s="5" t="str">
        <f>IFERROR(VLOOKUP(A753,#REF!,3,FALSE),"")</f>
        <v/>
      </c>
      <c r="Q753" s="5" t="str">
        <f>IFERROR(VLOOKUP(A753,#REF!,4,FALSE),"")</f>
        <v/>
      </c>
    </row>
    <row r="754" spans="1:17" x14ac:dyDescent="0.25">
      <c r="A754">
        <v>5239435</v>
      </c>
      <c r="B754" t="s">
        <v>2083</v>
      </c>
      <c r="C754" t="s">
        <v>147</v>
      </c>
      <c r="D754" s="2">
        <v>1</v>
      </c>
      <c r="E754" t="s">
        <v>143</v>
      </c>
      <c r="F754" s="2">
        <v>0</v>
      </c>
      <c r="G754" s="2" t="s">
        <v>2918</v>
      </c>
      <c r="H754" t="s">
        <v>22</v>
      </c>
      <c r="I754" t="s">
        <v>13</v>
      </c>
      <c r="J754" t="s">
        <v>787</v>
      </c>
      <c r="K754" t="s">
        <v>788</v>
      </c>
      <c r="P754" s="5" t="str">
        <f>IFERROR(VLOOKUP(A754,#REF!,3,FALSE),"")</f>
        <v/>
      </c>
      <c r="Q754" s="5" t="str">
        <f>IFERROR(VLOOKUP(A754,#REF!,4,FALSE),"")</f>
        <v/>
      </c>
    </row>
    <row r="755" spans="1:17" x14ac:dyDescent="0.25">
      <c r="A755">
        <v>5239451</v>
      </c>
      <c r="B755" t="s">
        <v>2084</v>
      </c>
      <c r="C755" t="s">
        <v>176</v>
      </c>
      <c r="D755" s="2">
        <v>1</v>
      </c>
      <c r="E755" t="s">
        <v>143</v>
      </c>
      <c r="F755" s="2">
        <v>0</v>
      </c>
      <c r="G755" s="2" t="s">
        <v>2918</v>
      </c>
      <c r="H755" t="s">
        <v>22</v>
      </c>
      <c r="I755" t="s">
        <v>13</v>
      </c>
      <c r="J755" t="s">
        <v>774</v>
      </c>
      <c r="K755" t="s">
        <v>775</v>
      </c>
      <c r="P755" s="5" t="str">
        <f>IFERROR(VLOOKUP(A755,#REF!,3,FALSE),"")</f>
        <v/>
      </c>
      <c r="Q755" s="5" t="str">
        <f>IFERROR(VLOOKUP(A755,#REF!,4,FALSE),"")</f>
        <v/>
      </c>
    </row>
    <row r="756" spans="1:17" x14ac:dyDescent="0.25">
      <c r="A756">
        <v>5241065</v>
      </c>
      <c r="B756" t="s">
        <v>2088</v>
      </c>
      <c r="C756" t="s">
        <v>11</v>
      </c>
      <c r="D756" s="2">
        <v>3</v>
      </c>
      <c r="E756" t="s">
        <v>143</v>
      </c>
      <c r="F756" s="2">
        <v>0</v>
      </c>
      <c r="G756" s="2" t="s">
        <v>2918</v>
      </c>
      <c r="H756" t="s">
        <v>22</v>
      </c>
      <c r="I756" t="s">
        <v>13</v>
      </c>
      <c r="J756" t="s">
        <v>2086</v>
      </c>
      <c r="K756" t="s">
        <v>2089</v>
      </c>
      <c r="P756" s="5" t="str">
        <f>IFERROR(VLOOKUP(A756,#REF!,3,FALSE),"")</f>
        <v/>
      </c>
      <c r="Q756" s="5" t="str">
        <f>IFERROR(VLOOKUP(A756,#REF!,4,FALSE),"")</f>
        <v/>
      </c>
    </row>
    <row r="757" spans="1:17" x14ac:dyDescent="0.25">
      <c r="A757">
        <v>5241081</v>
      </c>
      <c r="B757" t="s">
        <v>2090</v>
      </c>
      <c r="C757" t="s">
        <v>18</v>
      </c>
      <c r="D757" s="2">
        <v>1</v>
      </c>
      <c r="E757" t="s">
        <v>143</v>
      </c>
      <c r="F757" s="2">
        <v>0</v>
      </c>
      <c r="G757" s="2" t="s">
        <v>2918</v>
      </c>
      <c r="H757" t="s">
        <v>22</v>
      </c>
      <c r="I757" t="s">
        <v>13</v>
      </c>
      <c r="J757" t="s">
        <v>2081</v>
      </c>
      <c r="K757" t="s">
        <v>2091</v>
      </c>
      <c r="P757" s="5" t="str">
        <f>IFERROR(VLOOKUP(A757,#REF!,3,FALSE),"")</f>
        <v/>
      </c>
      <c r="Q757" s="5" t="str">
        <f>IFERROR(VLOOKUP(A757,#REF!,4,FALSE),"")</f>
        <v/>
      </c>
    </row>
    <row r="758" spans="1:17" x14ac:dyDescent="0.25">
      <c r="A758">
        <v>5241138</v>
      </c>
      <c r="B758" t="s">
        <v>2092</v>
      </c>
      <c r="C758" t="s">
        <v>11</v>
      </c>
      <c r="D758" s="2">
        <v>3</v>
      </c>
      <c r="E758" t="s">
        <v>143</v>
      </c>
      <c r="F758" s="2">
        <v>0</v>
      </c>
      <c r="G758" s="2" t="s">
        <v>2918</v>
      </c>
      <c r="H758" t="s">
        <v>22</v>
      </c>
      <c r="I758" t="s">
        <v>13</v>
      </c>
      <c r="J758" t="s">
        <v>637</v>
      </c>
      <c r="K758" t="s">
        <v>638</v>
      </c>
      <c r="P758" s="5" t="str">
        <f>IFERROR(VLOOKUP(A758,#REF!,3,FALSE),"")</f>
        <v/>
      </c>
      <c r="Q758" s="5" t="str">
        <f>IFERROR(VLOOKUP(A758,#REF!,4,FALSE),"")</f>
        <v/>
      </c>
    </row>
    <row r="759" spans="1:17" x14ac:dyDescent="0.25">
      <c r="A759">
        <v>5241146</v>
      </c>
      <c r="B759" t="s">
        <v>2093</v>
      </c>
      <c r="C759" t="s">
        <v>113</v>
      </c>
      <c r="D759" s="2">
        <v>2</v>
      </c>
      <c r="E759" t="s">
        <v>143</v>
      </c>
      <c r="F759" s="2">
        <v>0</v>
      </c>
      <c r="G759" s="2" t="s">
        <v>2918</v>
      </c>
      <c r="H759" t="s">
        <v>22</v>
      </c>
      <c r="I759" t="s">
        <v>13</v>
      </c>
      <c r="J759" t="s">
        <v>793</v>
      </c>
      <c r="K759" t="s">
        <v>794</v>
      </c>
      <c r="P759" s="5" t="str">
        <f>IFERROR(VLOOKUP(A759,#REF!,3,FALSE),"")</f>
        <v/>
      </c>
      <c r="Q759" s="5" t="str">
        <f>IFERROR(VLOOKUP(A759,#REF!,4,FALSE),"")</f>
        <v/>
      </c>
    </row>
    <row r="760" spans="1:17" x14ac:dyDescent="0.25">
      <c r="A760">
        <v>5241154</v>
      </c>
      <c r="B760" t="s">
        <v>2094</v>
      </c>
      <c r="C760" t="s">
        <v>11</v>
      </c>
      <c r="D760" s="2">
        <v>3</v>
      </c>
      <c r="E760" t="s">
        <v>143</v>
      </c>
      <c r="F760" s="2">
        <v>0</v>
      </c>
      <c r="G760" s="2" t="s">
        <v>2918</v>
      </c>
      <c r="H760" t="s">
        <v>22</v>
      </c>
      <c r="I760" t="s">
        <v>13</v>
      </c>
      <c r="J760" t="s">
        <v>637</v>
      </c>
      <c r="K760" t="s">
        <v>638</v>
      </c>
      <c r="P760" s="5" t="str">
        <f>IFERROR(VLOOKUP(A760,#REF!,3,FALSE),"")</f>
        <v/>
      </c>
      <c r="Q760" s="5" t="str">
        <f>IFERROR(VLOOKUP(A760,#REF!,4,FALSE),"")</f>
        <v/>
      </c>
    </row>
    <row r="761" spans="1:17" x14ac:dyDescent="0.25">
      <c r="A761">
        <v>5241162</v>
      </c>
      <c r="B761" t="s">
        <v>2095</v>
      </c>
      <c r="C761" t="s">
        <v>11</v>
      </c>
      <c r="D761" s="2">
        <v>3</v>
      </c>
      <c r="E761" t="s">
        <v>143</v>
      </c>
      <c r="F761" s="2">
        <v>0</v>
      </c>
      <c r="G761" s="2" t="s">
        <v>2918</v>
      </c>
      <c r="H761" t="s">
        <v>22</v>
      </c>
      <c r="I761" t="s">
        <v>13</v>
      </c>
      <c r="J761" t="s">
        <v>1542</v>
      </c>
      <c r="K761" t="s">
        <v>2096</v>
      </c>
      <c r="P761" s="5" t="str">
        <f>IFERROR(VLOOKUP(A761,#REF!,3,FALSE),"")</f>
        <v/>
      </c>
      <c r="Q761" s="5" t="str">
        <f>IFERROR(VLOOKUP(A761,#REF!,4,FALSE),"")</f>
        <v/>
      </c>
    </row>
    <row r="762" spans="1:17" x14ac:dyDescent="0.25">
      <c r="A762">
        <v>5241189</v>
      </c>
      <c r="B762" t="s">
        <v>2097</v>
      </c>
      <c r="C762" t="s">
        <v>11</v>
      </c>
      <c r="D762" s="2">
        <v>3</v>
      </c>
      <c r="E762" t="s">
        <v>143</v>
      </c>
      <c r="F762" s="2">
        <v>0</v>
      </c>
      <c r="G762" s="2" t="s">
        <v>2918</v>
      </c>
      <c r="H762" t="s">
        <v>22</v>
      </c>
      <c r="I762" t="s">
        <v>13</v>
      </c>
      <c r="J762" t="s">
        <v>922</v>
      </c>
      <c r="K762" t="s">
        <v>923</v>
      </c>
      <c r="P762" s="5" t="str">
        <f>IFERROR(VLOOKUP(A762,#REF!,3,FALSE),"")</f>
        <v/>
      </c>
      <c r="Q762" s="5" t="str">
        <f>IFERROR(VLOOKUP(A762,#REF!,4,FALSE),"")</f>
        <v/>
      </c>
    </row>
    <row r="763" spans="1:17" x14ac:dyDescent="0.25">
      <c r="A763">
        <v>5241219</v>
      </c>
      <c r="B763" t="s">
        <v>2098</v>
      </c>
      <c r="C763" t="s">
        <v>11</v>
      </c>
      <c r="D763" s="2">
        <v>3</v>
      </c>
      <c r="E763" t="s">
        <v>143</v>
      </c>
      <c r="F763" s="2">
        <v>0</v>
      </c>
      <c r="G763" s="2" t="s">
        <v>2918</v>
      </c>
      <c r="H763" t="s">
        <v>22</v>
      </c>
      <c r="I763" t="s">
        <v>13</v>
      </c>
      <c r="J763" t="s">
        <v>2099</v>
      </c>
      <c r="K763" t="s">
        <v>2100</v>
      </c>
      <c r="P763" s="5" t="str">
        <f>IFERROR(VLOOKUP(A763,#REF!,3,FALSE),"")</f>
        <v/>
      </c>
      <c r="Q763" s="5" t="str">
        <f>IFERROR(VLOOKUP(A763,#REF!,4,FALSE),"")</f>
        <v/>
      </c>
    </row>
    <row r="764" spans="1:17" x14ac:dyDescent="0.25">
      <c r="A764">
        <v>5241235</v>
      </c>
      <c r="B764" t="s">
        <v>2101</v>
      </c>
      <c r="C764" t="s">
        <v>54</v>
      </c>
      <c r="D764" s="2">
        <v>1</v>
      </c>
      <c r="E764" t="s">
        <v>143</v>
      </c>
      <c r="F764" s="2">
        <v>0</v>
      </c>
      <c r="G764" s="2" t="s">
        <v>2918</v>
      </c>
      <c r="H764" t="s">
        <v>22</v>
      </c>
      <c r="I764" t="s">
        <v>13</v>
      </c>
      <c r="J764" t="s">
        <v>378</v>
      </c>
      <c r="K764" t="s">
        <v>376</v>
      </c>
      <c r="P764" s="5" t="str">
        <f>IFERROR(VLOOKUP(A764,#REF!,3,FALSE),"")</f>
        <v/>
      </c>
      <c r="Q764" s="5" t="str">
        <f>IFERROR(VLOOKUP(A764,#REF!,4,FALSE),"")</f>
        <v/>
      </c>
    </row>
    <row r="765" spans="1:17" x14ac:dyDescent="0.25">
      <c r="A765">
        <v>5241243</v>
      </c>
      <c r="B765" t="s">
        <v>2102</v>
      </c>
      <c r="C765" t="s">
        <v>11</v>
      </c>
      <c r="D765" s="2">
        <v>3</v>
      </c>
      <c r="E765" t="s">
        <v>143</v>
      </c>
      <c r="F765" s="2">
        <v>0</v>
      </c>
      <c r="G765" s="2" t="s">
        <v>2918</v>
      </c>
      <c r="H765" t="s">
        <v>22</v>
      </c>
      <c r="I765" t="s">
        <v>13</v>
      </c>
      <c r="J765" t="s">
        <v>1532</v>
      </c>
      <c r="K765" t="s">
        <v>1533</v>
      </c>
      <c r="P765" s="5" t="str">
        <f>IFERROR(VLOOKUP(A765,#REF!,3,FALSE),"")</f>
        <v/>
      </c>
      <c r="Q765" s="5" t="str">
        <f>IFERROR(VLOOKUP(A765,#REF!,4,FALSE),"")</f>
        <v/>
      </c>
    </row>
    <row r="766" spans="1:17" x14ac:dyDescent="0.25">
      <c r="A766">
        <v>5241251</v>
      </c>
      <c r="B766" t="s">
        <v>2103</v>
      </c>
      <c r="C766" t="s">
        <v>11</v>
      </c>
      <c r="D766" s="2">
        <v>3</v>
      </c>
      <c r="E766" t="s">
        <v>143</v>
      </c>
      <c r="F766" s="2">
        <v>0</v>
      </c>
      <c r="G766" s="2" t="s">
        <v>2918</v>
      </c>
      <c r="H766" t="s">
        <v>22</v>
      </c>
      <c r="I766" t="s">
        <v>13</v>
      </c>
      <c r="J766" t="s">
        <v>2104</v>
      </c>
      <c r="K766" t="s">
        <v>2105</v>
      </c>
      <c r="P766" s="5" t="str">
        <f>IFERROR(VLOOKUP(A766,#REF!,3,FALSE),"")</f>
        <v/>
      </c>
      <c r="Q766" s="5" t="str">
        <f>IFERROR(VLOOKUP(A766,#REF!,4,FALSE),"")</f>
        <v/>
      </c>
    </row>
    <row r="767" spans="1:17" x14ac:dyDescent="0.25">
      <c r="A767">
        <v>5241278</v>
      </c>
      <c r="B767" t="s">
        <v>2106</v>
      </c>
      <c r="C767" t="s">
        <v>113</v>
      </c>
      <c r="D767" s="2">
        <v>2</v>
      </c>
      <c r="E767" t="s">
        <v>143</v>
      </c>
      <c r="F767" s="2">
        <v>0</v>
      </c>
      <c r="G767" s="2" t="s">
        <v>2918</v>
      </c>
      <c r="H767" t="s">
        <v>22</v>
      </c>
      <c r="I767" t="s">
        <v>13</v>
      </c>
      <c r="J767" t="s">
        <v>757</v>
      </c>
      <c r="K767" t="s">
        <v>758</v>
      </c>
      <c r="P767" s="5" t="str">
        <f>IFERROR(VLOOKUP(A767,#REF!,3,FALSE),"")</f>
        <v/>
      </c>
      <c r="Q767" s="5" t="str">
        <f>IFERROR(VLOOKUP(A767,#REF!,4,FALSE),"")</f>
        <v/>
      </c>
    </row>
    <row r="768" spans="1:17" x14ac:dyDescent="0.25">
      <c r="A768">
        <v>5241286</v>
      </c>
      <c r="B768" t="s">
        <v>2107</v>
      </c>
      <c r="C768" t="s">
        <v>113</v>
      </c>
      <c r="D768" s="2">
        <v>2</v>
      </c>
      <c r="E768" t="s">
        <v>143</v>
      </c>
      <c r="F768" s="2">
        <v>0</v>
      </c>
      <c r="G768" s="2" t="s">
        <v>2918</v>
      </c>
      <c r="H768" t="s">
        <v>22</v>
      </c>
      <c r="I768" t="s">
        <v>13</v>
      </c>
      <c r="J768" t="s">
        <v>899</v>
      </c>
      <c r="K768" t="s">
        <v>2108</v>
      </c>
      <c r="P768" s="5" t="str">
        <f>IFERROR(VLOOKUP(A768,#REF!,3,FALSE),"")</f>
        <v/>
      </c>
      <c r="Q768" s="5" t="str">
        <f>IFERROR(VLOOKUP(A768,#REF!,4,FALSE),"")</f>
        <v/>
      </c>
    </row>
    <row r="769" spans="1:17" x14ac:dyDescent="0.25">
      <c r="A769">
        <v>5241294</v>
      </c>
      <c r="B769" t="s">
        <v>2109</v>
      </c>
      <c r="C769" t="s">
        <v>11</v>
      </c>
      <c r="D769" s="2">
        <v>3</v>
      </c>
      <c r="E769" t="s">
        <v>143</v>
      </c>
      <c r="F769" s="2">
        <v>0</v>
      </c>
      <c r="G769" s="2" t="s">
        <v>2918</v>
      </c>
      <c r="H769" t="s">
        <v>22</v>
      </c>
      <c r="I769" t="s">
        <v>13</v>
      </c>
      <c r="J769" t="s">
        <v>75</v>
      </c>
      <c r="K769" t="s">
        <v>76</v>
      </c>
      <c r="P769" s="5" t="str">
        <f>IFERROR(VLOOKUP(A769,#REF!,3,FALSE),"")</f>
        <v/>
      </c>
      <c r="Q769" s="5" t="str">
        <f>IFERROR(VLOOKUP(A769,#REF!,4,FALSE),"")</f>
        <v/>
      </c>
    </row>
    <row r="770" spans="1:17" x14ac:dyDescent="0.25">
      <c r="A770">
        <v>5241316</v>
      </c>
      <c r="B770" t="s">
        <v>2111</v>
      </c>
      <c r="C770" t="s">
        <v>11</v>
      </c>
      <c r="D770" s="2">
        <v>3</v>
      </c>
      <c r="E770" t="s">
        <v>143</v>
      </c>
      <c r="F770" s="2">
        <v>0</v>
      </c>
      <c r="G770" s="2" t="s">
        <v>2918</v>
      </c>
      <c r="H770" t="s">
        <v>22</v>
      </c>
      <c r="I770" t="s">
        <v>13</v>
      </c>
      <c r="J770" t="s">
        <v>1114</v>
      </c>
      <c r="K770" t="s">
        <v>1926</v>
      </c>
      <c r="P770" s="5" t="str">
        <f>IFERROR(VLOOKUP(A770,#REF!,3,FALSE),"")</f>
        <v/>
      </c>
      <c r="Q770" s="5" t="str">
        <f>IFERROR(VLOOKUP(A770,#REF!,4,FALSE),"")</f>
        <v/>
      </c>
    </row>
    <row r="771" spans="1:17" x14ac:dyDescent="0.25">
      <c r="A771">
        <v>5241359</v>
      </c>
      <c r="B771" t="s">
        <v>2112</v>
      </c>
      <c r="C771" t="s">
        <v>11</v>
      </c>
      <c r="D771" s="2">
        <v>3</v>
      </c>
      <c r="E771" t="s">
        <v>143</v>
      </c>
      <c r="F771" s="2">
        <v>0</v>
      </c>
      <c r="G771" s="2" t="s">
        <v>2918</v>
      </c>
      <c r="H771" t="s">
        <v>22</v>
      </c>
      <c r="I771" t="s">
        <v>13</v>
      </c>
      <c r="J771" t="s">
        <v>2113</v>
      </c>
      <c r="K771" t="s">
        <v>2114</v>
      </c>
      <c r="P771" s="5" t="str">
        <f>IFERROR(VLOOKUP(A771,#REF!,3,FALSE),"")</f>
        <v/>
      </c>
      <c r="Q771" s="5" t="str">
        <f>IFERROR(VLOOKUP(A771,#REF!,4,FALSE),"")</f>
        <v/>
      </c>
    </row>
    <row r="772" spans="1:17" x14ac:dyDescent="0.25">
      <c r="A772">
        <v>5241405</v>
      </c>
      <c r="B772" t="s">
        <v>2115</v>
      </c>
      <c r="C772" t="s">
        <v>54</v>
      </c>
      <c r="D772" s="2">
        <v>1</v>
      </c>
      <c r="E772" t="s">
        <v>143</v>
      </c>
      <c r="F772" s="2">
        <v>0</v>
      </c>
      <c r="G772" s="2" t="s">
        <v>2918</v>
      </c>
      <c r="H772" t="s">
        <v>22</v>
      </c>
      <c r="I772" t="s">
        <v>13</v>
      </c>
      <c r="J772" t="s">
        <v>787</v>
      </c>
      <c r="K772" t="s">
        <v>788</v>
      </c>
      <c r="P772" s="5" t="str">
        <f>IFERROR(VLOOKUP(A772,#REF!,3,FALSE),"")</f>
        <v/>
      </c>
      <c r="Q772" s="5" t="str">
        <f>IFERROR(VLOOKUP(A772,#REF!,4,FALSE),"")</f>
        <v/>
      </c>
    </row>
    <row r="773" spans="1:17" x14ac:dyDescent="0.25">
      <c r="A773">
        <v>5241421</v>
      </c>
      <c r="B773" t="s">
        <v>2116</v>
      </c>
      <c r="C773" t="s">
        <v>159</v>
      </c>
      <c r="D773" s="2">
        <v>3</v>
      </c>
      <c r="E773" t="s">
        <v>143</v>
      </c>
      <c r="F773" s="2">
        <v>0</v>
      </c>
      <c r="G773" s="2" t="s">
        <v>2918</v>
      </c>
      <c r="H773" t="s">
        <v>22</v>
      </c>
      <c r="I773" t="s">
        <v>13</v>
      </c>
      <c r="J773" t="s">
        <v>2117</v>
      </c>
      <c r="K773" t="s">
        <v>2118</v>
      </c>
      <c r="P773" s="5" t="str">
        <f>IFERROR(VLOOKUP(A773,#REF!,3,FALSE),"")</f>
        <v/>
      </c>
      <c r="Q773" s="5" t="str">
        <f>IFERROR(VLOOKUP(A773,#REF!,4,FALSE),"")</f>
        <v/>
      </c>
    </row>
    <row r="774" spans="1:17" x14ac:dyDescent="0.25">
      <c r="A774">
        <v>5241464</v>
      </c>
      <c r="B774" t="s">
        <v>2120</v>
      </c>
      <c r="C774" t="s">
        <v>11</v>
      </c>
      <c r="D774" s="2">
        <v>3</v>
      </c>
      <c r="E774" t="s">
        <v>143</v>
      </c>
      <c r="F774" s="2">
        <v>0</v>
      </c>
      <c r="G774" s="2" t="s">
        <v>2918</v>
      </c>
      <c r="H774" t="s">
        <v>22</v>
      </c>
      <c r="I774" t="s">
        <v>13</v>
      </c>
      <c r="J774" t="s">
        <v>1968</v>
      </c>
      <c r="K774" t="s">
        <v>1969</v>
      </c>
      <c r="P774" s="5" t="str">
        <f>IFERROR(VLOOKUP(A774,#REF!,3,FALSE),"")</f>
        <v/>
      </c>
      <c r="Q774" s="5" t="str">
        <f>IFERROR(VLOOKUP(A774,#REF!,4,FALSE),"")</f>
        <v/>
      </c>
    </row>
    <row r="775" spans="1:17" x14ac:dyDescent="0.25">
      <c r="A775">
        <v>5241472</v>
      </c>
      <c r="B775" t="s">
        <v>2121</v>
      </c>
      <c r="C775" t="s">
        <v>54</v>
      </c>
      <c r="D775" s="2">
        <v>1</v>
      </c>
      <c r="E775" t="s">
        <v>143</v>
      </c>
      <c r="F775" s="2">
        <v>0</v>
      </c>
      <c r="G775" s="2" t="s">
        <v>2918</v>
      </c>
      <c r="H775" t="s">
        <v>22</v>
      </c>
      <c r="I775" t="s">
        <v>13</v>
      </c>
      <c r="J775" t="s">
        <v>670</v>
      </c>
      <c r="K775" t="s">
        <v>671</v>
      </c>
      <c r="P775" s="5" t="str">
        <f>IFERROR(VLOOKUP(A775,#REF!,3,FALSE),"")</f>
        <v/>
      </c>
      <c r="Q775" s="5" t="str">
        <f>IFERROR(VLOOKUP(A775,#REF!,4,FALSE),"")</f>
        <v/>
      </c>
    </row>
    <row r="776" spans="1:17" x14ac:dyDescent="0.25">
      <c r="A776">
        <v>5241480</v>
      </c>
      <c r="B776" t="s">
        <v>2122</v>
      </c>
      <c r="C776" t="s">
        <v>11</v>
      </c>
      <c r="D776" s="2">
        <v>3</v>
      </c>
      <c r="E776" t="s">
        <v>143</v>
      </c>
      <c r="F776" s="2">
        <v>0</v>
      </c>
      <c r="G776" s="2" t="s">
        <v>2918</v>
      </c>
      <c r="H776" t="s">
        <v>22</v>
      </c>
      <c r="I776" t="s">
        <v>13</v>
      </c>
      <c r="J776" t="s">
        <v>846</v>
      </c>
      <c r="K776" t="s">
        <v>847</v>
      </c>
      <c r="P776" s="5" t="str">
        <f>IFERROR(VLOOKUP(A776,#REF!,3,FALSE),"")</f>
        <v/>
      </c>
      <c r="Q776" s="5" t="str">
        <f>IFERROR(VLOOKUP(A776,#REF!,4,FALSE),"")</f>
        <v/>
      </c>
    </row>
    <row r="777" spans="1:17" x14ac:dyDescent="0.25">
      <c r="A777">
        <v>5241510</v>
      </c>
      <c r="B777" t="s">
        <v>2123</v>
      </c>
      <c r="C777" t="s">
        <v>11</v>
      </c>
      <c r="D777" s="2">
        <v>3</v>
      </c>
      <c r="E777" t="s">
        <v>143</v>
      </c>
      <c r="F777" s="2">
        <v>0</v>
      </c>
      <c r="G777" s="2" t="s">
        <v>2918</v>
      </c>
      <c r="H777" t="s">
        <v>22</v>
      </c>
      <c r="I777" t="s">
        <v>13</v>
      </c>
      <c r="J777" t="s">
        <v>1246</v>
      </c>
      <c r="K777" t="s">
        <v>1247</v>
      </c>
      <c r="P777" s="5" t="str">
        <f>IFERROR(VLOOKUP(A777,#REF!,3,FALSE),"")</f>
        <v/>
      </c>
      <c r="Q777" s="5" t="str">
        <f>IFERROR(VLOOKUP(A777,#REF!,4,FALSE),"")</f>
        <v/>
      </c>
    </row>
    <row r="778" spans="1:17" x14ac:dyDescent="0.25">
      <c r="A778">
        <v>5241537</v>
      </c>
      <c r="B778" t="s">
        <v>2124</v>
      </c>
      <c r="C778" t="s">
        <v>11</v>
      </c>
      <c r="D778" s="2">
        <v>3</v>
      </c>
      <c r="E778" t="s">
        <v>143</v>
      </c>
      <c r="F778" s="2">
        <v>0</v>
      </c>
      <c r="G778" s="2" t="s">
        <v>2918</v>
      </c>
      <c r="H778" t="s">
        <v>22</v>
      </c>
      <c r="I778" t="s">
        <v>13</v>
      </c>
      <c r="J778" t="s">
        <v>75</v>
      </c>
      <c r="K778" t="s">
        <v>76</v>
      </c>
      <c r="P778" s="5" t="str">
        <f>IFERROR(VLOOKUP(A778,#REF!,3,FALSE),"")</f>
        <v/>
      </c>
      <c r="Q778" s="5" t="str">
        <f>IFERROR(VLOOKUP(A778,#REF!,4,FALSE),"")</f>
        <v/>
      </c>
    </row>
    <row r="779" spans="1:17" x14ac:dyDescent="0.25">
      <c r="A779">
        <v>5254833</v>
      </c>
      <c r="B779" t="s">
        <v>2128</v>
      </c>
      <c r="C779" t="s">
        <v>113</v>
      </c>
      <c r="D779" s="2">
        <v>2</v>
      </c>
      <c r="E779" t="s">
        <v>143</v>
      </c>
      <c r="F779" s="2">
        <v>0</v>
      </c>
      <c r="G779" s="2" t="s">
        <v>2918</v>
      </c>
      <c r="H779" t="s">
        <v>22</v>
      </c>
      <c r="I779" t="s">
        <v>13</v>
      </c>
      <c r="J779" t="s">
        <v>459</v>
      </c>
      <c r="K779" t="s">
        <v>460</v>
      </c>
      <c r="P779" s="5" t="str">
        <f>IFERROR(VLOOKUP(A779,#REF!,3,FALSE),"")</f>
        <v/>
      </c>
      <c r="Q779" s="5" t="str">
        <f>IFERROR(VLOOKUP(A779,#REF!,4,FALSE),"")</f>
        <v/>
      </c>
    </row>
    <row r="780" spans="1:17" x14ac:dyDescent="0.25">
      <c r="A780">
        <v>5255007</v>
      </c>
      <c r="B780" t="s">
        <v>2130</v>
      </c>
      <c r="C780" t="s">
        <v>11</v>
      </c>
      <c r="D780" s="2">
        <v>3</v>
      </c>
      <c r="E780" t="s">
        <v>143</v>
      </c>
      <c r="F780" s="2">
        <v>0</v>
      </c>
      <c r="G780" s="2" t="s">
        <v>2918</v>
      </c>
      <c r="H780" t="s">
        <v>22</v>
      </c>
      <c r="I780" t="s">
        <v>13</v>
      </c>
      <c r="J780" t="s">
        <v>1034</v>
      </c>
      <c r="K780" t="s">
        <v>539</v>
      </c>
      <c r="P780" s="5" t="str">
        <f>IFERROR(VLOOKUP(A780,#REF!,3,FALSE),"")</f>
        <v/>
      </c>
      <c r="Q780" s="5" t="str">
        <f>IFERROR(VLOOKUP(A780,#REF!,4,FALSE),"")</f>
        <v/>
      </c>
    </row>
    <row r="781" spans="1:17" x14ac:dyDescent="0.25">
      <c r="A781">
        <v>5255104</v>
      </c>
      <c r="B781" t="s">
        <v>2134</v>
      </c>
      <c r="C781" t="s">
        <v>11</v>
      </c>
      <c r="D781" s="2">
        <v>3</v>
      </c>
      <c r="E781" t="s">
        <v>143</v>
      </c>
      <c r="F781" s="2">
        <v>0</v>
      </c>
      <c r="G781" s="2" t="s">
        <v>2918</v>
      </c>
      <c r="H781" t="s">
        <v>22</v>
      </c>
      <c r="I781" t="s">
        <v>13</v>
      </c>
      <c r="J781" t="s">
        <v>2135</v>
      </c>
      <c r="K781" t="s">
        <v>2133</v>
      </c>
      <c r="P781" s="5" t="str">
        <f>IFERROR(VLOOKUP(A781,#REF!,3,FALSE),"")</f>
        <v/>
      </c>
      <c r="Q781" s="5" t="str">
        <f>IFERROR(VLOOKUP(A781,#REF!,4,FALSE),"")</f>
        <v/>
      </c>
    </row>
    <row r="782" spans="1:17" x14ac:dyDescent="0.25">
      <c r="A782">
        <v>5255155</v>
      </c>
      <c r="B782" t="s">
        <v>2136</v>
      </c>
      <c r="C782" t="s">
        <v>346</v>
      </c>
      <c r="D782" s="2">
        <v>1</v>
      </c>
      <c r="E782" t="s">
        <v>143</v>
      </c>
      <c r="F782" s="2">
        <v>0</v>
      </c>
      <c r="G782" s="2" t="s">
        <v>2918</v>
      </c>
      <c r="H782" t="s">
        <v>22</v>
      </c>
      <c r="I782" t="s">
        <v>13</v>
      </c>
      <c r="J782" t="s">
        <v>2137</v>
      </c>
      <c r="K782" t="s">
        <v>2138</v>
      </c>
      <c r="P782" s="5" t="str">
        <f>IFERROR(VLOOKUP(A782,#REF!,3,FALSE),"")</f>
        <v/>
      </c>
      <c r="Q782" s="5" t="str">
        <f>IFERROR(VLOOKUP(A782,#REF!,4,FALSE),"")</f>
        <v/>
      </c>
    </row>
    <row r="783" spans="1:17" x14ac:dyDescent="0.25">
      <c r="A783">
        <v>5255228</v>
      </c>
      <c r="B783" t="s">
        <v>2141</v>
      </c>
      <c r="C783" t="s">
        <v>11</v>
      </c>
      <c r="D783" s="2">
        <v>3</v>
      </c>
      <c r="E783" t="s">
        <v>143</v>
      </c>
      <c r="F783" s="2">
        <v>0</v>
      </c>
      <c r="G783" s="2" t="s">
        <v>2918</v>
      </c>
      <c r="H783" t="s">
        <v>22</v>
      </c>
      <c r="I783" t="s">
        <v>13</v>
      </c>
      <c r="J783" t="s">
        <v>2142</v>
      </c>
      <c r="K783" t="s">
        <v>2143</v>
      </c>
      <c r="P783" s="5" t="str">
        <f>IFERROR(VLOOKUP(A783,#REF!,3,FALSE),"")</f>
        <v/>
      </c>
      <c r="Q783" s="5" t="str">
        <f>IFERROR(VLOOKUP(A783,#REF!,4,FALSE),"")</f>
        <v/>
      </c>
    </row>
    <row r="784" spans="1:17" x14ac:dyDescent="0.25">
      <c r="A784">
        <v>5255244</v>
      </c>
      <c r="B784" t="s">
        <v>2144</v>
      </c>
      <c r="C784" t="s">
        <v>54</v>
      </c>
      <c r="D784" s="2">
        <v>1</v>
      </c>
      <c r="E784" t="s">
        <v>143</v>
      </c>
      <c r="F784" s="2">
        <v>0</v>
      </c>
      <c r="G784" s="2" t="s">
        <v>2918</v>
      </c>
      <c r="H784" t="s">
        <v>22</v>
      </c>
      <c r="I784" t="s">
        <v>13</v>
      </c>
      <c r="J784" t="s">
        <v>378</v>
      </c>
      <c r="K784" t="s">
        <v>376</v>
      </c>
      <c r="P784" s="5" t="str">
        <f>IFERROR(VLOOKUP(A784,#REF!,3,FALSE),"")</f>
        <v/>
      </c>
      <c r="Q784" s="5" t="str">
        <f>IFERROR(VLOOKUP(A784,#REF!,4,FALSE),"")</f>
        <v/>
      </c>
    </row>
    <row r="785" spans="1:17" x14ac:dyDescent="0.25">
      <c r="A785">
        <v>5255287</v>
      </c>
      <c r="B785" t="s">
        <v>2145</v>
      </c>
      <c r="C785" t="s">
        <v>11</v>
      </c>
      <c r="D785" s="2">
        <v>3</v>
      </c>
      <c r="E785" t="s">
        <v>143</v>
      </c>
      <c r="F785" s="2">
        <v>0</v>
      </c>
      <c r="G785" s="2" t="s">
        <v>2918</v>
      </c>
      <c r="H785" t="s">
        <v>22</v>
      </c>
      <c r="I785" t="s">
        <v>13</v>
      </c>
      <c r="J785" t="s">
        <v>1114</v>
      </c>
      <c r="K785" t="s">
        <v>1926</v>
      </c>
      <c r="P785" s="5" t="str">
        <f>IFERROR(VLOOKUP(A785,#REF!,3,FALSE),"")</f>
        <v/>
      </c>
      <c r="Q785" s="5" t="str">
        <f>IFERROR(VLOOKUP(A785,#REF!,4,FALSE),"")</f>
        <v/>
      </c>
    </row>
    <row r="786" spans="1:17" x14ac:dyDescent="0.25">
      <c r="A786">
        <v>5255422</v>
      </c>
      <c r="B786" t="s">
        <v>2150</v>
      </c>
      <c r="C786" t="s">
        <v>147</v>
      </c>
      <c r="D786" s="2">
        <v>1</v>
      </c>
      <c r="E786" t="s">
        <v>143</v>
      </c>
      <c r="F786" s="2">
        <v>0</v>
      </c>
      <c r="G786" s="2" t="s">
        <v>2918</v>
      </c>
      <c r="H786" t="s">
        <v>22</v>
      </c>
      <c r="I786" t="s">
        <v>13</v>
      </c>
      <c r="J786" t="s">
        <v>1814</v>
      </c>
      <c r="K786" t="s">
        <v>1815</v>
      </c>
      <c r="P786" s="5" t="str">
        <f>IFERROR(VLOOKUP(A786,#REF!,3,FALSE),"")</f>
        <v/>
      </c>
      <c r="Q786" s="5" t="str">
        <f>IFERROR(VLOOKUP(A786,#REF!,4,FALSE),"")</f>
        <v/>
      </c>
    </row>
    <row r="787" spans="1:17" x14ac:dyDescent="0.25">
      <c r="A787">
        <v>5255430</v>
      </c>
      <c r="B787" t="s">
        <v>2151</v>
      </c>
      <c r="C787" t="s">
        <v>11</v>
      </c>
      <c r="D787" s="2">
        <v>3</v>
      </c>
      <c r="E787" t="s">
        <v>143</v>
      </c>
      <c r="F787" s="2">
        <v>0</v>
      </c>
      <c r="G787" s="2" t="s">
        <v>2918</v>
      </c>
      <c r="H787" t="s">
        <v>22</v>
      </c>
      <c r="I787" t="s">
        <v>13</v>
      </c>
      <c r="J787" t="s">
        <v>1114</v>
      </c>
      <c r="K787" t="s">
        <v>1926</v>
      </c>
      <c r="P787" s="5" t="str">
        <f>IFERROR(VLOOKUP(A787,#REF!,3,FALSE),"")</f>
        <v/>
      </c>
      <c r="Q787" s="5" t="str">
        <f>IFERROR(VLOOKUP(A787,#REF!,4,FALSE),"")</f>
        <v/>
      </c>
    </row>
    <row r="788" spans="1:17" x14ac:dyDescent="0.25">
      <c r="A788">
        <v>5255619</v>
      </c>
      <c r="B788" t="s">
        <v>2152</v>
      </c>
      <c r="C788" t="s">
        <v>113</v>
      </c>
      <c r="D788" s="2">
        <v>2</v>
      </c>
      <c r="E788" t="s">
        <v>143</v>
      </c>
      <c r="F788" s="2">
        <v>0</v>
      </c>
      <c r="G788" s="2" t="s">
        <v>2918</v>
      </c>
      <c r="H788" t="s">
        <v>22</v>
      </c>
      <c r="I788" t="s">
        <v>13</v>
      </c>
      <c r="J788" t="s">
        <v>2153</v>
      </c>
      <c r="K788" t="s">
        <v>2154</v>
      </c>
      <c r="P788" s="5" t="str">
        <f>IFERROR(VLOOKUP(A788,#REF!,3,FALSE),"")</f>
        <v/>
      </c>
      <c r="Q788" s="5" t="str">
        <f>IFERROR(VLOOKUP(A788,#REF!,4,FALSE),"")</f>
        <v/>
      </c>
    </row>
    <row r="789" spans="1:17" x14ac:dyDescent="0.25">
      <c r="A789">
        <v>5255635</v>
      </c>
      <c r="B789" t="s">
        <v>2155</v>
      </c>
      <c r="C789" t="s">
        <v>11</v>
      </c>
      <c r="D789" s="2">
        <v>3</v>
      </c>
      <c r="E789" t="s">
        <v>143</v>
      </c>
      <c r="F789" s="2">
        <v>0</v>
      </c>
      <c r="G789" s="2" t="s">
        <v>2918</v>
      </c>
      <c r="H789" t="s">
        <v>22</v>
      </c>
      <c r="I789" t="s">
        <v>13</v>
      </c>
      <c r="J789" t="s">
        <v>2156</v>
      </c>
      <c r="K789" t="s">
        <v>2157</v>
      </c>
      <c r="P789" s="5" t="str">
        <f>IFERROR(VLOOKUP(A789,#REF!,3,FALSE),"")</f>
        <v/>
      </c>
      <c r="Q789" s="5" t="str">
        <f>IFERROR(VLOOKUP(A789,#REF!,4,FALSE),"")</f>
        <v/>
      </c>
    </row>
    <row r="790" spans="1:17" x14ac:dyDescent="0.25">
      <c r="A790">
        <v>5255643</v>
      </c>
      <c r="B790" t="s">
        <v>2158</v>
      </c>
      <c r="C790" t="s">
        <v>968</v>
      </c>
      <c r="D790" s="2">
        <v>1</v>
      </c>
      <c r="E790" t="s">
        <v>143</v>
      </c>
      <c r="F790" s="2">
        <v>0</v>
      </c>
      <c r="G790" s="2" t="s">
        <v>2918</v>
      </c>
      <c r="H790" t="s">
        <v>22</v>
      </c>
      <c r="I790" t="s">
        <v>13</v>
      </c>
      <c r="J790" t="s">
        <v>378</v>
      </c>
      <c r="K790" t="s">
        <v>376</v>
      </c>
      <c r="P790" s="5" t="str">
        <f>IFERROR(VLOOKUP(A790,#REF!,3,FALSE),"")</f>
        <v/>
      </c>
      <c r="Q790" s="5" t="str">
        <f>IFERROR(VLOOKUP(A790,#REF!,4,FALSE),"")</f>
        <v/>
      </c>
    </row>
    <row r="791" spans="1:17" x14ac:dyDescent="0.25">
      <c r="A791">
        <v>5255783</v>
      </c>
      <c r="B791" t="s">
        <v>2162</v>
      </c>
      <c r="C791" t="s">
        <v>18</v>
      </c>
      <c r="D791" s="2">
        <v>1</v>
      </c>
      <c r="E791" t="s">
        <v>143</v>
      </c>
      <c r="F791" s="2">
        <v>0</v>
      </c>
      <c r="G791" s="2" t="s">
        <v>2918</v>
      </c>
      <c r="H791" t="s">
        <v>22</v>
      </c>
      <c r="I791" t="s">
        <v>13</v>
      </c>
      <c r="J791" t="s">
        <v>754</v>
      </c>
      <c r="K791" t="s">
        <v>755</v>
      </c>
      <c r="P791" s="5" t="str">
        <f>IFERROR(VLOOKUP(A791,#REF!,3,FALSE),"")</f>
        <v/>
      </c>
      <c r="Q791" s="5" t="str">
        <f>IFERROR(VLOOKUP(A791,#REF!,4,FALSE),"")</f>
        <v/>
      </c>
    </row>
    <row r="792" spans="1:17" x14ac:dyDescent="0.25">
      <c r="A792">
        <v>5255791</v>
      </c>
      <c r="B792" t="s">
        <v>2163</v>
      </c>
      <c r="C792" t="s">
        <v>81</v>
      </c>
      <c r="D792" s="2">
        <v>1</v>
      </c>
      <c r="E792" t="s">
        <v>143</v>
      </c>
      <c r="F792" s="2">
        <v>0</v>
      </c>
      <c r="G792" s="2" t="s">
        <v>2918</v>
      </c>
      <c r="H792" t="s">
        <v>22</v>
      </c>
      <c r="I792" t="s">
        <v>13</v>
      </c>
      <c r="J792" t="s">
        <v>770</v>
      </c>
      <c r="K792" t="s">
        <v>771</v>
      </c>
      <c r="P792" s="5" t="str">
        <f>IFERROR(VLOOKUP(A792,#REF!,3,FALSE),"")</f>
        <v/>
      </c>
      <c r="Q792" s="5" t="str">
        <f>IFERROR(VLOOKUP(A792,#REF!,4,FALSE),"")</f>
        <v/>
      </c>
    </row>
    <row r="793" spans="1:17" x14ac:dyDescent="0.25">
      <c r="A793">
        <v>5257468</v>
      </c>
      <c r="B793" t="s">
        <v>2164</v>
      </c>
      <c r="C793" t="s">
        <v>11</v>
      </c>
      <c r="D793" s="2">
        <v>3</v>
      </c>
      <c r="E793" t="s">
        <v>143</v>
      </c>
      <c r="F793" s="2">
        <v>0</v>
      </c>
      <c r="G793" s="2" t="s">
        <v>2918</v>
      </c>
      <c r="H793" t="s">
        <v>22</v>
      </c>
      <c r="I793" t="s">
        <v>13</v>
      </c>
      <c r="J793" t="s">
        <v>2004</v>
      </c>
      <c r="K793" t="s">
        <v>2005</v>
      </c>
      <c r="P793" s="5" t="str">
        <f>IFERROR(VLOOKUP(A793,#REF!,3,FALSE),"")</f>
        <v/>
      </c>
      <c r="Q793" s="5" t="str">
        <f>IFERROR(VLOOKUP(A793,#REF!,4,FALSE),"")</f>
        <v/>
      </c>
    </row>
    <row r="794" spans="1:17" x14ac:dyDescent="0.25">
      <c r="A794">
        <v>5287057</v>
      </c>
      <c r="B794" t="s">
        <v>2165</v>
      </c>
      <c r="C794" t="s">
        <v>54</v>
      </c>
      <c r="D794" s="2">
        <v>1</v>
      </c>
      <c r="E794" t="s">
        <v>143</v>
      </c>
      <c r="F794" s="2">
        <v>0</v>
      </c>
      <c r="G794" s="2" t="s">
        <v>2918</v>
      </c>
      <c r="H794" t="s">
        <v>22</v>
      </c>
      <c r="I794" t="s">
        <v>13</v>
      </c>
      <c r="J794" t="s">
        <v>874</v>
      </c>
      <c r="K794" t="s">
        <v>2166</v>
      </c>
      <c r="P794" s="5" t="str">
        <f>IFERROR(VLOOKUP(A794,#REF!,3,FALSE),"")</f>
        <v/>
      </c>
      <c r="Q794" s="5" t="str">
        <f>IFERROR(VLOOKUP(A794,#REF!,4,FALSE),"")</f>
        <v/>
      </c>
    </row>
    <row r="795" spans="1:17" x14ac:dyDescent="0.25">
      <c r="A795">
        <v>5287065</v>
      </c>
      <c r="B795" t="s">
        <v>2167</v>
      </c>
      <c r="C795" t="s">
        <v>113</v>
      </c>
      <c r="D795" s="2">
        <v>2</v>
      </c>
      <c r="E795" t="s">
        <v>143</v>
      </c>
      <c r="F795" s="2">
        <v>0</v>
      </c>
      <c r="G795" s="2" t="s">
        <v>2918</v>
      </c>
      <c r="H795" t="s">
        <v>22</v>
      </c>
      <c r="I795" t="s">
        <v>13</v>
      </c>
      <c r="J795" t="s">
        <v>899</v>
      </c>
      <c r="K795" t="s">
        <v>2108</v>
      </c>
      <c r="P795" s="5" t="str">
        <f>IFERROR(VLOOKUP(A795,#REF!,3,FALSE),"")</f>
        <v/>
      </c>
      <c r="Q795" s="5" t="str">
        <f>IFERROR(VLOOKUP(A795,#REF!,4,FALSE),"")</f>
        <v/>
      </c>
    </row>
    <row r="796" spans="1:17" x14ac:dyDescent="0.25">
      <c r="A796">
        <v>5299810</v>
      </c>
      <c r="B796" t="s">
        <v>2168</v>
      </c>
      <c r="C796" t="s">
        <v>176</v>
      </c>
      <c r="D796" s="2">
        <v>1</v>
      </c>
      <c r="E796" t="s">
        <v>143</v>
      </c>
      <c r="F796" s="2">
        <v>0</v>
      </c>
      <c r="G796" s="2" t="s">
        <v>2918</v>
      </c>
      <c r="H796" t="s">
        <v>22</v>
      </c>
      <c r="I796" t="s">
        <v>13</v>
      </c>
      <c r="J796" t="s">
        <v>774</v>
      </c>
      <c r="K796" t="s">
        <v>775</v>
      </c>
      <c r="P796" s="5" t="str">
        <f>IFERROR(VLOOKUP(A796,#REF!,3,FALSE),"")</f>
        <v/>
      </c>
      <c r="Q796" s="5" t="str">
        <f>IFERROR(VLOOKUP(A796,#REF!,4,FALSE),"")</f>
        <v/>
      </c>
    </row>
    <row r="797" spans="1:17" x14ac:dyDescent="0.25">
      <c r="A797">
        <v>5299853</v>
      </c>
      <c r="B797" t="s">
        <v>2169</v>
      </c>
      <c r="C797" t="s">
        <v>11</v>
      </c>
      <c r="D797" s="2">
        <v>3</v>
      </c>
      <c r="E797" t="s">
        <v>143</v>
      </c>
      <c r="F797" s="2">
        <v>0</v>
      </c>
      <c r="G797" s="2" t="s">
        <v>2918</v>
      </c>
      <c r="H797" t="s">
        <v>22</v>
      </c>
      <c r="I797" t="s">
        <v>13</v>
      </c>
      <c r="J797" t="s">
        <v>763</v>
      </c>
      <c r="K797" t="s">
        <v>764</v>
      </c>
      <c r="P797" s="5" t="str">
        <f>IFERROR(VLOOKUP(A797,#REF!,3,FALSE),"")</f>
        <v/>
      </c>
      <c r="Q797" s="5" t="str">
        <f>IFERROR(VLOOKUP(A797,#REF!,4,FALSE),"")</f>
        <v/>
      </c>
    </row>
    <row r="798" spans="1:17" x14ac:dyDescent="0.25">
      <c r="A798">
        <v>5299926</v>
      </c>
      <c r="B798" t="s">
        <v>2170</v>
      </c>
      <c r="C798" t="s">
        <v>113</v>
      </c>
      <c r="D798" s="2">
        <v>2</v>
      </c>
      <c r="E798" t="s">
        <v>143</v>
      </c>
      <c r="F798" s="2">
        <v>0</v>
      </c>
      <c r="G798" s="2" t="s">
        <v>2918</v>
      </c>
      <c r="H798" t="s">
        <v>22</v>
      </c>
      <c r="I798" t="s">
        <v>13</v>
      </c>
      <c r="J798" t="s">
        <v>757</v>
      </c>
      <c r="K798" t="s">
        <v>758</v>
      </c>
      <c r="P798" s="5" t="str">
        <f>IFERROR(VLOOKUP(A798,#REF!,3,FALSE),"")</f>
        <v/>
      </c>
      <c r="Q798" s="5" t="str">
        <f>IFERROR(VLOOKUP(A798,#REF!,4,FALSE),"")</f>
        <v/>
      </c>
    </row>
    <row r="799" spans="1:17" x14ac:dyDescent="0.25">
      <c r="A799">
        <v>5299950</v>
      </c>
      <c r="B799" t="s">
        <v>2171</v>
      </c>
      <c r="C799" t="s">
        <v>11</v>
      </c>
      <c r="D799" s="2">
        <v>3</v>
      </c>
      <c r="E799" t="s">
        <v>143</v>
      </c>
      <c r="F799" s="2">
        <v>0</v>
      </c>
      <c r="G799" s="2" t="s">
        <v>2918</v>
      </c>
      <c r="H799" t="s">
        <v>22</v>
      </c>
      <c r="I799" t="s">
        <v>13</v>
      </c>
      <c r="J799" t="s">
        <v>748</v>
      </c>
      <c r="K799" t="s">
        <v>749</v>
      </c>
      <c r="P799" s="5" t="str">
        <f>IFERROR(VLOOKUP(A799,#REF!,3,FALSE),"")</f>
        <v/>
      </c>
      <c r="Q799" s="5" t="str">
        <f>IFERROR(VLOOKUP(A799,#REF!,4,FALSE),"")</f>
        <v/>
      </c>
    </row>
    <row r="800" spans="1:17" x14ac:dyDescent="0.25">
      <c r="A800">
        <v>5300002</v>
      </c>
      <c r="B800" t="s">
        <v>2172</v>
      </c>
      <c r="C800" t="s">
        <v>113</v>
      </c>
      <c r="D800" s="2">
        <v>2</v>
      </c>
      <c r="E800" t="s">
        <v>143</v>
      </c>
      <c r="F800" s="2">
        <v>0</v>
      </c>
      <c r="G800" s="2" t="s">
        <v>2918</v>
      </c>
      <c r="H800" t="s">
        <v>22</v>
      </c>
      <c r="I800" t="s">
        <v>13</v>
      </c>
      <c r="J800" t="s">
        <v>1925</v>
      </c>
      <c r="K800" t="s">
        <v>2173</v>
      </c>
      <c r="P800" s="5" t="str">
        <f>IFERROR(VLOOKUP(A800,#REF!,3,FALSE),"")</f>
        <v/>
      </c>
      <c r="Q800" s="5" t="str">
        <f>IFERROR(VLOOKUP(A800,#REF!,4,FALSE),"")</f>
        <v/>
      </c>
    </row>
    <row r="801" spans="1:17" x14ac:dyDescent="0.25">
      <c r="A801">
        <v>5300037</v>
      </c>
      <c r="B801" t="s">
        <v>2174</v>
      </c>
      <c r="C801" t="s">
        <v>147</v>
      </c>
      <c r="D801" s="2">
        <v>1</v>
      </c>
      <c r="E801" t="s">
        <v>143</v>
      </c>
      <c r="F801" s="2">
        <v>0</v>
      </c>
      <c r="G801" s="2" t="s">
        <v>2918</v>
      </c>
      <c r="H801" t="s">
        <v>22</v>
      </c>
      <c r="I801" t="s">
        <v>13</v>
      </c>
      <c r="J801" t="s">
        <v>2175</v>
      </c>
      <c r="K801" t="s">
        <v>2176</v>
      </c>
      <c r="P801" s="5" t="str">
        <f>IFERROR(VLOOKUP(A801,#REF!,3,FALSE),"")</f>
        <v/>
      </c>
      <c r="Q801" s="5" t="str">
        <f>IFERROR(VLOOKUP(A801,#REF!,4,FALSE),"")</f>
        <v/>
      </c>
    </row>
    <row r="802" spans="1:17" x14ac:dyDescent="0.25">
      <c r="A802">
        <v>5300088</v>
      </c>
      <c r="B802" t="s">
        <v>2177</v>
      </c>
      <c r="C802" t="s">
        <v>159</v>
      </c>
      <c r="D802" s="2">
        <v>3</v>
      </c>
      <c r="E802" t="s">
        <v>143</v>
      </c>
      <c r="F802" s="2">
        <v>0</v>
      </c>
      <c r="G802" s="2" t="s">
        <v>2918</v>
      </c>
      <c r="H802" t="s">
        <v>22</v>
      </c>
      <c r="I802" t="s">
        <v>13</v>
      </c>
      <c r="J802" t="s">
        <v>2178</v>
      </c>
      <c r="K802" t="s">
        <v>2179</v>
      </c>
      <c r="P802" s="5" t="str">
        <f>IFERROR(VLOOKUP(A802,#REF!,3,FALSE),"")</f>
        <v/>
      </c>
      <c r="Q802" s="5" t="str">
        <f>IFERROR(VLOOKUP(A802,#REF!,4,FALSE),"")</f>
        <v/>
      </c>
    </row>
    <row r="803" spans="1:17" x14ac:dyDescent="0.25">
      <c r="A803">
        <v>5300118</v>
      </c>
      <c r="B803" t="s">
        <v>2180</v>
      </c>
      <c r="C803" t="s">
        <v>159</v>
      </c>
      <c r="D803" s="2">
        <v>3</v>
      </c>
      <c r="E803" t="s">
        <v>143</v>
      </c>
      <c r="F803" s="2">
        <v>0</v>
      </c>
      <c r="G803" s="2" t="s">
        <v>2918</v>
      </c>
      <c r="H803" t="s">
        <v>22</v>
      </c>
      <c r="I803" t="s">
        <v>13</v>
      </c>
      <c r="J803" t="s">
        <v>2178</v>
      </c>
      <c r="K803" t="s">
        <v>2179</v>
      </c>
      <c r="P803" s="5" t="str">
        <f>IFERROR(VLOOKUP(A803,#REF!,3,FALSE),"")</f>
        <v/>
      </c>
      <c r="Q803" s="5" t="str">
        <f>IFERROR(VLOOKUP(A803,#REF!,4,FALSE),"")</f>
        <v/>
      </c>
    </row>
    <row r="804" spans="1:17" x14ac:dyDescent="0.25">
      <c r="A804">
        <v>5300126</v>
      </c>
      <c r="B804" t="s">
        <v>2181</v>
      </c>
      <c r="C804" t="s">
        <v>346</v>
      </c>
      <c r="D804" s="2">
        <v>1</v>
      </c>
      <c r="E804" t="s">
        <v>143</v>
      </c>
      <c r="F804" s="2">
        <v>0</v>
      </c>
      <c r="G804" s="2" t="s">
        <v>2918</v>
      </c>
      <c r="H804" t="s">
        <v>22</v>
      </c>
      <c r="I804" t="s">
        <v>13</v>
      </c>
      <c r="J804" t="s">
        <v>892</v>
      </c>
      <c r="K804" t="s">
        <v>893</v>
      </c>
      <c r="P804" s="5" t="str">
        <f>IFERROR(VLOOKUP(A804,#REF!,3,FALSE),"")</f>
        <v/>
      </c>
      <c r="Q804" s="5" t="str">
        <f>IFERROR(VLOOKUP(A804,#REF!,4,FALSE),"")</f>
        <v/>
      </c>
    </row>
    <row r="805" spans="1:17" x14ac:dyDescent="0.25">
      <c r="A805">
        <v>5350743</v>
      </c>
      <c r="B805" t="s">
        <v>2182</v>
      </c>
      <c r="C805" t="s">
        <v>54</v>
      </c>
      <c r="D805" s="2">
        <v>1</v>
      </c>
      <c r="E805" t="s">
        <v>143</v>
      </c>
      <c r="F805" s="2">
        <v>0</v>
      </c>
      <c r="G805" s="2" t="s">
        <v>2918</v>
      </c>
      <c r="H805" t="s">
        <v>22</v>
      </c>
      <c r="I805" t="s">
        <v>13</v>
      </c>
      <c r="J805" t="s">
        <v>75</v>
      </c>
      <c r="K805" t="s">
        <v>76</v>
      </c>
      <c r="P805" s="5" t="str">
        <f>IFERROR(VLOOKUP(A805,#REF!,3,FALSE),"")</f>
        <v/>
      </c>
      <c r="Q805" s="5" t="str">
        <f>IFERROR(VLOOKUP(A805,#REF!,4,FALSE),"")</f>
        <v/>
      </c>
    </row>
    <row r="806" spans="1:17" x14ac:dyDescent="0.25">
      <c r="A806">
        <v>5350832</v>
      </c>
      <c r="B806" t="s">
        <v>2183</v>
      </c>
      <c r="C806" t="s">
        <v>11</v>
      </c>
      <c r="D806" s="2">
        <v>3</v>
      </c>
      <c r="E806" t="s">
        <v>143</v>
      </c>
      <c r="F806" s="2">
        <v>0</v>
      </c>
      <c r="G806" s="2" t="s">
        <v>2918</v>
      </c>
      <c r="H806" t="s">
        <v>22</v>
      </c>
      <c r="I806" t="s">
        <v>13</v>
      </c>
      <c r="J806" t="s">
        <v>2184</v>
      </c>
      <c r="K806" t="s">
        <v>2185</v>
      </c>
      <c r="P806" s="5" t="str">
        <f>IFERROR(VLOOKUP(A806,#REF!,3,FALSE),"")</f>
        <v/>
      </c>
      <c r="Q806" s="5" t="str">
        <f>IFERROR(VLOOKUP(A806,#REF!,4,FALSE),"")</f>
        <v/>
      </c>
    </row>
    <row r="807" spans="1:17" x14ac:dyDescent="0.25">
      <c r="A807">
        <v>5350875</v>
      </c>
      <c r="B807" t="s">
        <v>2186</v>
      </c>
      <c r="C807" t="s">
        <v>147</v>
      </c>
      <c r="D807" s="2">
        <v>1</v>
      </c>
      <c r="E807" t="s">
        <v>143</v>
      </c>
      <c r="F807" s="2">
        <v>0</v>
      </c>
      <c r="G807" s="2" t="s">
        <v>2918</v>
      </c>
      <c r="H807" t="s">
        <v>22</v>
      </c>
      <c r="I807" t="s">
        <v>13</v>
      </c>
      <c r="J807" t="s">
        <v>787</v>
      </c>
      <c r="K807" t="s">
        <v>788</v>
      </c>
      <c r="P807" s="5" t="str">
        <f>IFERROR(VLOOKUP(A807,#REF!,3,FALSE),"")</f>
        <v/>
      </c>
      <c r="Q807" s="5" t="str">
        <f>IFERROR(VLOOKUP(A807,#REF!,4,FALSE),"")</f>
        <v/>
      </c>
    </row>
    <row r="808" spans="1:17" x14ac:dyDescent="0.25">
      <c r="A808">
        <v>5350948</v>
      </c>
      <c r="B808" t="s">
        <v>2187</v>
      </c>
      <c r="C808" t="s">
        <v>147</v>
      </c>
      <c r="D808" s="2">
        <v>1</v>
      </c>
      <c r="E808" t="s">
        <v>143</v>
      </c>
      <c r="F808" s="2">
        <v>0</v>
      </c>
      <c r="G808" s="2" t="s">
        <v>2918</v>
      </c>
      <c r="H808" t="s">
        <v>22</v>
      </c>
      <c r="I808" t="s">
        <v>13</v>
      </c>
      <c r="J808" t="s">
        <v>1781</v>
      </c>
      <c r="K808" t="s">
        <v>2188</v>
      </c>
      <c r="P808" s="5" t="str">
        <f>IFERROR(VLOOKUP(A808,#REF!,3,FALSE),"")</f>
        <v/>
      </c>
      <c r="Q808" s="5" t="str">
        <f>IFERROR(VLOOKUP(A808,#REF!,4,FALSE),"")</f>
        <v/>
      </c>
    </row>
    <row r="809" spans="1:17" x14ac:dyDescent="0.25">
      <c r="A809">
        <v>5350964</v>
      </c>
      <c r="B809" t="s">
        <v>2189</v>
      </c>
      <c r="C809" t="s">
        <v>54</v>
      </c>
      <c r="D809" s="2">
        <v>1</v>
      </c>
      <c r="E809" t="s">
        <v>143</v>
      </c>
      <c r="F809" s="2">
        <v>0</v>
      </c>
      <c r="G809" s="2" t="s">
        <v>2918</v>
      </c>
      <c r="H809" t="s">
        <v>22</v>
      </c>
      <c r="I809" t="s">
        <v>13</v>
      </c>
      <c r="J809" t="s">
        <v>75</v>
      </c>
      <c r="K809" t="s">
        <v>76</v>
      </c>
      <c r="P809" s="5" t="str">
        <f>IFERROR(VLOOKUP(A809,#REF!,3,FALSE),"")</f>
        <v/>
      </c>
      <c r="Q809" s="5" t="str">
        <f>IFERROR(VLOOKUP(A809,#REF!,4,FALSE),"")</f>
        <v/>
      </c>
    </row>
    <row r="810" spans="1:17" x14ac:dyDescent="0.25">
      <c r="A810">
        <v>5360307</v>
      </c>
      <c r="B810" t="s">
        <v>2193</v>
      </c>
      <c r="C810" t="s">
        <v>11</v>
      </c>
      <c r="D810" s="2">
        <v>3</v>
      </c>
      <c r="E810" t="s">
        <v>143</v>
      </c>
      <c r="F810" s="2">
        <v>0</v>
      </c>
      <c r="G810" s="2" t="s">
        <v>2918</v>
      </c>
      <c r="H810" t="s">
        <v>22</v>
      </c>
      <c r="I810" t="s">
        <v>13</v>
      </c>
      <c r="J810" t="s">
        <v>886</v>
      </c>
      <c r="K810" t="s">
        <v>887</v>
      </c>
      <c r="P810" s="5" t="str">
        <f>IFERROR(VLOOKUP(A810,#REF!,3,FALSE),"")</f>
        <v/>
      </c>
      <c r="Q810" s="5" t="str">
        <f>IFERROR(VLOOKUP(A810,#REF!,4,FALSE),"")</f>
        <v/>
      </c>
    </row>
    <row r="811" spans="1:17" x14ac:dyDescent="0.25">
      <c r="A811">
        <v>5360358</v>
      </c>
      <c r="B811" t="s">
        <v>2194</v>
      </c>
      <c r="C811" t="s">
        <v>54</v>
      </c>
      <c r="D811" s="2">
        <v>1</v>
      </c>
      <c r="E811" t="s">
        <v>143</v>
      </c>
      <c r="F811" s="2">
        <v>0</v>
      </c>
      <c r="G811" s="2" t="s">
        <v>2918</v>
      </c>
      <c r="H811" t="s">
        <v>22</v>
      </c>
      <c r="I811" t="s">
        <v>13</v>
      </c>
      <c r="J811" t="s">
        <v>670</v>
      </c>
      <c r="K811" t="s">
        <v>671</v>
      </c>
      <c r="P811" s="5" t="str">
        <f>IFERROR(VLOOKUP(A811,#REF!,3,FALSE),"")</f>
        <v/>
      </c>
      <c r="Q811" s="5" t="str">
        <f>IFERROR(VLOOKUP(A811,#REF!,4,FALSE),"")</f>
        <v/>
      </c>
    </row>
    <row r="812" spans="1:17" x14ac:dyDescent="0.25">
      <c r="A812">
        <v>5362814</v>
      </c>
      <c r="B812" t="s">
        <v>2195</v>
      </c>
      <c r="C812" t="s">
        <v>306</v>
      </c>
      <c r="D812" s="2">
        <v>7</v>
      </c>
      <c r="E812" t="s">
        <v>143</v>
      </c>
      <c r="F812" s="2">
        <v>0</v>
      </c>
      <c r="G812" s="2" t="s">
        <v>2918</v>
      </c>
      <c r="H812" t="s">
        <v>22</v>
      </c>
      <c r="I812" t="s">
        <v>13</v>
      </c>
      <c r="J812" t="s">
        <v>2004</v>
      </c>
      <c r="K812" t="s">
        <v>2005</v>
      </c>
      <c r="P812" s="5" t="str">
        <f>IFERROR(VLOOKUP(A812,#REF!,3,FALSE),"")</f>
        <v/>
      </c>
      <c r="Q812" s="5" t="str">
        <f>IFERROR(VLOOKUP(A812,#REF!,4,FALSE),"")</f>
        <v/>
      </c>
    </row>
    <row r="813" spans="1:17" x14ac:dyDescent="0.25">
      <c r="A813">
        <v>5372356</v>
      </c>
      <c r="B813" t="s">
        <v>2201</v>
      </c>
      <c r="C813" t="s">
        <v>176</v>
      </c>
      <c r="D813" s="2">
        <v>1</v>
      </c>
      <c r="E813" t="s">
        <v>143</v>
      </c>
      <c r="F813" s="2">
        <v>0</v>
      </c>
      <c r="G813" s="2" t="s">
        <v>2918</v>
      </c>
      <c r="H813" t="s">
        <v>22</v>
      </c>
      <c r="I813" t="s">
        <v>13</v>
      </c>
      <c r="J813" t="s">
        <v>774</v>
      </c>
      <c r="K813" t="s">
        <v>775</v>
      </c>
      <c r="P813" s="5" t="str">
        <f>IFERROR(VLOOKUP(A813,#REF!,3,FALSE),"")</f>
        <v/>
      </c>
      <c r="Q813" s="5" t="str">
        <f>IFERROR(VLOOKUP(A813,#REF!,4,FALSE),"")</f>
        <v/>
      </c>
    </row>
    <row r="814" spans="1:17" x14ac:dyDescent="0.25">
      <c r="A814">
        <v>5404738</v>
      </c>
      <c r="B814" t="s">
        <v>2203</v>
      </c>
      <c r="C814" t="s">
        <v>147</v>
      </c>
      <c r="D814" s="2">
        <v>1</v>
      </c>
      <c r="E814" t="s">
        <v>143</v>
      </c>
      <c r="F814" s="2">
        <v>0</v>
      </c>
      <c r="G814" s="2" t="s">
        <v>2918</v>
      </c>
      <c r="H814" t="s">
        <v>22</v>
      </c>
      <c r="I814" t="s">
        <v>13</v>
      </c>
      <c r="J814" t="s">
        <v>2204</v>
      </c>
      <c r="K814" t="s">
        <v>2205</v>
      </c>
      <c r="P814" s="5" t="str">
        <f>IFERROR(VLOOKUP(A814,#REF!,3,FALSE),"")</f>
        <v/>
      </c>
      <c r="Q814" s="5" t="str">
        <f>IFERROR(VLOOKUP(A814,#REF!,4,FALSE),"")</f>
        <v/>
      </c>
    </row>
    <row r="815" spans="1:17" x14ac:dyDescent="0.25">
      <c r="A815">
        <v>5412943</v>
      </c>
      <c r="B815" t="s">
        <v>2211</v>
      </c>
      <c r="C815" t="s">
        <v>81</v>
      </c>
      <c r="D815" s="2">
        <v>1</v>
      </c>
      <c r="E815" t="s">
        <v>143</v>
      </c>
      <c r="F815" s="2">
        <v>0</v>
      </c>
      <c r="G815" s="2" t="s">
        <v>2918</v>
      </c>
      <c r="H815" t="s">
        <v>22</v>
      </c>
      <c r="I815" t="s">
        <v>13</v>
      </c>
      <c r="J815" t="s">
        <v>717</v>
      </c>
      <c r="K815" t="s">
        <v>2212</v>
      </c>
      <c r="P815" s="5" t="str">
        <f>IFERROR(VLOOKUP(A815,#REF!,3,FALSE),"")</f>
        <v/>
      </c>
      <c r="Q815" s="5" t="str">
        <f>IFERROR(VLOOKUP(A815,#REF!,4,FALSE),"")</f>
        <v/>
      </c>
    </row>
    <row r="816" spans="1:17" x14ac:dyDescent="0.25">
      <c r="A816">
        <v>5414520</v>
      </c>
      <c r="B816" t="s">
        <v>2213</v>
      </c>
      <c r="C816" t="s">
        <v>147</v>
      </c>
      <c r="D816" s="2">
        <v>1</v>
      </c>
      <c r="E816" t="s">
        <v>143</v>
      </c>
      <c r="F816" s="2">
        <v>0</v>
      </c>
      <c r="G816" s="2" t="s">
        <v>2918</v>
      </c>
      <c r="H816" t="s">
        <v>22</v>
      </c>
      <c r="I816" t="s">
        <v>13</v>
      </c>
      <c r="J816" t="s">
        <v>981</v>
      </c>
      <c r="K816" t="s">
        <v>982</v>
      </c>
      <c r="P816" s="5" t="str">
        <f>IFERROR(VLOOKUP(A816,#REF!,3,FALSE),"")</f>
        <v/>
      </c>
      <c r="Q816" s="5" t="str">
        <f>IFERROR(VLOOKUP(A816,#REF!,4,FALSE),"")</f>
        <v/>
      </c>
    </row>
    <row r="817" spans="1:17" x14ac:dyDescent="0.25">
      <c r="A817">
        <v>5414539</v>
      </c>
      <c r="B817" t="s">
        <v>2214</v>
      </c>
      <c r="C817" t="s">
        <v>147</v>
      </c>
      <c r="D817" s="2">
        <v>1</v>
      </c>
      <c r="E817" t="s">
        <v>143</v>
      </c>
      <c r="F817" s="2">
        <v>0</v>
      </c>
      <c r="G817" s="2" t="s">
        <v>2918</v>
      </c>
      <c r="H817" t="s">
        <v>22</v>
      </c>
      <c r="I817" t="s">
        <v>13</v>
      </c>
      <c r="J817" t="s">
        <v>981</v>
      </c>
      <c r="K817" t="s">
        <v>982</v>
      </c>
      <c r="P817" s="5" t="str">
        <f>IFERROR(VLOOKUP(A817,#REF!,3,FALSE),"")</f>
        <v/>
      </c>
      <c r="Q817" s="5" t="str">
        <f>IFERROR(VLOOKUP(A817,#REF!,4,FALSE),"")</f>
        <v/>
      </c>
    </row>
    <row r="818" spans="1:17" x14ac:dyDescent="0.25">
      <c r="A818">
        <v>5414563</v>
      </c>
      <c r="B818" t="s">
        <v>2215</v>
      </c>
      <c r="C818" t="s">
        <v>147</v>
      </c>
      <c r="D818" s="2">
        <v>1</v>
      </c>
      <c r="E818" t="s">
        <v>143</v>
      </c>
      <c r="F818" s="2">
        <v>0</v>
      </c>
      <c r="G818" s="2" t="s">
        <v>2918</v>
      </c>
      <c r="H818" t="s">
        <v>22</v>
      </c>
      <c r="I818" t="s">
        <v>13</v>
      </c>
      <c r="J818" t="s">
        <v>981</v>
      </c>
      <c r="K818" t="s">
        <v>982</v>
      </c>
      <c r="P818" s="5" t="str">
        <f>IFERROR(VLOOKUP(A818,#REF!,3,FALSE),"")</f>
        <v/>
      </c>
      <c r="Q818" s="5" t="str">
        <f>IFERROR(VLOOKUP(A818,#REF!,4,FALSE),"")</f>
        <v/>
      </c>
    </row>
    <row r="819" spans="1:17" x14ac:dyDescent="0.25">
      <c r="A819">
        <v>5426901</v>
      </c>
      <c r="B819" t="s">
        <v>2216</v>
      </c>
      <c r="C819" t="s">
        <v>54</v>
      </c>
      <c r="D819" s="2">
        <v>1</v>
      </c>
      <c r="E819" t="s">
        <v>143</v>
      </c>
      <c r="F819" s="2">
        <v>0</v>
      </c>
      <c r="G819" s="2" t="s">
        <v>2918</v>
      </c>
      <c r="H819" t="s">
        <v>22</v>
      </c>
      <c r="I819" t="s">
        <v>13</v>
      </c>
      <c r="J819" t="s">
        <v>2217</v>
      </c>
      <c r="K819" t="s">
        <v>2218</v>
      </c>
      <c r="P819" s="5" t="str">
        <f>IFERROR(VLOOKUP(A819,#REF!,3,FALSE),"")</f>
        <v/>
      </c>
      <c r="Q819" s="5" t="str">
        <f>IFERROR(VLOOKUP(A819,#REF!,4,FALSE),"")</f>
        <v/>
      </c>
    </row>
    <row r="820" spans="1:17" x14ac:dyDescent="0.25">
      <c r="A820">
        <v>5427088</v>
      </c>
      <c r="B820" t="s">
        <v>2219</v>
      </c>
      <c r="C820" t="s">
        <v>11</v>
      </c>
      <c r="D820" s="2">
        <v>3</v>
      </c>
      <c r="E820" t="s">
        <v>143</v>
      </c>
      <c r="F820" s="2">
        <v>0</v>
      </c>
      <c r="G820" s="2" t="s">
        <v>2918</v>
      </c>
      <c r="H820" t="s">
        <v>22</v>
      </c>
      <c r="I820" t="s">
        <v>13</v>
      </c>
      <c r="J820" t="s">
        <v>2220</v>
      </c>
      <c r="K820" t="s">
        <v>1142</v>
      </c>
      <c r="P820" s="5" t="str">
        <f>IFERROR(VLOOKUP(A820,#REF!,3,FALSE),"")</f>
        <v/>
      </c>
      <c r="Q820" s="5" t="str">
        <f>IFERROR(VLOOKUP(A820,#REF!,4,FALSE),"")</f>
        <v/>
      </c>
    </row>
    <row r="821" spans="1:17" x14ac:dyDescent="0.25">
      <c r="A821">
        <v>5435471</v>
      </c>
      <c r="B821" t="s">
        <v>2221</v>
      </c>
      <c r="C821" t="s">
        <v>11</v>
      </c>
      <c r="D821" s="2">
        <v>3</v>
      </c>
      <c r="E821" t="s">
        <v>143</v>
      </c>
      <c r="F821" s="2">
        <v>0</v>
      </c>
      <c r="G821" s="2" t="s">
        <v>2918</v>
      </c>
      <c r="H821" t="s">
        <v>22</v>
      </c>
      <c r="I821" t="s">
        <v>13</v>
      </c>
      <c r="J821" t="s">
        <v>1114</v>
      </c>
      <c r="K821" t="s">
        <v>1926</v>
      </c>
      <c r="P821" s="5" t="str">
        <f>IFERROR(VLOOKUP(A821,#REF!,3,FALSE),"")</f>
        <v/>
      </c>
      <c r="Q821" s="5" t="str">
        <f>IFERROR(VLOOKUP(A821,#REF!,4,FALSE),"")</f>
        <v/>
      </c>
    </row>
    <row r="822" spans="1:17" x14ac:dyDescent="0.25">
      <c r="A822">
        <v>5435498</v>
      </c>
      <c r="B822" t="s">
        <v>2222</v>
      </c>
      <c r="C822" t="s">
        <v>11</v>
      </c>
      <c r="D822" s="2">
        <v>3</v>
      </c>
      <c r="E822" t="s">
        <v>143</v>
      </c>
      <c r="F822" s="2">
        <v>0</v>
      </c>
      <c r="G822" s="2" t="s">
        <v>2918</v>
      </c>
      <c r="H822" t="s">
        <v>22</v>
      </c>
      <c r="I822" t="s">
        <v>13</v>
      </c>
      <c r="J822" t="s">
        <v>1114</v>
      </c>
      <c r="K822" t="s">
        <v>1926</v>
      </c>
      <c r="P822" s="5" t="str">
        <f>IFERROR(VLOOKUP(A822,#REF!,3,FALSE),"")</f>
        <v/>
      </c>
      <c r="Q822" s="5" t="str">
        <f>IFERROR(VLOOKUP(A822,#REF!,4,FALSE),"")</f>
        <v/>
      </c>
    </row>
    <row r="823" spans="1:17" x14ac:dyDescent="0.25">
      <c r="A823">
        <v>5435528</v>
      </c>
      <c r="B823" t="s">
        <v>2223</v>
      </c>
      <c r="C823" t="s">
        <v>11</v>
      </c>
      <c r="D823" s="2">
        <v>3</v>
      </c>
      <c r="E823" t="s">
        <v>143</v>
      </c>
      <c r="F823" s="2">
        <v>0</v>
      </c>
      <c r="G823" s="2" t="s">
        <v>2918</v>
      </c>
      <c r="H823" t="s">
        <v>22</v>
      </c>
      <c r="I823" t="s">
        <v>13</v>
      </c>
      <c r="J823" t="s">
        <v>1114</v>
      </c>
      <c r="K823" t="s">
        <v>1926</v>
      </c>
      <c r="P823" s="5" t="str">
        <f>IFERROR(VLOOKUP(A823,#REF!,3,FALSE),"")</f>
        <v/>
      </c>
      <c r="Q823" s="5" t="str">
        <f>IFERROR(VLOOKUP(A823,#REF!,4,FALSE),"")</f>
        <v/>
      </c>
    </row>
    <row r="824" spans="1:17" x14ac:dyDescent="0.25">
      <c r="A824">
        <v>5435536</v>
      </c>
      <c r="B824" t="s">
        <v>2224</v>
      </c>
      <c r="C824" t="s">
        <v>11</v>
      </c>
      <c r="D824" s="2">
        <v>3</v>
      </c>
      <c r="E824" t="s">
        <v>143</v>
      </c>
      <c r="F824" s="2">
        <v>0</v>
      </c>
      <c r="G824" s="2" t="s">
        <v>2918</v>
      </c>
      <c r="H824" t="s">
        <v>22</v>
      </c>
      <c r="I824" t="s">
        <v>13</v>
      </c>
      <c r="J824" t="s">
        <v>748</v>
      </c>
      <c r="K824" t="s">
        <v>749</v>
      </c>
      <c r="P824" s="5" t="str">
        <f>IFERROR(VLOOKUP(A824,#REF!,3,FALSE),"")</f>
        <v/>
      </c>
      <c r="Q824" s="5" t="str">
        <f>IFERROR(VLOOKUP(A824,#REF!,4,FALSE),"")</f>
        <v/>
      </c>
    </row>
    <row r="825" spans="1:17" x14ac:dyDescent="0.25">
      <c r="A825">
        <v>5438594</v>
      </c>
      <c r="B825" t="s">
        <v>2225</v>
      </c>
      <c r="C825" t="s">
        <v>11</v>
      </c>
      <c r="D825" s="2">
        <v>3</v>
      </c>
      <c r="E825" t="s">
        <v>143</v>
      </c>
      <c r="F825" s="2">
        <v>0</v>
      </c>
      <c r="G825" s="2" t="s">
        <v>2918</v>
      </c>
      <c r="H825" t="s">
        <v>22</v>
      </c>
      <c r="I825" t="s">
        <v>13</v>
      </c>
      <c r="J825" t="s">
        <v>2226</v>
      </c>
      <c r="K825" t="s">
        <v>2227</v>
      </c>
      <c r="P825" s="5" t="str">
        <f>IFERROR(VLOOKUP(A825,#REF!,3,FALSE),"")</f>
        <v/>
      </c>
      <c r="Q825" s="5" t="str">
        <f>IFERROR(VLOOKUP(A825,#REF!,4,FALSE),"")</f>
        <v/>
      </c>
    </row>
    <row r="826" spans="1:17" x14ac:dyDescent="0.25">
      <c r="A826">
        <v>5438616</v>
      </c>
      <c r="B826" t="s">
        <v>2228</v>
      </c>
      <c r="C826" t="s">
        <v>159</v>
      </c>
      <c r="D826" s="2">
        <v>3</v>
      </c>
      <c r="E826" t="s">
        <v>143</v>
      </c>
      <c r="F826" s="2">
        <v>0</v>
      </c>
      <c r="G826" s="2" t="s">
        <v>2918</v>
      </c>
      <c r="H826" t="s">
        <v>22</v>
      </c>
      <c r="I826" t="s">
        <v>13</v>
      </c>
      <c r="J826" t="s">
        <v>834</v>
      </c>
      <c r="K826" t="s">
        <v>835</v>
      </c>
      <c r="P826" s="5" t="str">
        <f>IFERROR(VLOOKUP(A826,#REF!,3,FALSE),"")</f>
        <v/>
      </c>
      <c r="Q826" s="5" t="str">
        <f>IFERROR(VLOOKUP(A826,#REF!,4,FALSE),"")</f>
        <v/>
      </c>
    </row>
    <row r="827" spans="1:17" x14ac:dyDescent="0.25">
      <c r="A827">
        <v>5479894</v>
      </c>
      <c r="B827" t="s">
        <v>2230</v>
      </c>
      <c r="C827" t="s">
        <v>113</v>
      </c>
      <c r="D827" s="2">
        <v>2</v>
      </c>
      <c r="E827" t="s">
        <v>143</v>
      </c>
      <c r="F827" s="2">
        <v>0</v>
      </c>
      <c r="G827" s="2" t="s">
        <v>2918</v>
      </c>
      <c r="H827" t="s">
        <v>22</v>
      </c>
      <c r="I827" t="s">
        <v>13</v>
      </c>
      <c r="J827" t="s">
        <v>459</v>
      </c>
      <c r="K827" t="s">
        <v>460</v>
      </c>
      <c r="P827" s="5" t="str">
        <f>IFERROR(VLOOKUP(A827,#REF!,3,FALSE),"")</f>
        <v/>
      </c>
      <c r="Q827" s="5" t="str">
        <f>IFERROR(VLOOKUP(A827,#REF!,4,FALSE),"")</f>
        <v/>
      </c>
    </row>
    <row r="828" spans="1:17" x14ac:dyDescent="0.25">
      <c r="A828">
        <v>5491274</v>
      </c>
      <c r="B828" t="s">
        <v>2231</v>
      </c>
      <c r="C828" t="s">
        <v>346</v>
      </c>
      <c r="D828" s="2">
        <v>1</v>
      </c>
      <c r="E828" t="s">
        <v>143</v>
      </c>
      <c r="F828" s="2">
        <v>0</v>
      </c>
      <c r="G828" s="2" t="s">
        <v>2918</v>
      </c>
      <c r="H828" t="s">
        <v>22</v>
      </c>
      <c r="I828" t="s">
        <v>13</v>
      </c>
      <c r="J828" t="s">
        <v>2232</v>
      </c>
      <c r="K828" t="s">
        <v>2233</v>
      </c>
      <c r="P828" s="5" t="str">
        <f>IFERROR(VLOOKUP(A828,#REF!,3,FALSE),"")</f>
        <v/>
      </c>
      <c r="Q828" s="5" t="str">
        <f>IFERROR(VLOOKUP(A828,#REF!,4,FALSE),"")</f>
        <v/>
      </c>
    </row>
    <row r="829" spans="1:17" x14ac:dyDescent="0.25">
      <c r="A829">
        <v>5491541</v>
      </c>
      <c r="B829" t="s">
        <v>2234</v>
      </c>
      <c r="C829" t="s">
        <v>11</v>
      </c>
      <c r="D829" s="2">
        <v>3</v>
      </c>
      <c r="E829" t="s">
        <v>143</v>
      </c>
      <c r="F829" s="2">
        <v>0</v>
      </c>
      <c r="G829" s="2" t="s">
        <v>2918</v>
      </c>
      <c r="H829" t="s">
        <v>22</v>
      </c>
      <c r="I829" t="s">
        <v>13</v>
      </c>
      <c r="J829" t="s">
        <v>1922</v>
      </c>
      <c r="K829" t="s">
        <v>1404</v>
      </c>
      <c r="P829" s="5" t="str">
        <f>IFERROR(VLOOKUP(A829,#REF!,3,FALSE),"")</f>
        <v/>
      </c>
      <c r="Q829" s="5" t="str">
        <f>IFERROR(VLOOKUP(A829,#REF!,4,FALSE),"")</f>
        <v/>
      </c>
    </row>
    <row r="830" spans="1:17" x14ac:dyDescent="0.25">
      <c r="A830">
        <v>5491665</v>
      </c>
      <c r="B830" t="s">
        <v>2235</v>
      </c>
      <c r="C830" t="s">
        <v>11</v>
      </c>
      <c r="D830" s="2">
        <v>3</v>
      </c>
      <c r="E830" t="s">
        <v>143</v>
      </c>
      <c r="F830" s="2">
        <v>0</v>
      </c>
      <c r="G830" s="2" t="s">
        <v>2918</v>
      </c>
      <c r="H830" t="s">
        <v>22</v>
      </c>
      <c r="I830" t="s">
        <v>13</v>
      </c>
      <c r="J830" t="s">
        <v>2184</v>
      </c>
      <c r="K830" t="s">
        <v>2185</v>
      </c>
      <c r="P830" s="5" t="str">
        <f>IFERROR(VLOOKUP(A830,#REF!,3,FALSE),"")</f>
        <v/>
      </c>
      <c r="Q830" s="5" t="str">
        <f>IFERROR(VLOOKUP(A830,#REF!,4,FALSE),"")</f>
        <v/>
      </c>
    </row>
    <row r="831" spans="1:17" x14ac:dyDescent="0.25">
      <c r="A831">
        <v>5509130</v>
      </c>
      <c r="B831" t="s">
        <v>2236</v>
      </c>
      <c r="C831" t="s">
        <v>113</v>
      </c>
      <c r="D831" s="2">
        <v>2</v>
      </c>
      <c r="E831" t="s">
        <v>143</v>
      </c>
      <c r="F831" s="2">
        <v>0</v>
      </c>
      <c r="G831" s="2" t="s">
        <v>2918</v>
      </c>
      <c r="H831" t="s">
        <v>22</v>
      </c>
      <c r="I831" t="s">
        <v>13</v>
      </c>
      <c r="J831" t="s">
        <v>717</v>
      </c>
      <c r="K831" t="s">
        <v>718</v>
      </c>
      <c r="P831" s="5" t="str">
        <f>IFERROR(VLOOKUP(A831,#REF!,3,FALSE),"")</f>
        <v/>
      </c>
      <c r="Q831" s="5" t="str">
        <f>IFERROR(VLOOKUP(A831,#REF!,4,FALSE),"")</f>
        <v/>
      </c>
    </row>
    <row r="832" spans="1:17" x14ac:dyDescent="0.25">
      <c r="A832">
        <v>5509173</v>
      </c>
      <c r="B832" t="s">
        <v>2237</v>
      </c>
      <c r="C832" t="s">
        <v>113</v>
      </c>
      <c r="D832" s="2">
        <v>2</v>
      </c>
      <c r="E832" t="s">
        <v>143</v>
      </c>
      <c r="F832" s="2">
        <v>0</v>
      </c>
      <c r="G832" s="2" t="s">
        <v>2918</v>
      </c>
      <c r="H832" t="s">
        <v>22</v>
      </c>
      <c r="I832" t="s">
        <v>13</v>
      </c>
      <c r="J832" t="s">
        <v>2238</v>
      </c>
      <c r="K832" t="s">
        <v>2239</v>
      </c>
      <c r="P832" s="5" t="str">
        <f>IFERROR(VLOOKUP(A832,#REF!,3,FALSE),"")</f>
        <v/>
      </c>
      <c r="Q832" s="5" t="str">
        <f>IFERROR(VLOOKUP(A832,#REF!,4,FALSE),"")</f>
        <v/>
      </c>
    </row>
    <row r="833" spans="1:17" x14ac:dyDescent="0.25">
      <c r="A833">
        <v>5516617</v>
      </c>
      <c r="B833" t="s">
        <v>2241</v>
      </c>
      <c r="C833" t="s">
        <v>11</v>
      </c>
      <c r="D833" s="2">
        <v>3</v>
      </c>
      <c r="E833" t="s">
        <v>143</v>
      </c>
      <c r="F833" s="2">
        <v>0</v>
      </c>
      <c r="G833" s="2" t="s">
        <v>2918</v>
      </c>
      <c r="H833" t="s">
        <v>22</v>
      </c>
      <c r="I833" t="s">
        <v>13</v>
      </c>
      <c r="J833" t="s">
        <v>2242</v>
      </c>
      <c r="K833" t="s">
        <v>2243</v>
      </c>
      <c r="P833" s="5" t="str">
        <f>IFERROR(VLOOKUP(A833,#REF!,3,FALSE),"")</f>
        <v/>
      </c>
      <c r="Q833" s="5" t="str">
        <f>IFERROR(VLOOKUP(A833,#REF!,4,FALSE),"")</f>
        <v/>
      </c>
    </row>
    <row r="834" spans="1:17" x14ac:dyDescent="0.25">
      <c r="A834">
        <v>5517885</v>
      </c>
      <c r="B834" t="s">
        <v>2244</v>
      </c>
      <c r="C834" t="s">
        <v>11</v>
      </c>
      <c r="D834" s="2">
        <v>3</v>
      </c>
      <c r="E834" t="s">
        <v>143</v>
      </c>
      <c r="F834" s="2">
        <v>0</v>
      </c>
      <c r="G834" s="2" t="s">
        <v>2918</v>
      </c>
      <c r="H834" t="s">
        <v>22</v>
      </c>
      <c r="I834" t="s">
        <v>13</v>
      </c>
      <c r="J834" t="s">
        <v>2242</v>
      </c>
      <c r="K834" t="s">
        <v>2243</v>
      </c>
      <c r="P834" s="5" t="str">
        <f>IFERROR(VLOOKUP(A834,#REF!,3,FALSE),"")</f>
        <v/>
      </c>
      <c r="Q834" s="5" t="str">
        <f>IFERROR(VLOOKUP(A834,#REF!,4,FALSE),"")</f>
        <v/>
      </c>
    </row>
    <row r="835" spans="1:17" x14ac:dyDescent="0.25">
      <c r="A835">
        <v>5523524</v>
      </c>
      <c r="B835" t="s">
        <v>2245</v>
      </c>
      <c r="C835" t="s">
        <v>54</v>
      </c>
      <c r="D835" s="2">
        <v>1</v>
      </c>
      <c r="E835" t="s">
        <v>143</v>
      </c>
      <c r="F835" s="2">
        <v>0</v>
      </c>
      <c r="G835" s="2" t="s">
        <v>2918</v>
      </c>
      <c r="H835" t="s">
        <v>22</v>
      </c>
      <c r="I835" t="s">
        <v>13</v>
      </c>
      <c r="J835" t="s">
        <v>2246</v>
      </c>
      <c r="K835" t="s">
        <v>2247</v>
      </c>
      <c r="P835" s="5" t="str">
        <f>IFERROR(VLOOKUP(A835,#REF!,3,FALSE),"")</f>
        <v/>
      </c>
      <c r="Q835" s="5" t="str">
        <f>IFERROR(VLOOKUP(A835,#REF!,4,FALSE),"")</f>
        <v/>
      </c>
    </row>
    <row r="836" spans="1:17" x14ac:dyDescent="0.25">
      <c r="A836">
        <v>5523702</v>
      </c>
      <c r="B836" t="s">
        <v>2248</v>
      </c>
      <c r="C836" t="s">
        <v>54</v>
      </c>
      <c r="D836" s="2">
        <v>1</v>
      </c>
      <c r="E836" t="s">
        <v>143</v>
      </c>
      <c r="F836" s="2">
        <v>0</v>
      </c>
      <c r="G836" s="2" t="s">
        <v>2918</v>
      </c>
      <c r="H836" t="s">
        <v>22</v>
      </c>
      <c r="I836" t="s">
        <v>13</v>
      </c>
      <c r="J836" t="s">
        <v>865</v>
      </c>
      <c r="K836" t="s">
        <v>866</v>
      </c>
      <c r="P836" s="5" t="str">
        <f>IFERROR(VLOOKUP(A836,#REF!,3,FALSE),"")</f>
        <v/>
      </c>
      <c r="Q836" s="5" t="str">
        <f>IFERROR(VLOOKUP(A836,#REF!,4,FALSE),"")</f>
        <v/>
      </c>
    </row>
    <row r="837" spans="1:17" x14ac:dyDescent="0.25">
      <c r="A837">
        <v>5593727</v>
      </c>
      <c r="B837" t="s">
        <v>2249</v>
      </c>
      <c r="C837" t="s">
        <v>18</v>
      </c>
      <c r="D837" s="2">
        <v>1</v>
      </c>
      <c r="E837" t="s">
        <v>143</v>
      </c>
      <c r="F837" s="2">
        <v>0</v>
      </c>
      <c r="G837" s="2" t="s">
        <v>2918</v>
      </c>
      <c r="H837" t="s">
        <v>22</v>
      </c>
      <c r="I837" t="s">
        <v>13</v>
      </c>
      <c r="J837" t="s">
        <v>1823</v>
      </c>
      <c r="K837" t="s">
        <v>1824</v>
      </c>
      <c r="P837" s="5" t="str">
        <f>IFERROR(VLOOKUP(A837,#REF!,3,FALSE),"")</f>
        <v/>
      </c>
      <c r="Q837" s="5" t="str">
        <f>IFERROR(VLOOKUP(A837,#REF!,4,FALSE),"")</f>
        <v/>
      </c>
    </row>
    <row r="838" spans="1:17" x14ac:dyDescent="0.25">
      <c r="A838">
        <v>5597323</v>
      </c>
      <c r="B838" t="s">
        <v>2250</v>
      </c>
      <c r="C838" t="s">
        <v>176</v>
      </c>
      <c r="D838" s="2">
        <v>1</v>
      </c>
      <c r="E838" t="s">
        <v>143</v>
      </c>
      <c r="F838" s="2">
        <v>0</v>
      </c>
      <c r="G838" s="2" t="s">
        <v>2918</v>
      </c>
      <c r="H838" t="s">
        <v>22</v>
      </c>
      <c r="I838" t="s">
        <v>13</v>
      </c>
      <c r="J838" t="s">
        <v>774</v>
      </c>
      <c r="K838" t="s">
        <v>775</v>
      </c>
      <c r="P838" s="5" t="str">
        <f>IFERROR(VLOOKUP(A838,#REF!,3,FALSE),"")</f>
        <v/>
      </c>
      <c r="Q838" s="5" t="str">
        <f>IFERROR(VLOOKUP(A838,#REF!,4,FALSE),"")</f>
        <v/>
      </c>
    </row>
    <row r="839" spans="1:17" x14ac:dyDescent="0.25">
      <c r="A839">
        <v>5600596</v>
      </c>
      <c r="B839" t="s">
        <v>2251</v>
      </c>
      <c r="C839" t="s">
        <v>54</v>
      </c>
      <c r="D839" s="2">
        <v>1</v>
      </c>
      <c r="E839" t="s">
        <v>143</v>
      </c>
      <c r="F839" s="2">
        <v>0</v>
      </c>
      <c r="G839" s="2" t="s">
        <v>2918</v>
      </c>
      <c r="H839" t="s">
        <v>22</v>
      </c>
      <c r="I839" t="s">
        <v>13</v>
      </c>
      <c r="J839" t="s">
        <v>378</v>
      </c>
      <c r="K839" t="s">
        <v>376</v>
      </c>
      <c r="P839" s="5" t="str">
        <f>IFERROR(VLOOKUP(A839,#REF!,3,FALSE),"")</f>
        <v/>
      </c>
      <c r="Q839" s="5" t="str">
        <f>IFERROR(VLOOKUP(A839,#REF!,4,FALSE),"")</f>
        <v/>
      </c>
    </row>
    <row r="840" spans="1:17" x14ac:dyDescent="0.25">
      <c r="A840">
        <v>5616441</v>
      </c>
      <c r="B840" t="s">
        <v>2255</v>
      </c>
      <c r="C840" t="s">
        <v>54</v>
      </c>
      <c r="D840" s="2">
        <v>1</v>
      </c>
      <c r="E840" t="s">
        <v>143</v>
      </c>
      <c r="F840" s="2">
        <v>0</v>
      </c>
      <c r="G840" s="2" t="s">
        <v>2918</v>
      </c>
      <c r="H840" t="s">
        <v>22</v>
      </c>
      <c r="I840" t="s">
        <v>13</v>
      </c>
      <c r="J840" t="s">
        <v>1241</v>
      </c>
      <c r="K840" t="s">
        <v>1242</v>
      </c>
      <c r="P840" s="5" t="str">
        <f>IFERROR(VLOOKUP(A840,#REF!,3,FALSE),"")</f>
        <v/>
      </c>
      <c r="Q840" s="5" t="str">
        <f>IFERROR(VLOOKUP(A840,#REF!,4,FALSE),"")</f>
        <v/>
      </c>
    </row>
    <row r="841" spans="1:17" x14ac:dyDescent="0.25">
      <c r="A841">
        <v>5617154</v>
      </c>
      <c r="B841" t="s">
        <v>2256</v>
      </c>
      <c r="C841" t="s">
        <v>113</v>
      </c>
      <c r="D841" s="2">
        <v>2</v>
      </c>
      <c r="E841" t="s">
        <v>143</v>
      </c>
      <c r="F841" s="2">
        <v>0</v>
      </c>
      <c r="G841" s="2" t="s">
        <v>2918</v>
      </c>
      <c r="H841" t="s">
        <v>22</v>
      </c>
      <c r="I841" t="s">
        <v>13</v>
      </c>
      <c r="J841" t="s">
        <v>793</v>
      </c>
      <c r="K841" t="s">
        <v>794</v>
      </c>
      <c r="P841" s="5" t="str">
        <f>IFERROR(VLOOKUP(A841,#REF!,3,FALSE),"")</f>
        <v/>
      </c>
      <c r="Q841" s="5" t="str">
        <f>IFERROR(VLOOKUP(A841,#REF!,4,FALSE),"")</f>
        <v/>
      </c>
    </row>
    <row r="842" spans="1:17" x14ac:dyDescent="0.25">
      <c r="A842">
        <v>5889251</v>
      </c>
      <c r="B842" t="s">
        <v>2259</v>
      </c>
      <c r="C842" t="s">
        <v>176</v>
      </c>
      <c r="D842" s="2">
        <v>1</v>
      </c>
      <c r="E842" t="s">
        <v>143</v>
      </c>
      <c r="F842" s="2">
        <v>0</v>
      </c>
      <c r="G842" s="2" t="s">
        <v>2918</v>
      </c>
      <c r="H842" t="s">
        <v>22</v>
      </c>
      <c r="I842" t="s">
        <v>13</v>
      </c>
      <c r="J842" t="s">
        <v>85</v>
      </c>
      <c r="K842" t="s">
        <v>86</v>
      </c>
      <c r="P842" s="5" t="str">
        <f>IFERROR(VLOOKUP(A842,#REF!,3,FALSE),"")</f>
        <v/>
      </c>
      <c r="Q842" s="5" t="str">
        <f>IFERROR(VLOOKUP(A842,#REF!,4,FALSE),"")</f>
        <v/>
      </c>
    </row>
    <row r="843" spans="1:17" x14ac:dyDescent="0.25">
      <c r="A843">
        <v>5916860</v>
      </c>
      <c r="B843" t="s">
        <v>2260</v>
      </c>
      <c r="C843" t="s">
        <v>11</v>
      </c>
      <c r="D843" s="2">
        <v>3</v>
      </c>
      <c r="E843" t="s">
        <v>143</v>
      </c>
      <c r="F843" s="2">
        <v>0</v>
      </c>
      <c r="G843" s="2" t="s">
        <v>2918</v>
      </c>
      <c r="H843" t="s">
        <v>22</v>
      </c>
      <c r="I843" t="s">
        <v>13</v>
      </c>
      <c r="J843" t="s">
        <v>751</v>
      </c>
      <c r="K843" t="s">
        <v>568</v>
      </c>
      <c r="P843" s="5" t="str">
        <f>IFERROR(VLOOKUP(A843,#REF!,3,FALSE),"")</f>
        <v/>
      </c>
      <c r="Q843" s="5" t="str">
        <f>IFERROR(VLOOKUP(A843,#REF!,4,FALSE),"")</f>
        <v/>
      </c>
    </row>
    <row r="844" spans="1:17" x14ac:dyDescent="0.25">
      <c r="A844">
        <v>5921589</v>
      </c>
      <c r="B844" t="s">
        <v>2261</v>
      </c>
      <c r="C844" t="s">
        <v>184</v>
      </c>
      <c r="D844" s="2">
        <v>3</v>
      </c>
      <c r="E844" t="s">
        <v>143</v>
      </c>
      <c r="F844" s="2">
        <v>0</v>
      </c>
      <c r="G844" s="2" t="s">
        <v>2918</v>
      </c>
      <c r="H844" t="s">
        <v>22</v>
      </c>
      <c r="I844" t="s">
        <v>13</v>
      </c>
      <c r="J844" t="s">
        <v>2262</v>
      </c>
      <c r="K844" t="s">
        <v>2263</v>
      </c>
      <c r="P844" s="5" t="str">
        <f>IFERROR(VLOOKUP(A844,#REF!,3,FALSE),"")</f>
        <v/>
      </c>
      <c r="Q844" s="5" t="str">
        <f>IFERROR(VLOOKUP(A844,#REF!,4,FALSE),"")</f>
        <v/>
      </c>
    </row>
    <row r="845" spans="1:17" x14ac:dyDescent="0.25">
      <c r="A845">
        <v>5921600</v>
      </c>
      <c r="B845" t="s">
        <v>2264</v>
      </c>
      <c r="C845" t="s">
        <v>54</v>
      </c>
      <c r="D845" s="2">
        <v>1</v>
      </c>
      <c r="E845" t="s">
        <v>143</v>
      </c>
      <c r="F845" s="2">
        <v>0</v>
      </c>
      <c r="G845" s="2" t="s">
        <v>2918</v>
      </c>
      <c r="H845" t="s">
        <v>22</v>
      </c>
      <c r="I845" t="s">
        <v>13</v>
      </c>
      <c r="J845" t="s">
        <v>774</v>
      </c>
      <c r="K845" t="s">
        <v>775</v>
      </c>
      <c r="P845" s="5" t="str">
        <f>IFERROR(VLOOKUP(A845,#REF!,3,FALSE),"")</f>
        <v/>
      </c>
      <c r="Q845" s="5" t="str">
        <f>IFERROR(VLOOKUP(A845,#REF!,4,FALSE),"")</f>
        <v/>
      </c>
    </row>
    <row r="846" spans="1:17" x14ac:dyDescent="0.25">
      <c r="A846">
        <v>5930545</v>
      </c>
      <c r="B846" t="s">
        <v>2267</v>
      </c>
      <c r="C846" t="s">
        <v>11</v>
      </c>
      <c r="D846" s="2">
        <v>3</v>
      </c>
      <c r="E846" t="s">
        <v>143</v>
      </c>
      <c r="F846" s="2">
        <v>0</v>
      </c>
      <c r="G846" s="2" t="s">
        <v>2918</v>
      </c>
      <c r="H846" t="s">
        <v>22</v>
      </c>
      <c r="I846" t="s">
        <v>13</v>
      </c>
      <c r="J846" t="s">
        <v>1065</v>
      </c>
      <c r="K846" t="s">
        <v>1066</v>
      </c>
      <c r="P846" s="5" t="str">
        <f>IFERROR(VLOOKUP(A846,#REF!,3,FALSE),"")</f>
        <v/>
      </c>
      <c r="Q846" s="5" t="str">
        <f>IFERROR(VLOOKUP(A846,#REF!,4,FALSE),"")</f>
        <v/>
      </c>
    </row>
    <row r="847" spans="1:17" x14ac:dyDescent="0.25">
      <c r="A847">
        <v>5930677</v>
      </c>
      <c r="B847" t="s">
        <v>2268</v>
      </c>
      <c r="C847" t="s">
        <v>11</v>
      </c>
      <c r="D847" s="2">
        <v>3</v>
      </c>
      <c r="E847" t="s">
        <v>143</v>
      </c>
      <c r="F847" s="2">
        <v>0</v>
      </c>
      <c r="G847" s="2" t="s">
        <v>2918</v>
      </c>
      <c r="H847" t="s">
        <v>22</v>
      </c>
      <c r="I847" t="s">
        <v>13</v>
      </c>
      <c r="J847" t="s">
        <v>1839</v>
      </c>
      <c r="K847" t="s">
        <v>1840</v>
      </c>
      <c r="P847" s="5" t="str">
        <f>IFERROR(VLOOKUP(A847,#REF!,3,FALSE),"")</f>
        <v/>
      </c>
      <c r="Q847" s="5" t="str">
        <f>IFERROR(VLOOKUP(A847,#REF!,4,FALSE),"")</f>
        <v/>
      </c>
    </row>
    <row r="848" spans="1:17" x14ac:dyDescent="0.25">
      <c r="A848">
        <v>5938090</v>
      </c>
      <c r="B848" t="s">
        <v>2273</v>
      </c>
      <c r="C848" t="s">
        <v>11</v>
      </c>
      <c r="D848" s="2">
        <v>3</v>
      </c>
      <c r="E848" t="s">
        <v>143</v>
      </c>
      <c r="F848" s="2">
        <v>0</v>
      </c>
      <c r="G848" s="2" t="s">
        <v>2918</v>
      </c>
      <c r="H848" t="s">
        <v>22</v>
      </c>
      <c r="I848" t="s">
        <v>13</v>
      </c>
      <c r="J848" t="s">
        <v>1839</v>
      </c>
      <c r="K848" t="s">
        <v>1840</v>
      </c>
      <c r="P848" s="5" t="str">
        <f>IFERROR(VLOOKUP(A848,#REF!,3,FALSE),"")</f>
        <v/>
      </c>
      <c r="Q848" s="5" t="str">
        <f>IFERROR(VLOOKUP(A848,#REF!,4,FALSE),"")</f>
        <v/>
      </c>
    </row>
    <row r="849" spans="1:17" x14ac:dyDescent="0.25">
      <c r="A849">
        <v>6048722</v>
      </c>
      <c r="B849" t="s">
        <v>2278</v>
      </c>
      <c r="C849" t="s">
        <v>147</v>
      </c>
      <c r="D849" s="2">
        <v>1</v>
      </c>
      <c r="E849" t="s">
        <v>143</v>
      </c>
      <c r="F849" s="2">
        <v>0</v>
      </c>
      <c r="G849" s="2" t="s">
        <v>2918</v>
      </c>
      <c r="H849" t="s">
        <v>22</v>
      </c>
      <c r="I849" t="s">
        <v>13</v>
      </c>
      <c r="J849" t="s">
        <v>1387</v>
      </c>
      <c r="K849" t="s">
        <v>2279</v>
      </c>
      <c r="P849" s="5" t="str">
        <f>IFERROR(VLOOKUP(A849,#REF!,3,FALSE),"")</f>
        <v/>
      </c>
      <c r="Q849" s="5" t="str">
        <f>IFERROR(VLOOKUP(A849,#REF!,4,FALSE),"")</f>
        <v/>
      </c>
    </row>
    <row r="850" spans="1:17" x14ac:dyDescent="0.25">
      <c r="A850">
        <v>6051669</v>
      </c>
      <c r="B850" t="s">
        <v>2283</v>
      </c>
      <c r="C850" t="s">
        <v>18</v>
      </c>
      <c r="D850" s="2">
        <v>1</v>
      </c>
      <c r="E850" t="s">
        <v>143</v>
      </c>
      <c r="F850" s="2">
        <v>0</v>
      </c>
      <c r="G850" s="2" t="s">
        <v>2918</v>
      </c>
      <c r="H850" t="s">
        <v>22</v>
      </c>
      <c r="I850" t="s">
        <v>13</v>
      </c>
      <c r="J850" t="s">
        <v>2284</v>
      </c>
      <c r="K850" t="s">
        <v>2285</v>
      </c>
      <c r="P850" s="5" t="str">
        <f>IFERROR(VLOOKUP(A850,#REF!,3,FALSE),"")</f>
        <v/>
      </c>
      <c r="Q850" s="5" t="str">
        <f>IFERROR(VLOOKUP(A850,#REF!,4,FALSE),"")</f>
        <v/>
      </c>
    </row>
    <row r="851" spans="1:17" x14ac:dyDescent="0.25">
      <c r="A851">
        <v>6054196</v>
      </c>
      <c r="B851" t="s">
        <v>2286</v>
      </c>
      <c r="C851" t="s">
        <v>11</v>
      </c>
      <c r="D851" s="2">
        <v>3</v>
      </c>
      <c r="E851" t="s">
        <v>143</v>
      </c>
      <c r="F851" s="2">
        <v>0</v>
      </c>
      <c r="G851" s="2" t="s">
        <v>2918</v>
      </c>
      <c r="H851" t="s">
        <v>22</v>
      </c>
      <c r="I851" t="s">
        <v>13</v>
      </c>
      <c r="J851" t="s">
        <v>75</v>
      </c>
      <c r="K851" t="s">
        <v>76</v>
      </c>
      <c r="P851" s="5" t="str">
        <f>IFERROR(VLOOKUP(A851,#REF!,3,FALSE),"")</f>
        <v/>
      </c>
      <c r="Q851" s="5" t="str">
        <f>IFERROR(VLOOKUP(A851,#REF!,4,FALSE),"")</f>
        <v/>
      </c>
    </row>
    <row r="852" spans="1:17" x14ac:dyDescent="0.25">
      <c r="A852">
        <v>6054218</v>
      </c>
      <c r="B852" t="s">
        <v>2287</v>
      </c>
      <c r="C852" t="s">
        <v>11</v>
      </c>
      <c r="D852" s="2">
        <v>3</v>
      </c>
      <c r="E852" t="s">
        <v>143</v>
      </c>
      <c r="F852" s="2">
        <v>0</v>
      </c>
      <c r="G852" s="2" t="s">
        <v>2918</v>
      </c>
      <c r="H852" t="s">
        <v>22</v>
      </c>
      <c r="I852" t="s">
        <v>13</v>
      </c>
      <c r="J852" t="s">
        <v>2288</v>
      </c>
      <c r="K852" t="s">
        <v>2289</v>
      </c>
      <c r="P852" s="5" t="str">
        <f>IFERROR(VLOOKUP(A852,#REF!,3,FALSE),"")</f>
        <v/>
      </c>
      <c r="Q852" s="5" t="str">
        <f>IFERROR(VLOOKUP(A852,#REF!,4,FALSE),"")</f>
        <v/>
      </c>
    </row>
    <row r="853" spans="1:17" x14ac:dyDescent="0.25">
      <c r="A853">
        <v>6085172</v>
      </c>
      <c r="B853" t="s">
        <v>2293</v>
      </c>
      <c r="C853" t="s">
        <v>159</v>
      </c>
      <c r="D853" s="2">
        <v>3</v>
      </c>
      <c r="E853" t="s">
        <v>143</v>
      </c>
      <c r="F853" s="2">
        <v>0</v>
      </c>
      <c r="G853" s="2" t="s">
        <v>2918</v>
      </c>
      <c r="H853" t="s">
        <v>22</v>
      </c>
      <c r="I853" t="s">
        <v>13</v>
      </c>
      <c r="J853" t="s">
        <v>2294</v>
      </c>
      <c r="K853" t="s">
        <v>2295</v>
      </c>
      <c r="P853" s="5" t="str">
        <f>IFERROR(VLOOKUP(A853,#REF!,3,FALSE),"")</f>
        <v/>
      </c>
      <c r="Q853" s="5" t="str">
        <f>IFERROR(VLOOKUP(A853,#REF!,4,FALSE),"")</f>
        <v/>
      </c>
    </row>
    <row r="854" spans="1:17" x14ac:dyDescent="0.25">
      <c r="A854">
        <v>6087043</v>
      </c>
      <c r="B854" t="s">
        <v>2296</v>
      </c>
      <c r="C854" t="s">
        <v>54</v>
      </c>
      <c r="D854" s="2">
        <v>1</v>
      </c>
      <c r="E854" t="s">
        <v>143</v>
      </c>
      <c r="F854" s="2">
        <v>0</v>
      </c>
      <c r="G854" s="2" t="s">
        <v>2918</v>
      </c>
      <c r="H854" t="s">
        <v>22</v>
      </c>
      <c r="I854" t="s">
        <v>13</v>
      </c>
      <c r="J854" t="s">
        <v>664</v>
      </c>
      <c r="K854" t="s">
        <v>665</v>
      </c>
      <c r="P854" s="5" t="str">
        <f>IFERROR(VLOOKUP(A854,#REF!,3,FALSE),"")</f>
        <v/>
      </c>
      <c r="Q854" s="5" t="str">
        <f>IFERROR(VLOOKUP(A854,#REF!,4,FALSE),"")</f>
        <v/>
      </c>
    </row>
    <row r="855" spans="1:17" x14ac:dyDescent="0.25">
      <c r="A855">
        <v>6088015</v>
      </c>
      <c r="B855" t="s">
        <v>2297</v>
      </c>
      <c r="C855" t="s">
        <v>11</v>
      </c>
      <c r="D855" s="2">
        <v>3</v>
      </c>
      <c r="E855" t="s">
        <v>143</v>
      </c>
      <c r="F855" s="2">
        <v>0</v>
      </c>
      <c r="G855" s="2" t="s">
        <v>2918</v>
      </c>
      <c r="H855" t="s">
        <v>22</v>
      </c>
      <c r="I855" t="s">
        <v>13</v>
      </c>
      <c r="J855" t="s">
        <v>2298</v>
      </c>
      <c r="K855" t="s">
        <v>1142</v>
      </c>
      <c r="P855" s="5" t="str">
        <f>IFERROR(VLOOKUP(A855,#REF!,3,FALSE),"")</f>
        <v/>
      </c>
      <c r="Q855" s="5" t="str">
        <f>IFERROR(VLOOKUP(A855,#REF!,4,FALSE),"")</f>
        <v/>
      </c>
    </row>
    <row r="856" spans="1:17" x14ac:dyDescent="0.25">
      <c r="A856">
        <v>6103480</v>
      </c>
      <c r="B856" t="s">
        <v>2305</v>
      </c>
      <c r="C856" t="s">
        <v>346</v>
      </c>
      <c r="D856" s="2">
        <v>1</v>
      </c>
      <c r="E856" t="s">
        <v>143</v>
      </c>
      <c r="F856" s="2">
        <v>0</v>
      </c>
      <c r="G856" s="2" t="s">
        <v>2918</v>
      </c>
      <c r="H856" t="s">
        <v>22</v>
      </c>
      <c r="I856" t="s">
        <v>13</v>
      </c>
      <c r="J856" t="s">
        <v>1163</v>
      </c>
      <c r="K856" t="s">
        <v>1164</v>
      </c>
      <c r="P856" s="5" t="str">
        <f>IFERROR(VLOOKUP(A856,#REF!,3,FALSE),"")</f>
        <v/>
      </c>
      <c r="Q856" s="5" t="str">
        <f>IFERROR(VLOOKUP(A856,#REF!,4,FALSE),"")</f>
        <v/>
      </c>
    </row>
    <row r="857" spans="1:17" x14ac:dyDescent="0.25">
      <c r="A857">
        <v>6103499</v>
      </c>
      <c r="B857" t="s">
        <v>2306</v>
      </c>
      <c r="C857" t="s">
        <v>11</v>
      </c>
      <c r="D857" s="2">
        <v>3</v>
      </c>
      <c r="E857" t="s">
        <v>143</v>
      </c>
      <c r="F857" s="2">
        <v>0</v>
      </c>
      <c r="G857" s="2" t="s">
        <v>2918</v>
      </c>
      <c r="H857" t="s">
        <v>22</v>
      </c>
      <c r="I857" t="s">
        <v>13</v>
      </c>
      <c r="J857" t="s">
        <v>75</v>
      </c>
      <c r="K857" t="s">
        <v>76</v>
      </c>
      <c r="P857" s="5" t="str">
        <f>IFERROR(VLOOKUP(A857,#REF!,3,FALSE),"")</f>
        <v/>
      </c>
      <c r="Q857" s="5" t="str">
        <f>IFERROR(VLOOKUP(A857,#REF!,4,FALSE),"")</f>
        <v/>
      </c>
    </row>
    <row r="858" spans="1:17" x14ac:dyDescent="0.25">
      <c r="A858">
        <v>6103588</v>
      </c>
      <c r="B858" t="s">
        <v>2307</v>
      </c>
      <c r="C858" t="s">
        <v>54</v>
      </c>
      <c r="D858" s="2">
        <v>1</v>
      </c>
      <c r="E858" t="s">
        <v>143</v>
      </c>
      <c r="F858" s="2">
        <v>0</v>
      </c>
      <c r="G858" s="2" t="s">
        <v>2918</v>
      </c>
      <c r="H858" t="s">
        <v>22</v>
      </c>
      <c r="I858" t="s">
        <v>13</v>
      </c>
      <c r="J858" t="s">
        <v>2308</v>
      </c>
      <c r="K858" t="s">
        <v>2309</v>
      </c>
      <c r="P858" s="5" t="str">
        <f>IFERROR(VLOOKUP(A858,#REF!,3,FALSE),"")</f>
        <v/>
      </c>
      <c r="Q858" s="5" t="str">
        <f>IFERROR(VLOOKUP(A858,#REF!,4,FALSE),"")</f>
        <v/>
      </c>
    </row>
    <row r="859" spans="1:17" x14ac:dyDescent="0.25">
      <c r="A859">
        <v>6103626</v>
      </c>
      <c r="B859" t="s">
        <v>2310</v>
      </c>
      <c r="C859" t="s">
        <v>11</v>
      </c>
      <c r="D859" s="2">
        <v>3</v>
      </c>
      <c r="E859" t="s">
        <v>143</v>
      </c>
      <c r="F859" s="2">
        <v>0</v>
      </c>
      <c r="G859" s="2" t="s">
        <v>2918</v>
      </c>
      <c r="H859" t="s">
        <v>22</v>
      </c>
      <c r="I859" t="s">
        <v>13</v>
      </c>
      <c r="J859" t="s">
        <v>2311</v>
      </c>
      <c r="K859" t="s">
        <v>1520</v>
      </c>
      <c r="P859" s="5" t="str">
        <f>IFERROR(VLOOKUP(A859,#REF!,3,FALSE),"")</f>
        <v/>
      </c>
      <c r="Q859" s="5" t="str">
        <f>IFERROR(VLOOKUP(A859,#REF!,4,FALSE),"")</f>
        <v/>
      </c>
    </row>
    <row r="860" spans="1:17" x14ac:dyDescent="0.25">
      <c r="A860">
        <v>6103820</v>
      </c>
      <c r="B860" t="s">
        <v>2312</v>
      </c>
      <c r="C860" t="s">
        <v>11</v>
      </c>
      <c r="D860" s="2">
        <v>3</v>
      </c>
      <c r="E860" t="s">
        <v>143</v>
      </c>
      <c r="F860" s="2">
        <v>0</v>
      </c>
      <c r="G860" s="2" t="s">
        <v>2918</v>
      </c>
      <c r="H860" t="s">
        <v>22</v>
      </c>
      <c r="I860" t="s">
        <v>13</v>
      </c>
      <c r="J860" t="s">
        <v>2313</v>
      </c>
      <c r="K860" t="s">
        <v>1175</v>
      </c>
      <c r="P860" s="5" t="str">
        <f>IFERROR(VLOOKUP(A860,#REF!,3,FALSE),"")</f>
        <v/>
      </c>
      <c r="Q860" s="5" t="str">
        <f>IFERROR(VLOOKUP(A860,#REF!,4,FALSE),"")</f>
        <v/>
      </c>
    </row>
    <row r="861" spans="1:17" x14ac:dyDescent="0.25">
      <c r="A861">
        <v>6104029</v>
      </c>
      <c r="B861" t="s">
        <v>2315</v>
      </c>
      <c r="C861" t="s">
        <v>11</v>
      </c>
      <c r="D861" s="2">
        <v>3</v>
      </c>
      <c r="E861" t="s">
        <v>143</v>
      </c>
      <c r="F861" s="2">
        <v>0</v>
      </c>
      <c r="G861" s="2" t="s">
        <v>2918</v>
      </c>
      <c r="H861" t="s">
        <v>22</v>
      </c>
      <c r="I861" t="s">
        <v>13</v>
      </c>
      <c r="J861" t="s">
        <v>2316</v>
      </c>
      <c r="K861" t="s">
        <v>1994</v>
      </c>
      <c r="P861" s="5" t="str">
        <f>IFERROR(VLOOKUP(A861,#REF!,3,FALSE),"")</f>
        <v/>
      </c>
      <c r="Q861" s="5" t="str">
        <f>IFERROR(VLOOKUP(A861,#REF!,4,FALSE),"")</f>
        <v/>
      </c>
    </row>
    <row r="862" spans="1:17" x14ac:dyDescent="0.25">
      <c r="A862">
        <v>6113168</v>
      </c>
      <c r="B862" t="s">
        <v>2320</v>
      </c>
      <c r="C862" t="s">
        <v>159</v>
      </c>
      <c r="D862" s="2">
        <v>3</v>
      </c>
      <c r="E862" t="s">
        <v>143</v>
      </c>
      <c r="F862" s="2">
        <v>0</v>
      </c>
      <c r="G862" s="2" t="s">
        <v>2918</v>
      </c>
      <c r="H862" t="s">
        <v>22</v>
      </c>
      <c r="I862" t="s">
        <v>13</v>
      </c>
      <c r="J862" t="s">
        <v>2321</v>
      </c>
      <c r="K862" t="s">
        <v>989</v>
      </c>
      <c r="P862" s="5" t="str">
        <f>IFERROR(VLOOKUP(A862,#REF!,3,FALSE),"")</f>
        <v/>
      </c>
      <c r="Q862" s="5" t="str">
        <f>IFERROR(VLOOKUP(A862,#REF!,4,FALSE),"")</f>
        <v/>
      </c>
    </row>
    <row r="863" spans="1:17" x14ac:dyDescent="0.25">
      <c r="A863">
        <v>6113176</v>
      </c>
      <c r="B863" t="s">
        <v>2322</v>
      </c>
      <c r="C863" t="s">
        <v>11</v>
      </c>
      <c r="D863" s="2">
        <v>3</v>
      </c>
      <c r="E863" t="s">
        <v>143</v>
      </c>
      <c r="F863" s="2">
        <v>0</v>
      </c>
      <c r="G863" s="2" t="s">
        <v>2918</v>
      </c>
      <c r="H863" t="s">
        <v>22</v>
      </c>
      <c r="I863" t="s">
        <v>13</v>
      </c>
      <c r="J863" t="s">
        <v>2323</v>
      </c>
      <c r="K863" t="s">
        <v>2324</v>
      </c>
      <c r="P863" s="5" t="str">
        <f>IFERROR(VLOOKUP(A863,#REF!,3,FALSE),"")</f>
        <v/>
      </c>
      <c r="Q863" s="5" t="str">
        <f>IFERROR(VLOOKUP(A863,#REF!,4,FALSE),"")</f>
        <v/>
      </c>
    </row>
    <row r="864" spans="1:17" x14ac:dyDescent="0.25">
      <c r="A864">
        <v>6117767</v>
      </c>
      <c r="B864" t="s">
        <v>2325</v>
      </c>
      <c r="C864" t="s">
        <v>113</v>
      </c>
      <c r="D864" s="2">
        <v>2</v>
      </c>
      <c r="E864" t="s">
        <v>143</v>
      </c>
      <c r="F864" s="2">
        <v>0</v>
      </c>
      <c r="G864" s="2" t="s">
        <v>2918</v>
      </c>
      <c r="H864" t="s">
        <v>22</v>
      </c>
      <c r="I864" t="s">
        <v>13</v>
      </c>
      <c r="J864" t="s">
        <v>2326</v>
      </c>
      <c r="K864" t="s">
        <v>552</v>
      </c>
      <c r="P864" s="5" t="str">
        <f>IFERROR(VLOOKUP(A864,#REF!,3,FALSE),"")</f>
        <v/>
      </c>
      <c r="Q864" s="5" t="str">
        <f>IFERROR(VLOOKUP(A864,#REF!,4,FALSE),"")</f>
        <v/>
      </c>
    </row>
    <row r="865" spans="1:17" x14ac:dyDescent="0.25">
      <c r="A865">
        <v>6117775</v>
      </c>
      <c r="B865" t="s">
        <v>2327</v>
      </c>
      <c r="C865" t="s">
        <v>113</v>
      </c>
      <c r="D865" s="2">
        <v>2</v>
      </c>
      <c r="E865" t="s">
        <v>143</v>
      </c>
      <c r="F865" s="2">
        <v>0</v>
      </c>
      <c r="G865" s="2" t="s">
        <v>2918</v>
      </c>
      <c r="H865" t="s">
        <v>22</v>
      </c>
      <c r="I865" t="s">
        <v>13</v>
      </c>
      <c r="J865" t="s">
        <v>2326</v>
      </c>
      <c r="K865" t="s">
        <v>552</v>
      </c>
      <c r="P865" s="5" t="str">
        <f>IFERROR(VLOOKUP(A865,#REF!,3,FALSE),"")</f>
        <v/>
      </c>
      <c r="Q865" s="5" t="str">
        <f>IFERROR(VLOOKUP(A865,#REF!,4,FALSE),"")</f>
        <v/>
      </c>
    </row>
    <row r="866" spans="1:17" x14ac:dyDescent="0.25">
      <c r="A866">
        <v>6118283</v>
      </c>
      <c r="B866" t="s">
        <v>2329</v>
      </c>
      <c r="C866" t="s">
        <v>113</v>
      </c>
      <c r="D866" s="2">
        <v>2</v>
      </c>
      <c r="E866" t="s">
        <v>143</v>
      </c>
      <c r="F866" s="2">
        <v>0</v>
      </c>
      <c r="G866" s="2" t="s">
        <v>2918</v>
      </c>
      <c r="H866" t="s">
        <v>22</v>
      </c>
      <c r="I866" t="s">
        <v>13</v>
      </c>
      <c r="J866" t="s">
        <v>793</v>
      </c>
      <c r="K866" t="s">
        <v>794</v>
      </c>
      <c r="P866" s="5" t="str">
        <f>IFERROR(VLOOKUP(A866,#REF!,3,FALSE),"")</f>
        <v/>
      </c>
      <c r="Q866" s="5" t="str">
        <f>IFERROR(VLOOKUP(A866,#REF!,4,FALSE),"")</f>
        <v/>
      </c>
    </row>
    <row r="867" spans="1:17" x14ac:dyDescent="0.25">
      <c r="A867">
        <v>6166628</v>
      </c>
      <c r="B867" t="s">
        <v>2331</v>
      </c>
      <c r="C867" t="s">
        <v>968</v>
      </c>
      <c r="D867" s="2">
        <v>1</v>
      </c>
      <c r="E867" t="s">
        <v>143</v>
      </c>
      <c r="F867" s="2">
        <v>0</v>
      </c>
      <c r="G867" s="2" t="s">
        <v>2918</v>
      </c>
      <c r="H867" t="s">
        <v>22</v>
      </c>
      <c r="I867" t="s">
        <v>13</v>
      </c>
      <c r="J867" t="s">
        <v>378</v>
      </c>
      <c r="K867" t="s">
        <v>376</v>
      </c>
      <c r="P867" s="5" t="str">
        <f>IFERROR(VLOOKUP(A867,#REF!,3,FALSE),"")</f>
        <v/>
      </c>
      <c r="Q867" s="5" t="str">
        <f>IFERROR(VLOOKUP(A867,#REF!,4,FALSE),"")</f>
        <v/>
      </c>
    </row>
    <row r="868" spans="1:17" x14ac:dyDescent="0.25">
      <c r="A868">
        <v>6178642</v>
      </c>
      <c r="B868" t="s">
        <v>2332</v>
      </c>
      <c r="C868" t="s">
        <v>176</v>
      </c>
      <c r="D868" s="2">
        <v>1</v>
      </c>
      <c r="E868" t="s">
        <v>143</v>
      </c>
      <c r="F868" s="2">
        <v>0</v>
      </c>
      <c r="G868" s="2" t="s">
        <v>2918</v>
      </c>
      <c r="H868" t="s">
        <v>22</v>
      </c>
      <c r="I868" t="s">
        <v>13</v>
      </c>
      <c r="J868" t="s">
        <v>637</v>
      </c>
      <c r="K868" t="s">
        <v>1382</v>
      </c>
      <c r="P868" s="5" t="str">
        <f>IFERROR(VLOOKUP(A868,#REF!,3,FALSE),"")</f>
        <v/>
      </c>
      <c r="Q868" s="5" t="str">
        <f>IFERROR(VLOOKUP(A868,#REF!,4,FALSE),"")</f>
        <v/>
      </c>
    </row>
    <row r="869" spans="1:17" x14ac:dyDescent="0.25">
      <c r="A869">
        <v>6182267</v>
      </c>
      <c r="B869" t="s">
        <v>2333</v>
      </c>
      <c r="C869" t="s">
        <v>11</v>
      </c>
      <c r="D869" s="2">
        <v>3</v>
      </c>
      <c r="E869" t="s">
        <v>143</v>
      </c>
      <c r="F869" s="2">
        <v>0</v>
      </c>
      <c r="G869" s="2" t="s">
        <v>2918</v>
      </c>
      <c r="H869" t="s">
        <v>22</v>
      </c>
      <c r="I869" t="s">
        <v>13</v>
      </c>
      <c r="J869" t="s">
        <v>526</v>
      </c>
      <c r="K869" t="s">
        <v>823</v>
      </c>
      <c r="P869" s="5" t="str">
        <f>IFERROR(VLOOKUP(A869,#REF!,3,FALSE),"")</f>
        <v/>
      </c>
      <c r="Q869" s="5" t="str">
        <f>IFERROR(VLOOKUP(A869,#REF!,4,FALSE),"")</f>
        <v/>
      </c>
    </row>
    <row r="870" spans="1:17" x14ac:dyDescent="0.25">
      <c r="A870">
        <v>6182321</v>
      </c>
      <c r="B870" t="s">
        <v>2334</v>
      </c>
      <c r="C870" t="s">
        <v>11</v>
      </c>
      <c r="D870" s="2">
        <v>3</v>
      </c>
      <c r="E870" t="s">
        <v>143</v>
      </c>
      <c r="F870" s="2">
        <v>0</v>
      </c>
      <c r="G870" s="2" t="s">
        <v>2918</v>
      </c>
      <c r="H870" t="s">
        <v>22</v>
      </c>
      <c r="I870" t="s">
        <v>13</v>
      </c>
      <c r="J870" t="s">
        <v>2335</v>
      </c>
      <c r="K870" t="s">
        <v>530</v>
      </c>
      <c r="P870" s="5" t="str">
        <f>IFERROR(VLOOKUP(A870,#REF!,3,FALSE),"")</f>
        <v/>
      </c>
      <c r="Q870" s="5" t="str">
        <f>IFERROR(VLOOKUP(A870,#REF!,4,FALSE),"")</f>
        <v/>
      </c>
    </row>
    <row r="871" spans="1:17" x14ac:dyDescent="0.25">
      <c r="A871">
        <v>6187331</v>
      </c>
      <c r="B871" t="s">
        <v>2336</v>
      </c>
      <c r="C871" t="s">
        <v>11</v>
      </c>
      <c r="D871" s="2">
        <v>3</v>
      </c>
      <c r="E871" t="s">
        <v>143</v>
      </c>
      <c r="F871" s="2">
        <v>0</v>
      </c>
      <c r="G871" s="2" t="s">
        <v>2918</v>
      </c>
      <c r="H871" t="s">
        <v>22</v>
      </c>
      <c r="I871" t="s">
        <v>13</v>
      </c>
      <c r="J871" t="s">
        <v>939</v>
      </c>
      <c r="K871" t="s">
        <v>940</v>
      </c>
      <c r="P871" s="5" t="str">
        <f>IFERROR(VLOOKUP(A871,#REF!,3,FALSE),"")</f>
        <v/>
      </c>
      <c r="Q871" s="5" t="str">
        <f>IFERROR(VLOOKUP(A871,#REF!,4,FALSE),"")</f>
        <v/>
      </c>
    </row>
    <row r="872" spans="1:17" x14ac:dyDescent="0.25">
      <c r="A872">
        <v>6187358</v>
      </c>
      <c r="B872" t="s">
        <v>2337</v>
      </c>
      <c r="C872" t="s">
        <v>147</v>
      </c>
      <c r="D872" s="2">
        <v>1</v>
      </c>
      <c r="E872" t="s">
        <v>143</v>
      </c>
      <c r="F872" s="2">
        <v>0</v>
      </c>
      <c r="G872" s="2" t="s">
        <v>2918</v>
      </c>
      <c r="H872" t="s">
        <v>22</v>
      </c>
      <c r="I872" t="s">
        <v>13</v>
      </c>
      <c r="J872" t="s">
        <v>975</v>
      </c>
      <c r="K872" t="s">
        <v>976</v>
      </c>
      <c r="P872" s="5" t="str">
        <f>IFERROR(VLOOKUP(A872,#REF!,3,FALSE),"")</f>
        <v/>
      </c>
      <c r="Q872" s="5" t="str">
        <f>IFERROR(VLOOKUP(A872,#REF!,4,FALSE),"")</f>
        <v/>
      </c>
    </row>
    <row r="873" spans="1:17" x14ac:dyDescent="0.25">
      <c r="A873">
        <v>6187374</v>
      </c>
      <c r="B873" t="s">
        <v>2338</v>
      </c>
      <c r="C873" t="s">
        <v>11</v>
      </c>
      <c r="D873" s="2">
        <v>3</v>
      </c>
      <c r="E873" t="s">
        <v>143</v>
      </c>
      <c r="F873" s="2">
        <v>0</v>
      </c>
      <c r="G873" s="2" t="s">
        <v>2918</v>
      </c>
      <c r="H873" t="s">
        <v>22</v>
      </c>
      <c r="I873" t="s">
        <v>13</v>
      </c>
      <c r="J873" t="s">
        <v>623</v>
      </c>
      <c r="K873" t="s">
        <v>624</v>
      </c>
      <c r="P873" s="5" t="str">
        <f>IFERROR(VLOOKUP(A873,#REF!,3,FALSE),"")</f>
        <v/>
      </c>
      <c r="Q873" s="5" t="str">
        <f>IFERROR(VLOOKUP(A873,#REF!,4,FALSE),"")</f>
        <v/>
      </c>
    </row>
    <row r="874" spans="1:17" x14ac:dyDescent="0.25">
      <c r="A874">
        <v>6188176</v>
      </c>
      <c r="B874" t="s">
        <v>2339</v>
      </c>
      <c r="C874" t="s">
        <v>113</v>
      </c>
      <c r="D874" s="2">
        <v>2</v>
      </c>
      <c r="E874" t="s">
        <v>143</v>
      </c>
      <c r="F874" s="2">
        <v>0</v>
      </c>
      <c r="G874" s="2" t="s">
        <v>2918</v>
      </c>
      <c r="H874" t="s">
        <v>22</v>
      </c>
      <c r="I874" t="s">
        <v>13</v>
      </c>
      <c r="J874" t="s">
        <v>1244</v>
      </c>
      <c r="K874" t="s">
        <v>636</v>
      </c>
      <c r="P874" s="5" t="str">
        <f>IFERROR(VLOOKUP(A874,#REF!,3,FALSE),"")</f>
        <v/>
      </c>
      <c r="Q874" s="5" t="str">
        <f>IFERROR(VLOOKUP(A874,#REF!,4,FALSE),"")</f>
        <v/>
      </c>
    </row>
    <row r="875" spans="1:17" x14ac:dyDescent="0.25">
      <c r="A875">
        <v>6267343</v>
      </c>
      <c r="B875" t="s">
        <v>2340</v>
      </c>
      <c r="C875" t="s">
        <v>147</v>
      </c>
      <c r="D875" s="2">
        <v>1</v>
      </c>
      <c r="E875" t="s">
        <v>143</v>
      </c>
      <c r="F875" s="2">
        <v>0</v>
      </c>
      <c r="G875" s="2" t="s">
        <v>2918</v>
      </c>
      <c r="H875" t="s">
        <v>22</v>
      </c>
      <c r="I875" t="s">
        <v>13</v>
      </c>
      <c r="J875" t="s">
        <v>2175</v>
      </c>
      <c r="K875" t="s">
        <v>2176</v>
      </c>
      <c r="P875" s="5" t="str">
        <f>IFERROR(VLOOKUP(A875,#REF!,3,FALSE),"")</f>
        <v/>
      </c>
      <c r="Q875" s="5" t="str">
        <f>IFERROR(VLOOKUP(A875,#REF!,4,FALSE),"")</f>
        <v/>
      </c>
    </row>
    <row r="876" spans="1:17" x14ac:dyDescent="0.25">
      <c r="A876">
        <v>6273114</v>
      </c>
      <c r="B876" t="s">
        <v>2341</v>
      </c>
      <c r="C876" t="s">
        <v>11</v>
      </c>
      <c r="D876" s="2">
        <v>3</v>
      </c>
      <c r="E876" t="s">
        <v>143</v>
      </c>
      <c r="F876" s="2">
        <v>0</v>
      </c>
      <c r="G876" s="2" t="s">
        <v>2918</v>
      </c>
      <c r="H876" t="s">
        <v>22</v>
      </c>
      <c r="I876" t="s">
        <v>13</v>
      </c>
      <c r="J876" t="s">
        <v>1114</v>
      </c>
      <c r="K876" t="s">
        <v>1115</v>
      </c>
      <c r="P876" s="5" t="str">
        <f>IFERROR(VLOOKUP(A876,#REF!,3,FALSE),"")</f>
        <v/>
      </c>
      <c r="Q876" s="5" t="str">
        <f>IFERROR(VLOOKUP(A876,#REF!,4,FALSE),"")</f>
        <v/>
      </c>
    </row>
    <row r="877" spans="1:17" x14ac:dyDescent="0.25">
      <c r="A877">
        <v>6273157</v>
      </c>
      <c r="B877" t="s">
        <v>2342</v>
      </c>
      <c r="C877" t="s">
        <v>54</v>
      </c>
      <c r="D877" s="2">
        <v>1</v>
      </c>
      <c r="E877" t="s">
        <v>143</v>
      </c>
      <c r="F877" s="2">
        <v>0</v>
      </c>
      <c r="G877" s="2" t="s">
        <v>2918</v>
      </c>
      <c r="H877" t="s">
        <v>22</v>
      </c>
      <c r="I877" t="s">
        <v>13</v>
      </c>
      <c r="J877" t="s">
        <v>378</v>
      </c>
      <c r="K877" t="s">
        <v>376</v>
      </c>
      <c r="P877" s="5" t="str">
        <f>IFERROR(VLOOKUP(A877,#REF!,3,FALSE),"")</f>
        <v/>
      </c>
      <c r="Q877" s="5" t="str">
        <f>IFERROR(VLOOKUP(A877,#REF!,4,FALSE),"")</f>
        <v/>
      </c>
    </row>
    <row r="878" spans="1:17" x14ac:dyDescent="0.25">
      <c r="A878">
        <v>6274935</v>
      </c>
      <c r="B878" t="s">
        <v>2345</v>
      </c>
      <c r="C878" t="s">
        <v>11</v>
      </c>
      <c r="D878" s="2">
        <v>3</v>
      </c>
      <c r="E878" t="s">
        <v>143</v>
      </c>
      <c r="F878" s="2">
        <v>0</v>
      </c>
      <c r="G878" s="2" t="s">
        <v>2918</v>
      </c>
      <c r="H878" t="s">
        <v>22</v>
      </c>
      <c r="I878" t="s">
        <v>13</v>
      </c>
      <c r="J878" t="s">
        <v>1887</v>
      </c>
      <c r="K878" t="s">
        <v>2346</v>
      </c>
      <c r="P878" s="5" t="str">
        <f>IFERROR(VLOOKUP(A878,#REF!,3,FALSE),"")</f>
        <v/>
      </c>
      <c r="Q878" s="5" t="str">
        <f>IFERROR(VLOOKUP(A878,#REF!,4,FALSE),"")</f>
        <v/>
      </c>
    </row>
    <row r="879" spans="1:17" x14ac:dyDescent="0.25">
      <c r="A879">
        <v>6471951</v>
      </c>
      <c r="B879" t="s">
        <v>2347</v>
      </c>
      <c r="C879" t="s">
        <v>54</v>
      </c>
      <c r="D879" s="2">
        <v>1</v>
      </c>
      <c r="E879" t="s">
        <v>143</v>
      </c>
      <c r="F879" s="2">
        <v>0</v>
      </c>
      <c r="G879" s="2" t="s">
        <v>2918</v>
      </c>
      <c r="H879" t="s">
        <v>22</v>
      </c>
      <c r="I879" t="s">
        <v>13</v>
      </c>
      <c r="J879" t="s">
        <v>375</v>
      </c>
      <c r="K879" t="s">
        <v>376</v>
      </c>
      <c r="P879" s="5" t="str">
        <f>IFERROR(VLOOKUP(A879,#REF!,3,FALSE),"")</f>
        <v/>
      </c>
      <c r="Q879" s="5" t="str">
        <f>IFERROR(VLOOKUP(A879,#REF!,4,FALSE),"")</f>
        <v/>
      </c>
    </row>
    <row r="880" spans="1:17" x14ac:dyDescent="0.25">
      <c r="A880">
        <v>6696031</v>
      </c>
      <c r="B880" t="s">
        <v>1873</v>
      </c>
      <c r="C880" t="s">
        <v>11</v>
      </c>
      <c r="D880" s="2">
        <v>3</v>
      </c>
      <c r="E880" t="s">
        <v>143</v>
      </c>
      <c r="F880" s="2">
        <v>0</v>
      </c>
      <c r="G880" s="2" t="s">
        <v>2918</v>
      </c>
      <c r="H880" t="s">
        <v>22</v>
      </c>
      <c r="I880" t="s">
        <v>13</v>
      </c>
      <c r="J880" t="s">
        <v>375</v>
      </c>
      <c r="K880" t="s">
        <v>376</v>
      </c>
      <c r="P880" s="5" t="str">
        <f>IFERROR(VLOOKUP(A880,#REF!,3,FALSE),"")</f>
        <v/>
      </c>
      <c r="Q880" s="5" t="str">
        <f>IFERROR(VLOOKUP(A880,#REF!,4,FALSE),"")</f>
        <v/>
      </c>
    </row>
    <row r="881" spans="1:17" x14ac:dyDescent="0.25">
      <c r="A881">
        <v>6696074</v>
      </c>
      <c r="B881" t="s">
        <v>1333</v>
      </c>
      <c r="C881" t="s">
        <v>184</v>
      </c>
      <c r="D881" s="2">
        <v>3</v>
      </c>
      <c r="E881" t="s">
        <v>143</v>
      </c>
      <c r="F881" s="2">
        <v>0</v>
      </c>
      <c r="G881" s="2" t="s">
        <v>2918</v>
      </c>
      <c r="H881" t="s">
        <v>22</v>
      </c>
      <c r="I881" t="s">
        <v>13</v>
      </c>
      <c r="J881" t="s">
        <v>2351</v>
      </c>
      <c r="K881" t="s">
        <v>2352</v>
      </c>
      <c r="P881" s="5" t="str">
        <f>IFERROR(VLOOKUP(A881,#REF!,3,FALSE),"")</f>
        <v/>
      </c>
      <c r="Q881" s="5" t="str">
        <f>IFERROR(VLOOKUP(A881,#REF!,4,FALSE),"")</f>
        <v/>
      </c>
    </row>
    <row r="882" spans="1:17" x14ac:dyDescent="0.25">
      <c r="A882">
        <v>6696147</v>
      </c>
      <c r="B882" t="s">
        <v>1333</v>
      </c>
      <c r="C882" t="s">
        <v>11</v>
      </c>
      <c r="D882" s="2">
        <v>3</v>
      </c>
      <c r="E882" t="s">
        <v>143</v>
      </c>
      <c r="F882" s="2">
        <v>0</v>
      </c>
      <c r="G882" s="2" t="s">
        <v>2918</v>
      </c>
      <c r="H882" t="s">
        <v>22</v>
      </c>
      <c r="I882" t="s">
        <v>13</v>
      </c>
      <c r="J882" t="s">
        <v>2351</v>
      </c>
      <c r="K882" t="s">
        <v>2352</v>
      </c>
      <c r="P882" s="5" t="str">
        <f>IFERROR(VLOOKUP(A882,#REF!,3,FALSE),"")</f>
        <v/>
      </c>
      <c r="Q882" s="5" t="str">
        <f>IFERROR(VLOOKUP(A882,#REF!,4,FALSE),"")</f>
        <v/>
      </c>
    </row>
    <row r="883" spans="1:17" x14ac:dyDescent="0.25">
      <c r="A883">
        <v>6735002</v>
      </c>
      <c r="B883" t="s">
        <v>1333</v>
      </c>
      <c r="C883" t="s">
        <v>11</v>
      </c>
      <c r="D883" s="2">
        <v>3</v>
      </c>
      <c r="E883" t="s">
        <v>143</v>
      </c>
      <c r="F883" s="2">
        <v>0</v>
      </c>
      <c r="G883" s="2" t="s">
        <v>2918</v>
      </c>
      <c r="H883" t="s">
        <v>22</v>
      </c>
      <c r="I883" t="s">
        <v>13</v>
      </c>
      <c r="J883" t="s">
        <v>75</v>
      </c>
      <c r="K883" t="s">
        <v>76</v>
      </c>
      <c r="P883" s="5" t="str">
        <f>IFERROR(VLOOKUP(A883,#REF!,3,FALSE),"")</f>
        <v/>
      </c>
      <c r="Q883" s="5" t="str">
        <f>IFERROR(VLOOKUP(A883,#REF!,4,FALSE),"")</f>
        <v/>
      </c>
    </row>
    <row r="884" spans="1:17" x14ac:dyDescent="0.25">
      <c r="A884">
        <v>6739105</v>
      </c>
      <c r="B884" t="s">
        <v>2353</v>
      </c>
      <c r="C884" t="s">
        <v>462</v>
      </c>
      <c r="D884" s="2">
        <v>6</v>
      </c>
      <c r="E884" t="s">
        <v>143</v>
      </c>
      <c r="F884" s="2">
        <v>0</v>
      </c>
      <c r="G884" s="2" t="s">
        <v>2918</v>
      </c>
      <c r="H884" t="s">
        <v>22</v>
      </c>
      <c r="I884" t="s">
        <v>13</v>
      </c>
      <c r="J884" t="s">
        <v>1887</v>
      </c>
      <c r="K884" t="s">
        <v>2346</v>
      </c>
      <c r="P884" s="5" t="str">
        <f>IFERROR(VLOOKUP(A884,#REF!,3,FALSE),"")</f>
        <v/>
      </c>
      <c r="Q884" s="5" t="str">
        <f>IFERROR(VLOOKUP(A884,#REF!,4,FALSE),"")</f>
        <v/>
      </c>
    </row>
    <row r="885" spans="1:17" x14ac:dyDescent="0.25">
      <c r="A885">
        <v>6741185</v>
      </c>
      <c r="B885" t="s">
        <v>631</v>
      </c>
      <c r="C885" t="s">
        <v>54</v>
      </c>
      <c r="D885" s="2">
        <v>1</v>
      </c>
      <c r="E885" t="s">
        <v>143</v>
      </c>
      <c r="F885" s="2">
        <v>0</v>
      </c>
      <c r="G885" s="2" t="s">
        <v>2918</v>
      </c>
      <c r="H885" t="s">
        <v>22</v>
      </c>
      <c r="I885" t="s">
        <v>13</v>
      </c>
      <c r="J885" t="s">
        <v>2355</v>
      </c>
      <c r="K885" t="s">
        <v>1049</v>
      </c>
      <c r="P885" s="5" t="str">
        <f>IFERROR(VLOOKUP(A885,#REF!,3,FALSE),"")</f>
        <v/>
      </c>
      <c r="Q885" s="5" t="str">
        <f>IFERROR(VLOOKUP(A885,#REF!,4,FALSE),"")</f>
        <v/>
      </c>
    </row>
    <row r="886" spans="1:17" x14ac:dyDescent="0.25">
      <c r="A886">
        <v>6742165</v>
      </c>
      <c r="B886" t="s">
        <v>2358</v>
      </c>
      <c r="C886" t="s">
        <v>11</v>
      </c>
      <c r="D886" s="2">
        <v>3</v>
      </c>
      <c r="E886" t="s">
        <v>143</v>
      </c>
      <c r="F886" s="2">
        <v>0</v>
      </c>
      <c r="G886" s="2" t="s">
        <v>2918</v>
      </c>
      <c r="H886" t="s">
        <v>22</v>
      </c>
      <c r="I886" t="s">
        <v>13</v>
      </c>
      <c r="J886" t="s">
        <v>2359</v>
      </c>
      <c r="K886" t="s">
        <v>2360</v>
      </c>
      <c r="P886" s="5" t="str">
        <f>IFERROR(VLOOKUP(A886,#REF!,3,FALSE),"")</f>
        <v/>
      </c>
      <c r="Q886" s="5" t="str">
        <f>IFERROR(VLOOKUP(A886,#REF!,4,FALSE),"")</f>
        <v/>
      </c>
    </row>
    <row r="887" spans="1:17" x14ac:dyDescent="0.25">
      <c r="A887">
        <v>6747280</v>
      </c>
      <c r="B887" t="s">
        <v>2361</v>
      </c>
      <c r="C887" t="s">
        <v>11</v>
      </c>
      <c r="D887" s="2">
        <v>3</v>
      </c>
      <c r="E887" t="s">
        <v>143</v>
      </c>
      <c r="F887" s="2">
        <v>0</v>
      </c>
      <c r="G887" s="2" t="s">
        <v>2918</v>
      </c>
      <c r="H887" t="s">
        <v>22</v>
      </c>
      <c r="I887" t="s">
        <v>13</v>
      </c>
      <c r="J887" t="s">
        <v>2298</v>
      </c>
      <c r="K887" t="s">
        <v>1142</v>
      </c>
      <c r="P887" s="5" t="str">
        <f>IFERROR(VLOOKUP(A887,#REF!,3,FALSE),"")</f>
        <v/>
      </c>
      <c r="Q887" s="5" t="str">
        <f>IFERROR(VLOOKUP(A887,#REF!,4,FALSE),"")</f>
        <v/>
      </c>
    </row>
    <row r="888" spans="1:17" x14ac:dyDescent="0.25">
      <c r="A888">
        <v>6980724</v>
      </c>
      <c r="B888" t="s">
        <v>2364</v>
      </c>
      <c r="C888" t="s">
        <v>54</v>
      </c>
      <c r="D888" s="2">
        <v>1</v>
      </c>
      <c r="E888" t="s">
        <v>143</v>
      </c>
      <c r="F888" s="2">
        <v>0</v>
      </c>
      <c r="G888" s="2" t="s">
        <v>2918</v>
      </c>
      <c r="H888" t="s">
        <v>22</v>
      </c>
      <c r="I888" t="s">
        <v>13</v>
      </c>
      <c r="J888" t="s">
        <v>697</v>
      </c>
      <c r="K888" t="s">
        <v>1190</v>
      </c>
      <c r="P888" s="5" t="str">
        <f>IFERROR(VLOOKUP(A888,#REF!,3,FALSE),"")</f>
        <v/>
      </c>
      <c r="Q888" s="5" t="str">
        <f>IFERROR(VLOOKUP(A888,#REF!,4,FALSE),"")</f>
        <v/>
      </c>
    </row>
    <row r="889" spans="1:17" x14ac:dyDescent="0.25">
      <c r="A889">
        <v>6992315</v>
      </c>
      <c r="B889" t="s">
        <v>2365</v>
      </c>
      <c r="C889" t="s">
        <v>11</v>
      </c>
      <c r="D889" s="2">
        <v>3</v>
      </c>
      <c r="E889" t="s">
        <v>143</v>
      </c>
      <c r="F889" s="2">
        <v>0</v>
      </c>
      <c r="G889" s="2" t="s">
        <v>2918</v>
      </c>
      <c r="H889" t="s">
        <v>22</v>
      </c>
      <c r="I889" t="s">
        <v>13</v>
      </c>
      <c r="J889" t="s">
        <v>378</v>
      </c>
      <c r="K889" t="s">
        <v>376</v>
      </c>
      <c r="P889" s="5" t="str">
        <f>IFERROR(VLOOKUP(A889,#REF!,3,FALSE),"")</f>
        <v/>
      </c>
      <c r="Q889" s="5" t="str">
        <f>IFERROR(VLOOKUP(A889,#REF!,4,FALSE),"")</f>
        <v/>
      </c>
    </row>
    <row r="890" spans="1:17" x14ac:dyDescent="0.25">
      <c r="A890">
        <v>6992358</v>
      </c>
      <c r="B890" t="s">
        <v>2366</v>
      </c>
      <c r="C890" t="s">
        <v>54</v>
      </c>
      <c r="D890" s="2">
        <v>1</v>
      </c>
      <c r="E890" t="s">
        <v>143</v>
      </c>
      <c r="F890" s="2">
        <v>0</v>
      </c>
      <c r="G890" s="2" t="s">
        <v>2918</v>
      </c>
      <c r="H890" t="s">
        <v>22</v>
      </c>
      <c r="I890" t="s">
        <v>13</v>
      </c>
      <c r="J890" t="s">
        <v>623</v>
      </c>
      <c r="K890" t="s">
        <v>624</v>
      </c>
      <c r="P890" s="5" t="str">
        <f>IFERROR(VLOOKUP(A890,#REF!,3,FALSE),"")</f>
        <v/>
      </c>
      <c r="Q890" s="5" t="str">
        <f>IFERROR(VLOOKUP(A890,#REF!,4,FALSE),"")</f>
        <v/>
      </c>
    </row>
    <row r="891" spans="1:17" x14ac:dyDescent="0.25">
      <c r="A891">
        <v>6992374</v>
      </c>
      <c r="B891" t="s">
        <v>2367</v>
      </c>
      <c r="C891" t="s">
        <v>54</v>
      </c>
      <c r="D891" s="2">
        <v>1</v>
      </c>
      <c r="E891" t="s">
        <v>143</v>
      </c>
      <c r="F891" s="2">
        <v>0</v>
      </c>
      <c r="G891" s="2" t="s">
        <v>2918</v>
      </c>
      <c r="H891" t="s">
        <v>22</v>
      </c>
      <c r="I891" t="s">
        <v>13</v>
      </c>
      <c r="J891" t="s">
        <v>1902</v>
      </c>
      <c r="K891" t="s">
        <v>2368</v>
      </c>
      <c r="P891" s="5" t="str">
        <f>IFERROR(VLOOKUP(A891,#REF!,3,FALSE),"")</f>
        <v/>
      </c>
      <c r="Q891" s="5" t="str">
        <f>IFERROR(VLOOKUP(A891,#REF!,4,FALSE),"")</f>
        <v/>
      </c>
    </row>
    <row r="892" spans="1:17" x14ac:dyDescent="0.25">
      <c r="A892">
        <v>6993516</v>
      </c>
      <c r="B892" t="s">
        <v>2369</v>
      </c>
      <c r="C892" t="s">
        <v>394</v>
      </c>
      <c r="D892" s="2">
        <v>1</v>
      </c>
      <c r="E892" t="s">
        <v>143</v>
      </c>
      <c r="F892" s="2">
        <v>0</v>
      </c>
      <c r="G892" s="2" t="s">
        <v>2918</v>
      </c>
      <c r="H892" t="s">
        <v>22</v>
      </c>
      <c r="I892" t="s">
        <v>13</v>
      </c>
      <c r="J892" t="s">
        <v>55</v>
      </c>
      <c r="K892" t="s">
        <v>2370</v>
      </c>
      <c r="P892" s="5" t="str">
        <f>IFERROR(VLOOKUP(A892,#REF!,3,FALSE),"")</f>
        <v/>
      </c>
      <c r="Q892" s="5" t="str">
        <f>IFERROR(VLOOKUP(A892,#REF!,4,FALSE),"")</f>
        <v/>
      </c>
    </row>
    <row r="893" spans="1:17" x14ac:dyDescent="0.25">
      <c r="A893">
        <v>7021852</v>
      </c>
      <c r="B893" t="s">
        <v>2371</v>
      </c>
      <c r="C893" t="s">
        <v>346</v>
      </c>
      <c r="D893" s="2">
        <v>1</v>
      </c>
      <c r="E893" t="s">
        <v>143</v>
      </c>
      <c r="F893" s="2">
        <v>0</v>
      </c>
      <c r="G893" s="2" t="s">
        <v>2918</v>
      </c>
      <c r="H893" t="s">
        <v>22</v>
      </c>
      <c r="I893" t="s">
        <v>13</v>
      </c>
      <c r="J893" t="s">
        <v>75</v>
      </c>
      <c r="K893" t="s">
        <v>76</v>
      </c>
      <c r="P893" s="5" t="str">
        <f>IFERROR(VLOOKUP(A893,#REF!,3,FALSE),"")</f>
        <v/>
      </c>
      <c r="Q893" s="5" t="str">
        <f>IFERROR(VLOOKUP(A893,#REF!,4,FALSE),"")</f>
        <v/>
      </c>
    </row>
    <row r="894" spans="1:17" x14ac:dyDescent="0.25">
      <c r="A894">
        <v>7032439</v>
      </c>
      <c r="B894" t="s">
        <v>2372</v>
      </c>
      <c r="C894" t="s">
        <v>346</v>
      </c>
      <c r="D894" s="2">
        <v>1</v>
      </c>
      <c r="E894" t="s">
        <v>143</v>
      </c>
      <c r="F894" s="2">
        <v>0</v>
      </c>
      <c r="G894" s="2" t="s">
        <v>2918</v>
      </c>
      <c r="H894" t="s">
        <v>22</v>
      </c>
      <c r="I894" t="s">
        <v>13</v>
      </c>
      <c r="J894" t="s">
        <v>31</v>
      </c>
      <c r="K894" t="s">
        <v>32</v>
      </c>
      <c r="P894" s="5" t="str">
        <f>IFERROR(VLOOKUP(A894,#REF!,3,FALSE),"")</f>
        <v/>
      </c>
      <c r="Q894" s="5" t="str">
        <f>IFERROR(VLOOKUP(A894,#REF!,4,FALSE),"")</f>
        <v/>
      </c>
    </row>
    <row r="895" spans="1:17" x14ac:dyDescent="0.25">
      <c r="A895">
        <v>7050186</v>
      </c>
      <c r="B895" t="s">
        <v>2373</v>
      </c>
      <c r="C895" t="s">
        <v>253</v>
      </c>
      <c r="D895" s="2">
        <v>2</v>
      </c>
      <c r="E895" t="s">
        <v>143</v>
      </c>
      <c r="F895" s="2">
        <v>0</v>
      </c>
      <c r="G895" s="2" t="s">
        <v>2918</v>
      </c>
      <c r="H895" t="s">
        <v>22</v>
      </c>
      <c r="I895" t="s">
        <v>13</v>
      </c>
      <c r="J895" t="s">
        <v>95</v>
      </c>
      <c r="K895" t="s">
        <v>96</v>
      </c>
      <c r="P895" s="5" t="str">
        <f>IFERROR(VLOOKUP(A895,#REF!,3,FALSE),"")</f>
        <v/>
      </c>
      <c r="Q895" s="5" t="str">
        <f>IFERROR(VLOOKUP(A895,#REF!,4,FALSE),"")</f>
        <v/>
      </c>
    </row>
    <row r="896" spans="1:17" x14ac:dyDescent="0.25">
      <c r="A896">
        <v>7060432</v>
      </c>
      <c r="B896" t="s">
        <v>2377</v>
      </c>
      <c r="C896" t="s">
        <v>11</v>
      </c>
      <c r="D896" s="2">
        <v>3</v>
      </c>
      <c r="E896" t="s">
        <v>143</v>
      </c>
      <c r="F896" s="2">
        <v>0</v>
      </c>
      <c r="G896" s="2" t="s">
        <v>2918</v>
      </c>
      <c r="H896" t="s">
        <v>22</v>
      </c>
      <c r="I896" t="s">
        <v>13</v>
      </c>
      <c r="J896" t="s">
        <v>2378</v>
      </c>
      <c r="K896" t="s">
        <v>2379</v>
      </c>
      <c r="P896" s="5" t="str">
        <f>IFERROR(VLOOKUP(A896,#REF!,3,FALSE),"")</f>
        <v/>
      </c>
      <c r="Q896" s="5" t="str">
        <f>IFERROR(VLOOKUP(A896,#REF!,4,FALSE),"")</f>
        <v/>
      </c>
    </row>
    <row r="897" spans="1:17" x14ac:dyDescent="0.25">
      <c r="A897">
        <v>7062818</v>
      </c>
      <c r="B897" t="s">
        <v>2380</v>
      </c>
      <c r="C897" t="s">
        <v>18</v>
      </c>
      <c r="D897" s="2">
        <v>1</v>
      </c>
      <c r="E897" t="s">
        <v>143</v>
      </c>
      <c r="F897" s="2">
        <v>0</v>
      </c>
      <c r="G897" s="2" t="s">
        <v>2918</v>
      </c>
      <c r="H897" t="s">
        <v>22</v>
      </c>
      <c r="I897" t="s">
        <v>13</v>
      </c>
      <c r="J897" t="s">
        <v>2381</v>
      </c>
      <c r="K897" t="s">
        <v>2382</v>
      </c>
      <c r="P897" s="5" t="str">
        <f>IFERROR(VLOOKUP(A897,#REF!,3,FALSE),"")</f>
        <v/>
      </c>
      <c r="Q897" s="5" t="str">
        <f>IFERROR(VLOOKUP(A897,#REF!,4,FALSE),"")</f>
        <v/>
      </c>
    </row>
    <row r="898" spans="1:17" x14ac:dyDescent="0.25">
      <c r="A898">
        <v>7147392</v>
      </c>
      <c r="B898" t="s">
        <v>2384</v>
      </c>
      <c r="C898" t="s">
        <v>11</v>
      </c>
      <c r="D898" s="2">
        <v>3</v>
      </c>
      <c r="E898" t="s">
        <v>143</v>
      </c>
      <c r="F898" s="2">
        <v>0</v>
      </c>
      <c r="G898" s="2" t="s">
        <v>2918</v>
      </c>
      <c r="H898" t="s">
        <v>22</v>
      </c>
      <c r="I898" t="s">
        <v>13</v>
      </c>
      <c r="J898" t="s">
        <v>95</v>
      </c>
      <c r="K898" t="s">
        <v>96</v>
      </c>
      <c r="P898" s="5" t="str">
        <f>IFERROR(VLOOKUP(A898,#REF!,3,FALSE),"")</f>
        <v/>
      </c>
      <c r="Q898" s="5" t="str">
        <f>IFERROR(VLOOKUP(A898,#REF!,4,FALSE),"")</f>
        <v/>
      </c>
    </row>
    <row r="899" spans="1:17" x14ac:dyDescent="0.25">
      <c r="A899">
        <v>7150105</v>
      </c>
      <c r="B899" t="s">
        <v>1734</v>
      </c>
      <c r="C899" t="s">
        <v>11</v>
      </c>
      <c r="D899" s="2">
        <v>3</v>
      </c>
      <c r="E899" t="s">
        <v>143</v>
      </c>
      <c r="F899" s="2">
        <v>0</v>
      </c>
      <c r="G899" s="2" t="s">
        <v>2918</v>
      </c>
      <c r="H899" t="s">
        <v>22</v>
      </c>
      <c r="I899" t="s">
        <v>13</v>
      </c>
      <c r="J899" t="s">
        <v>95</v>
      </c>
      <c r="K899" t="s">
        <v>96</v>
      </c>
      <c r="P899" s="5" t="str">
        <f>IFERROR(VLOOKUP(A899,#REF!,3,FALSE),"")</f>
        <v/>
      </c>
      <c r="Q899" s="5" t="str">
        <f>IFERROR(VLOOKUP(A899,#REF!,4,FALSE),"")</f>
        <v/>
      </c>
    </row>
    <row r="900" spans="1:17" x14ac:dyDescent="0.25">
      <c r="A900">
        <v>7154976</v>
      </c>
      <c r="B900" t="s">
        <v>2388</v>
      </c>
      <c r="C900" t="s">
        <v>54</v>
      </c>
      <c r="D900" s="2">
        <v>1</v>
      </c>
      <c r="E900" t="s">
        <v>143</v>
      </c>
      <c r="F900" s="2">
        <v>0</v>
      </c>
      <c r="G900" s="2" t="s">
        <v>2918</v>
      </c>
      <c r="H900" t="s">
        <v>22</v>
      </c>
      <c r="I900" t="s">
        <v>13</v>
      </c>
      <c r="J900" t="s">
        <v>2389</v>
      </c>
      <c r="K900" t="s">
        <v>2390</v>
      </c>
      <c r="P900" s="5" t="str">
        <f>IFERROR(VLOOKUP(A900,#REF!,3,FALSE),"")</f>
        <v/>
      </c>
      <c r="Q900" s="5" t="str">
        <f>IFERROR(VLOOKUP(A900,#REF!,4,FALSE),"")</f>
        <v/>
      </c>
    </row>
    <row r="901" spans="1:17" x14ac:dyDescent="0.25">
      <c r="A901">
        <v>7174209</v>
      </c>
      <c r="B901" t="s">
        <v>2393</v>
      </c>
      <c r="C901" t="s">
        <v>159</v>
      </c>
      <c r="D901" s="2">
        <v>3</v>
      </c>
      <c r="E901" t="s">
        <v>143</v>
      </c>
      <c r="F901" s="2">
        <v>0</v>
      </c>
      <c r="G901" s="2" t="s">
        <v>2918</v>
      </c>
      <c r="H901" t="s">
        <v>22</v>
      </c>
      <c r="I901" t="s">
        <v>13</v>
      </c>
      <c r="J901" t="s">
        <v>95</v>
      </c>
      <c r="K901" t="s">
        <v>96</v>
      </c>
      <c r="P901" s="5" t="str">
        <f>IFERROR(VLOOKUP(A901,#REF!,3,FALSE),"")</f>
        <v/>
      </c>
      <c r="Q901" s="5" t="str">
        <f>IFERROR(VLOOKUP(A901,#REF!,4,FALSE),"")</f>
        <v/>
      </c>
    </row>
    <row r="902" spans="1:17" x14ac:dyDescent="0.25">
      <c r="A902">
        <v>7177429</v>
      </c>
      <c r="B902" t="s">
        <v>2394</v>
      </c>
      <c r="C902" t="s">
        <v>154</v>
      </c>
      <c r="D902" s="2">
        <v>3</v>
      </c>
      <c r="E902" t="s">
        <v>143</v>
      </c>
      <c r="F902" s="2">
        <v>0</v>
      </c>
      <c r="G902" s="2" t="s">
        <v>2918</v>
      </c>
      <c r="H902" t="s">
        <v>22</v>
      </c>
      <c r="I902" t="s">
        <v>13</v>
      </c>
      <c r="J902" t="s">
        <v>75</v>
      </c>
      <c r="K902" t="s">
        <v>76</v>
      </c>
      <c r="P902" s="5" t="str">
        <f>IFERROR(VLOOKUP(A902,#REF!,3,FALSE),"")</f>
        <v/>
      </c>
      <c r="Q902" s="5" t="str">
        <f>IFERROR(VLOOKUP(A902,#REF!,4,FALSE),"")</f>
        <v/>
      </c>
    </row>
    <row r="903" spans="1:17" x14ac:dyDescent="0.25">
      <c r="A903">
        <v>7184271</v>
      </c>
      <c r="B903" t="s">
        <v>2395</v>
      </c>
      <c r="C903" t="s">
        <v>54</v>
      </c>
      <c r="D903" s="2">
        <v>1</v>
      </c>
      <c r="E903" t="s">
        <v>143</v>
      </c>
      <c r="F903" s="2">
        <v>0</v>
      </c>
      <c r="G903" s="2" t="s">
        <v>2918</v>
      </c>
      <c r="H903" t="s">
        <v>22</v>
      </c>
      <c r="I903" t="s">
        <v>13</v>
      </c>
      <c r="J903" t="s">
        <v>95</v>
      </c>
      <c r="K903" t="s">
        <v>96</v>
      </c>
      <c r="P903" s="5" t="str">
        <f>IFERROR(VLOOKUP(A903,#REF!,3,FALSE),"")</f>
        <v/>
      </c>
      <c r="Q903" s="5" t="str">
        <f>IFERROR(VLOOKUP(A903,#REF!,4,FALSE),"")</f>
        <v/>
      </c>
    </row>
    <row r="904" spans="1:17" x14ac:dyDescent="0.25">
      <c r="A904">
        <v>7244894</v>
      </c>
      <c r="B904" t="s">
        <v>2396</v>
      </c>
      <c r="C904" t="s">
        <v>113</v>
      </c>
      <c r="D904" s="2">
        <v>2</v>
      </c>
      <c r="E904" t="s">
        <v>143</v>
      </c>
      <c r="F904" s="2">
        <v>0</v>
      </c>
      <c r="G904" s="2" t="s">
        <v>2918</v>
      </c>
      <c r="H904" t="s">
        <v>22</v>
      </c>
      <c r="I904" t="s">
        <v>13</v>
      </c>
      <c r="J904" t="s">
        <v>375</v>
      </c>
      <c r="K904" t="s">
        <v>376</v>
      </c>
      <c r="P904" s="5" t="str">
        <f>IFERROR(VLOOKUP(A904,#REF!,3,FALSE),"")</f>
        <v/>
      </c>
      <c r="Q904" s="5" t="str">
        <f>IFERROR(VLOOKUP(A904,#REF!,4,FALSE),"")</f>
        <v/>
      </c>
    </row>
    <row r="905" spans="1:17" x14ac:dyDescent="0.25">
      <c r="A905">
        <v>7245114</v>
      </c>
      <c r="B905" t="s">
        <v>2397</v>
      </c>
      <c r="C905" t="s">
        <v>54</v>
      </c>
      <c r="D905" s="2">
        <v>1</v>
      </c>
      <c r="E905" t="s">
        <v>143</v>
      </c>
      <c r="F905" s="2">
        <v>0</v>
      </c>
      <c r="G905" s="2" t="s">
        <v>2918</v>
      </c>
      <c r="H905" t="s">
        <v>22</v>
      </c>
      <c r="I905" t="s">
        <v>13</v>
      </c>
      <c r="J905" t="s">
        <v>95</v>
      </c>
      <c r="K905" t="s">
        <v>96</v>
      </c>
      <c r="P905" s="5" t="str">
        <f>IFERROR(VLOOKUP(A905,#REF!,3,FALSE),"")</f>
        <v/>
      </c>
      <c r="Q905" s="5" t="str">
        <f>IFERROR(VLOOKUP(A905,#REF!,4,FALSE),"")</f>
        <v/>
      </c>
    </row>
    <row r="906" spans="1:17" x14ac:dyDescent="0.25">
      <c r="A906">
        <v>7247575</v>
      </c>
      <c r="B906" t="s">
        <v>2398</v>
      </c>
      <c r="C906" t="s">
        <v>11</v>
      </c>
      <c r="D906" s="2">
        <v>3</v>
      </c>
      <c r="E906" t="s">
        <v>143</v>
      </c>
      <c r="F906" s="2">
        <v>0</v>
      </c>
      <c r="G906" s="2" t="s">
        <v>2918</v>
      </c>
      <c r="H906" t="s">
        <v>22</v>
      </c>
      <c r="I906" t="s">
        <v>13</v>
      </c>
      <c r="J906" t="s">
        <v>75</v>
      </c>
      <c r="K906" t="s">
        <v>76</v>
      </c>
      <c r="P906" s="5" t="str">
        <f>IFERROR(VLOOKUP(A906,#REF!,3,FALSE),"")</f>
        <v/>
      </c>
      <c r="Q906" s="5" t="str">
        <f>IFERROR(VLOOKUP(A906,#REF!,4,FALSE),"")</f>
        <v/>
      </c>
    </row>
    <row r="907" spans="1:17" x14ac:dyDescent="0.25">
      <c r="A907">
        <v>7259867</v>
      </c>
      <c r="B907" t="s">
        <v>2401</v>
      </c>
      <c r="C907" t="s">
        <v>968</v>
      </c>
      <c r="D907" s="2">
        <v>1</v>
      </c>
      <c r="E907" t="s">
        <v>143</v>
      </c>
      <c r="F907" s="2">
        <v>0</v>
      </c>
      <c r="G907" s="2" t="s">
        <v>2918</v>
      </c>
      <c r="H907" t="s">
        <v>22</v>
      </c>
      <c r="I907" t="s">
        <v>13</v>
      </c>
      <c r="J907" t="s">
        <v>95</v>
      </c>
      <c r="K907" t="s">
        <v>96</v>
      </c>
      <c r="P907" s="5" t="str">
        <f>IFERROR(VLOOKUP(A907,#REF!,3,FALSE),"")</f>
        <v/>
      </c>
      <c r="Q907" s="5" t="str">
        <f>IFERROR(VLOOKUP(A907,#REF!,4,FALSE),"")</f>
        <v/>
      </c>
    </row>
    <row r="908" spans="1:17" x14ac:dyDescent="0.25">
      <c r="A908">
        <v>7259883</v>
      </c>
      <c r="B908" t="s">
        <v>2402</v>
      </c>
      <c r="C908" t="s">
        <v>462</v>
      </c>
      <c r="D908" s="2">
        <v>6</v>
      </c>
      <c r="E908" t="s">
        <v>143</v>
      </c>
      <c r="F908" s="2">
        <v>0</v>
      </c>
      <c r="G908" s="2" t="s">
        <v>2918</v>
      </c>
      <c r="H908" t="s">
        <v>22</v>
      </c>
      <c r="I908" t="s">
        <v>13</v>
      </c>
      <c r="J908" t="s">
        <v>2323</v>
      </c>
      <c r="K908" t="s">
        <v>2082</v>
      </c>
      <c r="P908" s="5" t="str">
        <f>IFERROR(VLOOKUP(A908,#REF!,3,FALSE),"")</f>
        <v/>
      </c>
      <c r="Q908" s="5" t="str">
        <f>IFERROR(VLOOKUP(A908,#REF!,4,FALSE),"")</f>
        <v/>
      </c>
    </row>
    <row r="909" spans="1:17" x14ac:dyDescent="0.25">
      <c r="A909">
        <v>7263023</v>
      </c>
      <c r="B909" t="s">
        <v>2403</v>
      </c>
      <c r="C909" t="s">
        <v>54</v>
      </c>
      <c r="D909" s="2">
        <v>1</v>
      </c>
      <c r="E909" t="s">
        <v>143</v>
      </c>
      <c r="F909" s="2">
        <v>0</v>
      </c>
      <c r="G909" s="2" t="s">
        <v>2918</v>
      </c>
      <c r="H909" t="s">
        <v>22</v>
      </c>
      <c r="I909" t="s">
        <v>13</v>
      </c>
      <c r="J909" t="s">
        <v>95</v>
      </c>
      <c r="K909" t="s">
        <v>96</v>
      </c>
      <c r="P909" s="5" t="str">
        <f>IFERROR(VLOOKUP(A909,#REF!,3,FALSE),"")</f>
        <v/>
      </c>
      <c r="Q909" s="5" t="str">
        <f>IFERROR(VLOOKUP(A909,#REF!,4,FALSE),"")</f>
        <v/>
      </c>
    </row>
    <row r="910" spans="1:17" x14ac:dyDescent="0.25">
      <c r="A910">
        <v>7274661</v>
      </c>
      <c r="B910" t="s">
        <v>2405</v>
      </c>
      <c r="C910" t="s">
        <v>184</v>
      </c>
      <c r="D910" s="2">
        <v>3</v>
      </c>
      <c r="E910" t="s">
        <v>143</v>
      </c>
      <c r="F910" s="2">
        <v>0</v>
      </c>
      <c r="G910" s="2" t="s">
        <v>2918</v>
      </c>
      <c r="H910" t="s">
        <v>22</v>
      </c>
      <c r="I910" t="s">
        <v>13</v>
      </c>
      <c r="J910" t="s">
        <v>95</v>
      </c>
      <c r="K910" t="s">
        <v>96</v>
      </c>
      <c r="P910" s="5" t="str">
        <f>IFERROR(VLOOKUP(A910,#REF!,3,FALSE),"")</f>
        <v/>
      </c>
      <c r="Q910" s="5" t="str">
        <f>IFERROR(VLOOKUP(A910,#REF!,4,FALSE),"")</f>
        <v/>
      </c>
    </row>
    <row r="911" spans="1:17" x14ac:dyDescent="0.25">
      <c r="A911">
        <v>7341423</v>
      </c>
      <c r="B911" t="s">
        <v>2407</v>
      </c>
      <c r="C911" t="s">
        <v>11</v>
      </c>
      <c r="D911" s="2">
        <v>3</v>
      </c>
      <c r="E911" t="s">
        <v>143</v>
      </c>
      <c r="F911" s="2">
        <v>0</v>
      </c>
      <c r="G911" s="2" t="s">
        <v>2918</v>
      </c>
      <c r="H911" t="s">
        <v>22</v>
      </c>
      <c r="I911" t="s">
        <v>13</v>
      </c>
      <c r="J911" t="s">
        <v>95</v>
      </c>
      <c r="K911" t="s">
        <v>96</v>
      </c>
      <c r="P911" s="5" t="str">
        <f>IFERROR(VLOOKUP(A911,#REF!,3,FALSE),"")</f>
        <v/>
      </c>
      <c r="Q911" s="5" t="str">
        <f>IFERROR(VLOOKUP(A911,#REF!,4,FALSE),"")</f>
        <v/>
      </c>
    </row>
    <row r="912" spans="1:17" x14ac:dyDescent="0.25">
      <c r="A912">
        <v>7341431</v>
      </c>
      <c r="B912" t="s">
        <v>2408</v>
      </c>
      <c r="C912" t="s">
        <v>54</v>
      </c>
      <c r="D912" s="2">
        <v>1</v>
      </c>
      <c r="E912" t="s">
        <v>143</v>
      </c>
      <c r="F912" s="2">
        <v>0</v>
      </c>
      <c r="G912" s="2" t="s">
        <v>2918</v>
      </c>
      <c r="H912" t="s">
        <v>22</v>
      </c>
      <c r="I912" t="s">
        <v>13</v>
      </c>
      <c r="J912" t="s">
        <v>2409</v>
      </c>
      <c r="K912" t="s">
        <v>2410</v>
      </c>
      <c r="P912" s="5" t="str">
        <f>IFERROR(VLOOKUP(A912,#REF!,3,FALSE),"")</f>
        <v/>
      </c>
      <c r="Q912" s="5" t="str">
        <f>IFERROR(VLOOKUP(A912,#REF!,4,FALSE),"")</f>
        <v/>
      </c>
    </row>
    <row r="913" spans="1:17" x14ac:dyDescent="0.25">
      <c r="A913">
        <v>7361122</v>
      </c>
      <c r="B913" t="s">
        <v>2411</v>
      </c>
      <c r="C913" t="s">
        <v>968</v>
      </c>
      <c r="D913" s="2">
        <v>1</v>
      </c>
      <c r="E913" t="s">
        <v>143</v>
      </c>
      <c r="F913" s="2">
        <v>0</v>
      </c>
      <c r="G913" s="2" t="s">
        <v>2918</v>
      </c>
      <c r="H913" t="s">
        <v>22</v>
      </c>
      <c r="I913" t="s">
        <v>13</v>
      </c>
      <c r="J913" t="s">
        <v>95</v>
      </c>
      <c r="K913" t="s">
        <v>96</v>
      </c>
      <c r="P913" s="5" t="str">
        <f>IFERROR(VLOOKUP(A913,#REF!,3,FALSE),"")</f>
        <v/>
      </c>
      <c r="Q913" s="5" t="str">
        <f>IFERROR(VLOOKUP(A913,#REF!,4,FALSE),"")</f>
        <v/>
      </c>
    </row>
    <row r="914" spans="1:17" x14ac:dyDescent="0.25">
      <c r="A914">
        <v>7679866</v>
      </c>
      <c r="B914" t="s">
        <v>2413</v>
      </c>
      <c r="C914" t="s">
        <v>54</v>
      </c>
      <c r="D914" s="2">
        <v>1</v>
      </c>
      <c r="E914" t="s">
        <v>143</v>
      </c>
      <c r="F914" s="2">
        <v>0</v>
      </c>
      <c r="G914" s="2" t="s">
        <v>2918</v>
      </c>
      <c r="H914" t="s">
        <v>22</v>
      </c>
      <c r="I914" t="s">
        <v>13</v>
      </c>
      <c r="J914" t="s">
        <v>102</v>
      </c>
      <c r="K914" t="s">
        <v>103</v>
      </c>
      <c r="P914" s="5" t="str">
        <f>IFERROR(VLOOKUP(A914,#REF!,3,FALSE),"")</f>
        <v/>
      </c>
      <c r="Q914" s="5" t="str">
        <f>IFERROR(VLOOKUP(A914,#REF!,4,FALSE),"")</f>
        <v/>
      </c>
    </row>
    <row r="915" spans="1:17" x14ac:dyDescent="0.25">
      <c r="A915">
        <v>7733100</v>
      </c>
      <c r="B915" t="s">
        <v>2414</v>
      </c>
      <c r="C915" t="s">
        <v>159</v>
      </c>
      <c r="D915" s="2">
        <v>3</v>
      </c>
      <c r="E915" t="s">
        <v>143</v>
      </c>
      <c r="F915" s="2">
        <v>0</v>
      </c>
      <c r="G915" s="2" t="s">
        <v>2918</v>
      </c>
      <c r="H915" t="s">
        <v>22</v>
      </c>
      <c r="I915" t="s">
        <v>13</v>
      </c>
      <c r="J915" t="s">
        <v>160</v>
      </c>
      <c r="K915" t="s">
        <v>161</v>
      </c>
      <c r="P915" s="5" t="str">
        <f>IFERROR(VLOOKUP(A915,#REF!,3,FALSE),"")</f>
        <v/>
      </c>
      <c r="Q915" s="5" t="str">
        <f>IFERROR(VLOOKUP(A915,#REF!,4,FALSE),"")</f>
        <v/>
      </c>
    </row>
    <row r="916" spans="1:17" x14ac:dyDescent="0.25">
      <c r="A916">
        <v>7733119</v>
      </c>
      <c r="B916" t="s">
        <v>2415</v>
      </c>
      <c r="C916" t="s">
        <v>81</v>
      </c>
      <c r="D916" s="2">
        <v>1</v>
      </c>
      <c r="E916" t="s">
        <v>143</v>
      </c>
      <c r="F916" s="2">
        <v>0</v>
      </c>
      <c r="G916" s="2" t="s">
        <v>2918</v>
      </c>
      <c r="H916" t="s">
        <v>22</v>
      </c>
      <c r="I916" t="s">
        <v>13</v>
      </c>
      <c r="J916" t="s">
        <v>2416</v>
      </c>
      <c r="K916" t="s">
        <v>2417</v>
      </c>
      <c r="P916" s="5" t="str">
        <f>IFERROR(VLOOKUP(A916,#REF!,3,FALSE),"")</f>
        <v/>
      </c>
      <c r="Q916" s="5" t="str">
        <f>IFERROR(VLOOKUP(A916,#REF!,4,FALSE),"")</f>
        <v/>
      </c>
    </row>
    <row r="917" spans="1:17" x14ac:dyDescent="0.25">
      <c r="A917">
        <v>9277242</v>
      </c>
      <c r="B917" t="s">
        <v>2418</v>
      </c>
      <c r="C917" t="s">
        <v>371</v>
      </c>
      <c r="D917" s="2">
        <v>5</v>
      </c>
      <c r="E917" t="s">
        <v>143</v>
      </c>
      <c r="F917" s="2">
        <v>0</v>
      </c>
      <c r="G917" s="2" t="s">
        <v>2918</v>
      </c>
      <c r="H917" t="s">
        <v>22</v>
      </c>
      <c r="I917" t="s">
        <v>13</v>
      </c>
      <c r="J917" t="s">
        <v>2419</v>
      </c>
      <c r="K917" t="s">
        <v>2420</v>
      </c>
      <c r="P917" s="5" t="str">
        <f>IFERROR(VLOOKUP(A917,#REF!,3,FALSE),"")</f>
        <v/>
      </c>
      <c r="Q917" s="5" t="str">
        <f>IFERROR(VLOOKUP(A917,#REF!,4,FALSE),"")</f>
        <v/>
      </c>
    </row>
    <row r="918" spans="1:17" x14ac:dyDescent="0.25">
      <c r="A918">
        <v>9215166</v>
      </c>
      <c r="B918" t="s">
        <v>2421</v>
      </c>
      <c r="C918" t="s">
        <v>54</v>
      </c>
      <c r="D918" s="2">
        <v>1</v>
      </c>
      <c r="E918" t="s">
        <v>143</v>
      </c>
      <c r="F918" s="2">
        <v>0</v>
      </c>
      <c r="G918" s="2" t="s">
        <v>2918</v>
      </c>
      <c r="H918" t="s">
        <v>22</v>
      </c>
      <c r="I918" t="s">
        <v>13</v>
      </c>
      <c r="J918" t="s">
        <v>2422</v>
      </c>
      <c r="K918" t="s">
        <v>2423</v>
      </c>
      <c r="P918" s="5" t="str">
        <f>IFERROR(VLOOKUP(A918,#REF!,3,FALSE),"")</f>
        <v/>
      </c>
      <c r="Q918" s="5" t="str">
        <f>IFERROR(VLOOKUP(A918,#REF!,4,FALSE),"")</f>
        <v/>
      </c>
    </row>
    <row r="919" spans="1:17" x14ac:dyDescent="0.25">
      <c r="A919">
        <v>9233318</v>
      </c>
      <c r="B919" t="s">
        <v>2424</v>
      </c>
      <c r="C919" t="s">
        <v>184</v>
      </c>
      <c r="D919" s="2">
        <v>3</v>
      </c>
      <c r="E919" t="s">
        <v>143</v>
      </c>
      <c r="F919" s="2">
        <v>1</v>
      </c>
      <c r="G919" s="2" t="s">
        <v>2918</v>
      </c>
      <c r="H919" t="s">
        <v>22</v>
      </c>
      <c r="I919" t="s">
        <v>13</v>
      </c>
      <c r="J919" t="s">
        <v>2425</v>
      </c>
      <c r="K919" t="s">
        <v>2426</v>
      </c>
      <c r="P919" s="5" t="str">
        <f>IFERROR(VLOOKUP(A919,#REF!,3,FALSE),"")</f>
        <v/>
      </c>
      <c r="Q919" s="5" t="str">
        <f>IFERROR(VLOOKUP(A919,#REF!,4,FALSE),"")</f>
        <v/>
      </c>
    </row>
    <row r="920" spans="1:17" x14ac:dyDescent="0.25">
      <c r="A920">
        <v>9233547</v>
      </c>
      <c r="B920" t="s">
        <v>2427</v>
      </c>
      <c r="C920" t="s">
        <v>11</v>
      </c>
      <c r="D920" s="2">
        <v>3</v>
      </c>
      <c r="E920" t="s">
        <v>143</v>
      </c>
      <c r="F920" s="2">
        <v>0</v>
      </c>
      <c r="G920" s="2" t="s">
        <v>2918</v>
      </c>
      <c r="H920" t="s">
        <v>22</v>
      </c>
      <c r="I920" t="s">
        <v>13</v>
      </c>
      <c r="J920" t="s">
        <v>262</v>
      </c>
      <c r="K920" t="s">
        <v>263</v>
      </c>
      <c r="P920" s="5" t="str">
        <f>IFERROR(VLOOKUP(A920,#REF!,3,FALSE),"")</f>
        <v/>
      </c>
      <c r="Q920" s="5" t="str">
        <f>IFERROR(VLOOKUP(A920,#REF!,4,FALSE),"")</f>
        <v/>
      </c>
    </row>
    <row r="921" spans="1:17" x14ac:dyDescent="0.25">
      <c r="A921">
        <v>9234764</v>
      </c>
      <c r="B921" t="s">
        <v>2441</v>
      </c>
      <c r="C921" t="s">
        <v>113</v>
      </c>
      <c r="D921" s="2">
        <v>2</v>
      </c>
      <c r="E921" t="s">
        <v>143</v>
      </c>
      <c r="F921" s="2">
        <v>0</v>
      </c>
      <c r="G921" s="2" t="s">
        <v>2918</v>
      </c>
      <c r="H921" t="s">
        <v>22</v>
      </c>
      <c r="I921" t="s">
        <v>13</v>
      </c>
      <c r="J921" t="s">
        <v>215</v>
      </c>
      <c r="K921" t="s">
        <v>216</v>
      </c>
      <c r="P921" s="5" t="str">
        <f>IFERROR(VLOOKUP(A921,#REF!,3,FALSE),"")</f>
        <v/>
      </c>
      <c r="Q921" s="5" t="str">
        <f>IFERROR(VLOOKUP(A921,#REF!,4,FALSE),"")</f>
        <v/>
      </c>
    </row>
    <row r="922" spans="1:17" x14ac:dyDescent="0.25">
      <c r="A922">
        <v>9277307</v>
      </c>
      <c r="B922" t="s">
        <v>2443</v>
      </c>
      <c r="C922" t="s">
        <v>18</v>
      </c>
      <c r="D922" s="2">
        <v>1</v>
      </c>
      <c r="E922" t="s">
        <v>143</v>
      </c>
      <c r="F922" s="2">
        <v>0</v>
      </c>
      <c r="G922" s="2" t="s">
        <v>2918</v>
      </c>
      <c r="H922" t="s">
        <v>22</v>
      </c>
      <c r="I922" t="s">
        <v>13</v>
      </c>
      <c r="J922" t="s">
        <v>2444</v>
      </c>
      <c r="K922" t="s">
        <v>2445</v>
      </c>
      <c r="P922" s="5" t="str">
        <f>IFERROR(VLOOKUP(A922,#REF!,3,FALSE),"")</f>
        <v/>
      </c>
      <c r="Q922" s="5" t="str">
        <f>IFERROR(VLOOKUP(A922,#REF!,4,FALSE),"")</f>
        <v/>
      </c>
    </row>
    <row r="923" spans="1:17" x14ac:dyDescent="0.25">
      <c r="A923">
        <v>9246916</v>
      </c>
      <c r="B923" t="s">
        <v>2446</v>
      </c>
      <c r="C923" t="s">
        <v>147</v>
      </c>
      <c r="D923" s="2">
        <v>1</v>
      </c>
      <c r="E923" t="s">
        <v>143</v>
      </c>
      <c r="F923" s="2">
        <v>0</v>
      </c>
      <c r="G923" s="2" t="s">
        <v>2918</v>
      </c>
      <c r="H923" t="s">
        <v>22</v>
      </c>
      <c r="I923" t="s">
        <v>13</v>
      </c>
      <c r="J923" t="s">
        <v>2447</v>
      </c>
      <c r="K923" t="s">
        <v>2448</v>
      </c>
      <c r="P923" s="5" t="str">
        <f>IFERROR(VLOOKUP(A923,#REF!,3,FALSE),"")</f>
        <v/>
      </c>
      <c r="Q923" s="5" t="str">
        <f>IFERROR(VLOOKUP(A923,#REF!,4,FALSE),"")</f>
        <v/>
      </c>
    </row>
    <row r="924" spans="1:17" x14ac:dyDescent="0.25">
      <c r="A924">
        <v>9251944</v>
      </c>
      <c r="B924" t="s">
        <v>2454</v>
      </c>
      <c r="C924" t="s">
        <v>11</v>
      </c>
      <c r="D924" s="2">
        <v>3</v>
      </c>
      <c r="E924" t="s">
        <v>143</v>
      </c>
      <c r="F924" s="2">
        <v>0</v>
      </c>
      <c r="G924" s="2" t="s">
        <v>2918</v>
      </c>
      <c r="H924" t="s">
        <v>22</v>
      </c>
      <c r="I924" t="s">
        <v>13</v>
      </c>
      <c r="J924" t="s">
        <v>2455</v>
      </c>
      <c r="K924" t="s">
        <v>2456</v>
      </c>
      <c r="P924" s="5" t="str">
        <f>IFERROR(VLOOKUP(A924,#REF!,3,FALSE),"")</f>
        <v/>
      </c>
      <c r="Q924" s="5" t="str">
        <f>IFERROR(VLOOKUP(A924,#REF!,4,FALSE),"")</f>
        <v/>
      </c>
    </row>
    <row r="925" spans="1:17" x14ac:dyDescent="0.25">
      <c r="A925">
        <v>9238115</v>
      </c>
      <c r="B925" t="s">
        <v>2457</v>
      </c>
      <c r="C925" t="s">
        <v>159</v>
      </c>
      <c r="D925" s="2">
        <v>3</v>
      </c>
      <c r="E925" t="s">
        <v>143</v>
      </c>
      <c r="F925" s="2">
        <v>0</v>
      </c>
      <c r="G925" s="2" t="s">
        <v>2918</v>
      </c>
      <c r="H925" t="s">
        <v>22</v>
      </c>
      <c r="I925" t="s">
        <v>13</v>
      </c>
      <c r="J925" t="s">
        <v>2458</v>
      </c>
      <c r="K925" t="s">
        <v>2459</v>
      </c>
      <c r="P925" s="5" t="str">
        <f>IFERROR(VLOOKUP(A925,#REF!,3,FALSE),"")</f>
        <v/>
      </c>
      <c r="Q925" s="5" t="str">
        <f>IFERROR(VLOOKUP(A925,#REF!,4,FALSE),"")</f>
        <v/>
      </c>
    </row>
    <row r="926" spans="1:17" x14ac:dyDescent="0.25">
      <c r="A926">
        <v>9266836</v>
      </c>
      <c r="B926" t="s">
        <v>2461</v>
      </c>
      <c r="C926" t="s">
        <v>54</v>
      </c>
      <c r="D926" s="2">
        <v>1</v>
      </c>
      <c r="E926" t="s">
        <v>143</v>
      </c>
      <c r="F926" s="2">
        <v>0</v>
      </c>
      <c r="G926" s="2" t="s">
        <v>2918</v>
      </c>
      <c r="H926" t="s">
        <v>22</v>
      </c>
      <c r="I926" t="s">
        <v>13</v>
      </c>
      <c r="J926" t="s">
        <v>144</v>
      </c>
      <c r="K926" t="s">
        <v>145</v>
      </c>
      <c r="P926" s="5" t="str">
        <f>IFERROR(VLOOKUP(A926,#REF!,3,FALSE),"")</f>
        <v/>
      </c>
      <c r="Q926" s="5" t="str">
        <f>IFERROR(VLOOKUP(A926,#REF!,4,FALSE),"")</f>
        <v/>
      </c>
    </row>
    <row r="927" spans="1:17" x14ac:dyDescent="0.25">
      <c r="A927">
        <v>9279164</v>
      </c>
      <c r="B927" t="s">
        <v>2462</v>
      </c>
      <c r="C927" t="s">
        <v>74</v>
      </c>
      <c r="D927" s="2">
        <v>5</v>
      </c>
      <c r="E927" t="s">
        <v>143</v>
      </c>
      <c r="F927" s="2">
        <v>0</v>
      </c>
      <c r="G927" s="2" t="s">
        <v>2918</v>
      </c>
      <c r="H927" t="s">
        <v>22</v>
      </c>
      <c r="I927" t="s">
        <v>13</v>
      </c>
      <c r="J927" t="s">
        <v>2463</v>
      </c>
      <c r="K927" t="s">
        <v>270</v>
      </c>
      <c r="P927" s="5" t="str">
        <f>IFERROR(VLOOKUP(A927,#REF!,3,FALSE),"")</f>
        <v/>
      </c>
      <c r="Q927" s="5" t="str">
        <f>IFERROR(VLOOKUP(A927,#REF!,4,FALSE),"")</f>
        <v/>
      </c>
    </row>
    <row r="928" spans="1:17" x14ac:dyDescent="0.25">
      <c r="A928">
        <v>9279237</v>
      </c>
      <c r="B928" t="s">
        <v>2464</v>
      </c>
      <c r="C928" t="s">
        <v>54</v>
      </c>
      <c r="D928" s="2">
        <v>1</v>
      </c>
      <c r="E928" t="s">
        <v>143</v>
      </c>
      <c r="F928" s="2">
        <v>0</v>
      </c>
      <c r="G928" s="2" t="s">
        <v>2918</v>
      </c>
      <c r="H928" t="s">
        <v>22</v>
      </c>
      <c r="I928" t="s">
        <v>13</v>
      </c>
      <c r="J928" t="s">
        <v>144</v>
      </c>
      <c r="K928" t="s">
        <v>145</v>
      </c>
      <c r="P928" s="5" t="str">
        <f>IFERROR(VLOOKUP(A928,#REF!,3,FALSE),"")</f>
        <v/>
      </c>
      <c r="Q928" s="5" t="str">
        <f>IFERROR(VLOOKUP(A928,#REF!,4,FALSE),"")</f>
        <v/>
      </c>
    </row>
    <row r="929" spans="1:17" x14ac:dyDescent="0.25">
      <c r="A929">
        <v>9298274</v>
      </c>
      <c r="B929" t="s">
        <v>2468</v>
      </c>
      <c r="C929" t="s">
        <v>346</v>
      </c>
      <c r="D929" s="2">
        <v>1</v>
      </c>
      <c r="E929" t="s">
        <v>143</v>
      </c>
      <c r="F929" s="2">
        <v>0</v>
      </c>
      <c r="G929" s="2" t="s">
        <v>2918</v>
      </c>
      <c r="H929" t="s">
        <v>22</v>
      </c>
      <c r="I929" t="s">
        <v>13</v>
      </c>
      <c r="J929" t="s">
        <v>2469</v>
      </c>
      <c r="K929" t="s">
        <v>2470</v>
      </c>
      <c r="P929" s="5" t="str">
        <f>IFERROR(VLOOKUP(A929,#REF!,3,FALSE),"")</f>
        <v/>
      </c>
      <c r="Q929" s="5" t="str">
        <f>IFERROR(VLOOKUP(A929,#REF!,4,FALSE),"")</f>
        <v/>
      </c>
    </row>
    <row r="930" spans="1:17" x14ac:dyDescent="0.25">
      <c r="A930">
        <v>9298711</v>
      </c>
      <c r="B930" t="s">
        <v>2471</v>
      </c>
      <c r="C930" t="s">
        <v>2472</v>
      </c>
      <c r="D930" s="2">
        <v>4</v>
      </c>
      <c r="E930" t="s">
        <v>143</v>
      </c>
      <c r="F930" s="2">
        <v>0</v>
      </c>
      <c r="G930" s="2" t="s">
        <v>2918</v>
      </c>
      <c r="H930" t="s">
        <v>22</v>
      </c>
      <c r="I930" t="s">
        <v>13</v>
      </c>
      <c r="J930" t="s">
        <v>2473</v>
      </c>
      <c r="K930" t="s">
        <v>2474</v>
      </c>
      <c r="P930" s="5" t="str">
        <f>IFERROR(VLOOKUP(A930,#REF!,3,FALSE),"")</f>
        <v/>
      </c>
      <c r="Q930" s="5" t="str">
        <f>IFERROR(VLOOKUP(A930,#REF!,4,FALSE),"")</f>
        <v/>
      </c>
    </row>
    <row r="931" spans="1:17" x14ac:dyDescent="0.25">
      <c r="A931">
        <v>9305076</v>
      </c>
      <c r="B931" t="s">
        <v>2481</v>
      </c>
      <c r="C931" t="s">
        <v>176</v>
      </c>
      <c r="D931" s="2">
        <v>1</v>
      </c>
      <c r="E931" t="s">
        <v>143</v>
      </c>
      <c r="F931" s="2">
        <v>0</v>
      </c>
      <c r="G931" s="2" t="s">
        <v>2918</v>
      </c>
      <c r="H931" t="s">
        <v>22</v>
      </c>
      <c r="I931" t="s">
        <v>13</v>
      </c>
      <c r="J931" t="s">
        <v>226</v>
      </c>
      <c r="K931" t="s">
        <v>227</v>
      </c>
      <c r="P931" s="5" t="str">
        <f>IFERROR(VLOOKUP(A931,#REF!,3,FALSE),"")</f>
        <v/>
      </c>
      <c r="Q931" s="5" t="str">
        <f>IFERROR(VLOOKUP(A931,#REF!,4,FALSE),"")</f>
        <v/>
      </c>
    </row>
    <row r="932" spans="1:17" x14ac:dyDescent="0.25">
      <c r="A932">
        <v>9305823</v>
      </c>
      <c r="B932" t="s">
        <v>2485</v>
      </c>
      <c r="C932" t="s">
        <v>18</v>
      </c>
      <c r="D932" s="2">
        <v>1</v>
      </c>
      <c r="E932" t="s">
        <v>143</v>
      </c>
      <c r="F932" s="2">
        <v>0</v>
      </c>
      <c r="G932" s="2" t="s">
        <v>2918</v>
      </c>
      <c r="H932" t="s">
        <v>22</v>
      </c>
      <c r="I932" t="s">
        <v>13</v>
      </c>
      <c r="J932" t="s">
        <v>2486</v>
      </c>
      <c r="K932" t="s">
        <v>2487</v>
      </c>
      <c r="P932" s="5" t="str">
        <f>IFERROR(VLOOKUP(A932,#REF!,3,FALSE),"")</f>
        <v/>
      </c>
      <c r="Q932" s="5" t="str">
        <f>IFERROR(VLOOKUP(A932,#REF!,4,FALSE),"")</f>
        <v/>
      </c>
    </row>
    <row r="933" spans="1:17" x14ac:dyDescent="0.25">
      <c r="A933">
        <v>9308563</v>
      </c>
      <c r="B933" t="s">
        <v>2492</v>
      </c>
      <c r="C933" t="s">
        <v>458</v>
      </c>
      <c r="D933" s="2">
        <v>2</v>
      </c>
      <c r="E933" t="s">
        <v>143</v>
      </c>
      <c r="F933" s="2">
        <v>0</v>
      </c>
      <c r="G933" s="2" t="s">
        <v>2918</v>
      </c>
      <c r="H933" t="s">
        <v>22</v>
      </c>
      <c r="I933" t="s">
        <v>13</v>
      </c>
      <c r="J933" t="s">
        <v>2493</v>
      </c>
      <c r="K933" t="s">
        <v>2494</v>
      </c>
      <c r="P933" s="5" t="str">
        <f>IFERROR(VLOOKUP(A933,#REF!,3,FALSE),"")</f>
        <v/>
      </c>
      <c r="Q933" s="5" t="str">
        <f>IFERROR(VLOOKUP(A933,#REF!,4,FALSE),"")</f>
        <v/>
      </c>
    </row>
    <row r="934" spans="1:17" x14ac:dyDescent="0.25">
      <c r="A934">
        <v>9337539</v>
      </c>
      <c r="B934" t="s">
        <v>2501</v>
      </c>
      <c r="C934" t="s">
        <v>147</v>
      </c>
      <c r="D934" s="2">
        <v>1</v>
      </c>
      <c r="E934" t="s">
        <v>143</v>
      </c>
      <c r="F934" s="2">
        <v>0</v>
      </c>
      <c r="G934" s="2" t="s">
        <v>2918</v>
      </c>
      <c r="H934" t="s">
        <v>22</v>
      </c>
      <c r="I934" t="s">
        <v>13</v>
      </c>
      <c r="J934" t="s">
        <v>2502</v>
      </c>
      <c r="K934" t="s">
        <v>2503</v>
      </c>
      <c r="P934" s="5" t="str">
        <f>IFERROR(VLOOKUP(A934,#REF!,3,FALSE),"")</f>
        <v/>
      </c>
      <c r="Q934" s="5" t="str">
        <f>IFERROR(VLOOKUP(A934,#REF!,4,FALSE),"")</f>
        <v/>
      </c>
    </row>
    <row r="935" spans="1:17" x14ac:dyDescent="0.25">
      <c r="A935">
        <v>9337652</v>
      </c>
      <c r="B935" t="s">
        <v>2504</v>
      </c>
      <c r="C935" t="s">
        <v>184</v>
      </c>
      <c r="D935" s="2">
        <v>3</v>
      </c>
      <c r="E935" t="s">
        <v>143</v>
      </c>
      <c r="F935" s="2">
        <v>0</v>
      </c>
      <c r="G935" s="2" t="s">
        <v>2918</v>
      </c>
      <c r="H935" t="s">
        <v>22</v>
      </c>
      <c r="I935" t="s">
        <v>13</v>
      </c>
      <c r="J935" t="s">
        <v>343</v>
      </c>
      <c r="K935" t="s">
        <v>344</v>
      </c>
      <c r="P935" s="5" t="str">
        <f>IFERROR(VLOOKUP(A935,#REF!,3,FALSE),"")</f>
        <v/>
      </c>
      <c r="Q935" s="5" t="str">
        <f>IFERROR(VLOOKUP(A935,#REF!,4,FALSE),"")</f>
        <v/>
      </c>
    </row>
    <row r="936" spans="1:17" x14ac:dyDescent="0.25">
      <c r="A936">
        <v>9338209</v>
      </c>
      <c r="B936" t="s">
        <v>2505</v>
      </c>
      <c r="C936" t="s">
        <v>371</v>
      </c>
      <c r="D936" s="2">
        <v>5</v>
      </c>
      <c r="E936" t="s">
        <v>143</v>
      </c>
      <c r="F936" s="2">
        <v>0</v>
      </c>
      <c r="G936" s="2" t="s">
        <v>2918</v>
      </c>
      <c r="H936" t="s">
        <v>22</v>
      </c>
      <c r="I936" t="s">
        <v>13</v>
      </c>
      <c r="J936" t="s">
        <v>343</v>
      </c>
      <c r="K936" t="s">
        <v>344</v>
      </c>
      <c r="P936" s="5" t="str">
        <f>IFERROR(VLOOKUP(A936,#REF!,3,FALSE),"")</f>
        <v/>
      </c>
      <c r="Q936" s="5" t="str">
        <f>IFERROR(VLOOKUP(A936,#REF!,4,FALSE),"")</f>
        <v/>
      </c>
    </row>
    <row r="937" spans="1:17" x14ac:dyDescent="0.25">
      <c r="A937">
        <v>7750803</v>
      </c>
      <c r="B937" t="s">
        <v>2652</v>
      </c>
      <c r="C937" t="s">
        <v>11</v>
      </c>
      <c r="D937" s="2">
        <v>3</v>
      </c>
      <c r="E937" t="s">
        <v>143</v>
      </c>
      <c r="F937" s="2">
        <v>0</v>
      </c>
      <c r="G937" s="2" t="s">
        <v>2918</v>
      </c>
      <c r="H937" t="s">
        <v>22</v>
      </c>
      <c r="I937" t="s">
        <v>13</v>
      </c>
      <c r="J937" t="s">
        <v>262</v>
      </c>
      <c r="K937" t="s">
        <v>263</v>
      </c>
      <c r="P937" s="5" t="str">
        <f>IFERROR(VLOOKUP(A937,#REF!,3,FALSE),"")</f>
        <v/>
      </c>
      <c r="Q937" s="5" t="str">
        <f>IFERROR(VLOOKUP(A937,#REF!,4,FALSE),"")</f>
        <v/>
      </c>
    </row>
    <row r="938" spans="1:17" x14ac:dyDescent="0.25">
      <c r="A938">
        <v>7744331</v>
      </c>
      <c r="B938" t="s">
        <v>2656</v>
      </c>
      <c r="C938" t="s">
        <v>54</v>
      </c>
      <c r="D938" s="2">
        <v>1</v>
      </c>
      <c r="E938" t="s">
        <v>143</v>
      </c>
      <c r="F938" s="2">
        <v>0</v>
      </c>
      <c r="G938" s="2" t="s">
        <v>2918</v>
      </c>
      <c r="H938" t="s">
        <v>22</v>
      </c>
      <c r="I938" t="s">
        <v>13</v>
      </c>
      <c r="J938" t="s">
        <v>144</v>
      </c>
      <c r="K938" t="s">
        <v>145</v>
      </c>
      <c r="P938" s="5" t="str">
        <f>IFERROR(VLOOKUP(A938,#REF!,3,FALSE),"")</f>
        <v/>
      </c>
      <c r="Q938" s="5" t="str">
        <f>IFERROR(VLOOKUP(A938,#REF!,4,FALSE),"")</f>
        <v/>
      </c>
    </row>
    <row r="939" spans="1:17" x14ac:dyDescent="0.25">
      <c r="A939">
        <v>7744595</v>
      </c>
      <c r="B939" t="s">
        <v>2657</v>
      </c>
      <c r="C939" t="s">
        <v>54</v>
      </c>
      <c r="D939" s="2">
        <v>1</v>
      </c>
      <c r="E939" t="s">
        <v>143</v>
      </c>
      <c r="F939" s="2">
        <v>0</v>
      </c>
      <c r="G939" s="2" t="s">
        <v>2918</v>
      </c>
      <c r="H939" t="s">
        <v>22</v>
      </c>
      <c r="I939" t="s">
        <v>13</v>
      </c>
      <c r="J939" t="s">
        <v>144</v>
      </c>
      <c r="K939" t="s">
        <v>145</v>
      </c>
      <c r="P939" s="5" t="str">
        <f>IFERROR(VLOOKUP(A939,#REF!,3,FALSE),"")</f>
        <v/>
      </c>
      <c r="Q939" s="5" t="str">
        <f>IFERROR(VLOOKUP(A939,#REF!,4,FALSE),"")</f>
        <v/>
      </c>
    </row>
    <row r="940" spans="1:17" x14ac:dyDescent="0.25">
      <c r="A940">
        <v>7750714</v>
      </c>
      <c r="B940" t="s">
        <v>2659</v>
      </c>
      <c r="C940" t="s">
        <v>18</v>
      </c>
      <c r="D940" s="2">
        <v>1</v>
      </c>
      <c r="E940" t="s">
        <v>143</v>
      </c>
      <c r="F940" s="2">
        <v>0</v>
      </c>
      <c r="G940" s="2" t="s">
        <v>2918</v>
      </c>
      <c r="H940" t="s">
        <v>22</v>
      </c>
      <c r="I940" t="s">
        <v>13</v>
      </c>
      <c r="J940" t="s">
        <v>2660</v>
      </c>
      <c r="K940" t="s">
        <v>2661</v>
      </c>
      <c r="P940" s="5" t="str">
        <f>IFERROR(VLOOKUP(A940,#REF!,3,FALSE),"")</f>
        <v/>
      </c>
      <c r="Q940" s="5" t="str">
        <f>IFERROR(VLOOKUP(A940,#REF!,4,FALSE),"")</f>
        <v/>
      </c>
    </row>
    <row r="941" spans="1:17" x14ac:dyDescent="0.25">
      <c r="A941">
        <v>7750765</v>
      </c>
      <c r="B941" t="s">
        <v>2662</v>
      </c>
      <c r="C941" t="s">
        <v>11</v>
      </c>
      <c r="D941" s="2">
        <v>3</v>
      </c>
      <c r="E941" t="s">
        <v>143</v>
      </c>
      <c r="F941" s="2">
        <v>0</v>
      </c>
      <c r="G941" s="2" t="s">
        <v>2918</v>
      </c>
      <c r="H941" t="s">
        <v>22</v>
      </c>
      <c r="I941" t="s">
        <v>13</v>
      </c>
      <c r="J941" t="s">
        <v>337</v>
      </c>
      <c r="K941" t="s">
        <v>338</v>
      </c>
      <c r="P941" s="5" t="str">
        <f>IFERROR(VLOOKUP(A941,#REF!,3,FALSE),"")</f>
        <v/>
      </c>
      <c r="Q941" s="5" t="str">
        <f>IFERROR(VLOOKUP(A941,#REF!,4,FALSE),"")</f>
        <v/>
      </c>
    </row>
    <row r="942" spans="1:17" x14ac:dyDescent="0.25">
      <c r="A942">
        <v>7750927</v>
      </c>
      <c r="B942" t="s">
        <v>2663</v>
      </c>
      <c r="C942" t="s">
        <v>11</v>
      </c>
      <c r="D942" s="2">
        <v>3</v>
      </c>
      <c r="E942" t="s">
        <v>143</v>
      </c>
      <c r="F942" s="2">
        <v>0</v>
      </c>
      <c r="G942" s="2" t="s">
        <v>2918</v>
      </c>
      <c r="H942" t="s">
        <v>22</v>
      </c>
      <c r="I942" t="s">
        <v>13</v>
      </c>
      <c r="J942" t="s">
        <v>337</v>
      </c>
      <c r="K942" t="s">
        <v>338</v>
      </c>
      <c r="P942" s="5" t="str">
        <f>IFERROR(VLOOKUP(A942,#REF!,3,FALSE),"")</f>
        <v/>
      </c>
      <c r="Q942" s="5" t="str">
        <f>IFERROR(VLOOKUP(A942,#REF!,4,FALSE),"")</f>
        <v/>
      </c>
    </row>
    <row r="943" spans="1:17" x14ac:dyDescent="0.25">
      <c r="A943">
        <v>7750943</v>
      </c>
      <c r="B943" t="s">
        <v>2664</v>
      </c>
      <c r="C943" t="s">
        <v>184</v>
      </c>
      <c r="D943" s="2">
        <v>3</v>
      </c>
      <c r="E943" t="s">
        <v>143</v>
      </c>
      <c r="F943" s="2">
        <v>0</v>
      </c>
      <c r="G943" s="2" t="s">
        <v>2918</v>
      </c>
      <c r="H943" t="s">
        <v>22</v>
      </c>
      <c r="I943" t="s">
        <v>13</v>
      </c>
      <c r="J943" t="s">
        <v>203</v>
      </c>
      <c r="K943" t="s">
        <v>25</v>
      </c>
      <c r="P943" s="5" t="str">
        <f>IFERROR(VLOOKUP(A943,#REF!,3,FALSE),"")</f>
        <v/>
      </c>
      <c r="Q943" s="5" t="str">
        <f>IFERROR(VLOOKUP(A943,#REF!,4,FALSE),"")</f>
        <v/>
      </c>
    </row>
    <row r="944" spans="1:17" x14ac:dyDescent="0.25">
      <c r="A944">
        <v>7889178</v>
      </c>
      <c r="B944" t="s">
        <v>2666</v>
      </c>
      <c r="C944" t="s">
        <v>272</v>
      </c>
      <c r="D944" s="2">
        <v>8</v>
      </c>
      <c r="E944" t="s">
        <v>143</v>
      </c>
      <c r="F944" s="2">
        <v>0</v>
      </c>
      <c r="G944" s="2" t="s">
        <v>2918</v>
      </c>
      <c r="H944" t="s">
        <v>22</v>
      </c>
      <c r="I944" t="s">
        <v>13</v>
      </c>
      <c r="J944" t="s">
        <v>2667</v>
      </c>
      <c r="K944" t="s">
        <v>2668</v>
      </c>
      <c r="P944" s="5" t="str">
        <f>IFERROR(VLOOKUP(A944,#REF!,3,FALSE),"")</f>
        <v/>
      </c>
      <c r="Q944" s="5" t="str">
        <f>IFERROR(VLOOKUP(A944,#REF!,4,FALSE),"")</f>
        <v/>
      </c>
    </row>
    <row r="945" spans="1:17" x14ac:dyDescent="0.25">
      <c r="A945">
        <v>7889194</v>
      </c>
      <c r="B945" t="s">
        <v>2669</v>
      </c>
      <c r="C945" t="s">
        <v>11</v>
      </c>
      <c r="D945" s="2">
        <v>3</v>
      </c>
      <c r="E945" t="s">
        <v>143</v>
      </c>
      <c r="F945" s="2">
        <v>0</v>
      </c>
      <c r="G945" s="2" t="s">
        <v>2918</v>
      </c>
      <c r="H945" t="s">
        <v>22</v>
      </c>
      <c r="I945" t="s">
        <v>13</v>
      </c>
      <c r="J945" t="s">
        <v>169</v>
      </c>
      <c r="K945" t="s">
        <v>170</v>
      </c>
      <c r="P945" s="5" t="str">
        <f>IFERROR(VLOOKUP(A945,#REF!,3,FALSE),"")</f>
        <v/>
      </c>
      <c r="Q945" s="5" t="str">
        <f>IFERROR(VLOOKUP(A945,#REF!,4,FALSE),"")</f>
        <v/>
      </c>
    </row>
    <row r="946" spans="1:17" x14ac:dyDescent="0.25">
      <c r="A946">
        <v>7889224</v>
      </c>
      <c r="B946" t="s">
        <v>2670</v>
      </c>
      <c r="C946" t="s">
        <v>113</v>
      </c>
      <c r="D946" s="2">
        <v>2</v>
      </c>
      <c r="E946" t="s">
        <v>143</v>
      </c>
      <c r="F946" s="2">
        <v>0</v>
      </c>
      <c r="G946" s="2" t="s">
        <v>2918</v>
      </c>
      <c r="H946" t="s">
        <v>22</v>
      </c>
      <c r="I946" t="s">
        <v>13</v>
      </c>
      <c r="J946" t="s">
        <v>282</v>
      </c>
      <c r="K946" t="s">
        <v>283</v>
      </c>
      <c r="P946" s="5" t="str">
        <f>IFERROR(VLOOKUP(A946,#REF!,3,FALSE),"")</f>
        <v/>
      </c>
      <c r="Q946" s="5" t="str">
        <f>IFERROR(VLOOKUP(A946,#REF!,4,FALSE),"")</f>
        <v/>
      </c>
    </row>
    <row r="947" spans="1:17" x14ac:dyDescent="0.25">
      <c r="A947">
        <v>7890834</v>
      </c>
      <c r="B947" t="s">
        <v>419</v>
      </c>
      <c r="C947" t="s">
        <v>11</v>
      </c>
      <c r="D947" s="2">
        <v>3</v>
      </c>
      <c r="E947" t="s">
        <v>143</v>
      </c>
      <c r="F947" s="2">
        <v>0</v>
      </c>
      <c r="G947" s="2" t="s">
        <v>2918</v>
      </c>
      <c r="H947" t="s">
        <v>22</v>
      </c>
      <c r="I947" t="s">
        <v>13</v>
      </c>
      <c r="J947" t="s">
        <v>262</v>
      </c>
      <c r="K947" t="s">
        <v>263</v>
      </c>
      <c r="P947" s="5" t="str">
        <f>IFERROR(VLOOKUP(A947,#REF!,3,FALSE),"")</f>
        <v/>
      </c>
      <c r="Q947" s="5" t="str">
        <f>IFERROR(VLOOKUP(A947,#REF!,4,FALSE),"")</f>
        <v/>
      </c>
    </row>
    <row r="948" spans="1:17" x14ac:dyDescent="0.25">
      <c r="A948">
        <v>7766564</v>
      </c>
      <c r="B948" t="s">
        <v>2671</v>
      </c>
      <c r="C948" t="s">
        <v>184</v>
      </c>
      <c r="D948" s="2">
        <v>3</v>
      </c>
      <c r="E948" t="s">
        <v>143</v>
      </c>
      <c r="F948" s="2">
        <v>0</v>
      </c>
      <c r="G948" s="2" t="s">
        <v>2918</v>
      </c>
      <c r="H948" t="s">
        <v>22</v>
      </c>
      <c r="I948" t="s">
        <v>13</v>
      </c>
      <c r="J948" t="s">
        <v>203</v>
      </c>
      <c r="K948" t="s">
        <v>25</v>
      </c>
      <c r="P948" s="5" t="str">
        <f>IFERROR(VLOOKUP(A948,#REF!,3,FALSE),"")</f>
        <v/>
      </c>
      <c r="Q948" s="5" t="str">
        <f>IFERROR(VLOOKUP(A948,#REF!,4,FALSE),"")</f>
        <v/>
      </c>
    </row>
    <row r="949" spans="1:17" x14ac:dyDescent="0.25">
      <c r="A949">
        <v>7775326</v>
      </c>
      <c r="B949" t="s">
        <v>2673</v>
      </c>
      <c r="C949" t="s">
        <v>371</v>
      </c>
      <c r="D949" s="2">
        <v>5</v>
      </c>
      <c r="E949" t="s">
        <v>143</v>
      </c>
      <c r="F949" s="2">
        <v>0</v>
      </c>
      <c r="G949" s="2" t="s">
        <v>2918</v>
      </c>
      <c r="H949" t="s">
        <v>22</v>
      </c>
      <c r="I949" t="s">
        <v>13</v>
      </c>
      <c r="J949" t="s">
        <v>337</v>
      </c>
      <c r="K949" t="s">
        <v>338</v>
      </c>
      <c r="P949" s="5" t="str">
        <f>IFERROR(VLOOKUP(A949,#REF!,3,FALSE),"")</f>
        <v/>
      </c>
      <c r="Q949" s="5" t="str">
        <f>IFERROR(VLOOKUP(A949,#REF!,4,FALSE),"")</f>
        <v/>
      </c>
    </row>
    <row r="950" spans="1:17" x14ac:dyDescent="0.25">
      <c r="A950">
        <v>7776934</v>
      </c>
      <c r="B950" t="s">
        <v>2675</v>
      </c>
      <c r="C950" t="s">
        <v>11</v>
      </c>
      <c r="D950" s="2">
        <v>3</v>
      </c>
      <c r="E950" t="s">
        <v>143</v>
      </c>
      <c r="F950" s="2">
        <v>0</v>
      </c>
      <c r="G950" s="2" t="s">
        <v>2918</v>
      </c>
      <c r="H950" t="s">
        <v>22</v>
      </c>
      <c r="I950" t="s">
        <v>13</v>
      </c>
      <c r="J950" t="s">
        <v>262</v>
      </c>
      <c r="K950" t="s">
        <v>263</v>
      </c>
      <c r="P950" s="5" t="str">
        <f>IFERROR(VLOOKUP(A950,#REF!,3,FALSE),"")</f>
        <v/>
      </c>
      <c r="Q950" s="5" t="str">
        <f>IFERROR(VLOOKUP(A950,#REF!,4,FALSE),"")</f>
        <v/>
      </c>
    </row>
    <row r="951" spans="1:17" x14ac:dyDescent="0.25">
      <c r="A951">
        <v>7786409</v>
      </c>
      <c r="B951" t="s">
        <v>2678</v>
      </c>
      <c r="C951" t="s">
        <v>113</v>
      </c>
      <c r="D951" s="2">
        <v>2</v>
      </c>
      <c r="E951" t="s">
        <v>143</v>
      </c>
      <c r="F951" s="2">
        <v>0</v>
      </c>
      <c r="G951" s="2" t="s">
        <v>2918</v>
      </c>
      <c r="H951" t="s">
        <v>22</v>
      </c>
      <c r="I951" t="s">
        <v>13</v>
      </c>
      <c r="J951" t="s">
        <v>2679</v>
      </c>
      <c r="K951" t="s">
        <v>2680</v>
      </c>
      <c r="P951" s="5" t="str">
        <f>IFERROR(VLOOKUP(A951,#REF!,3,FALSE),"")</f>
        <v/>
      </c>
      <c r="Q951" s="5" t="str">
        <f>IFERROR(VLOOKUP(A951,#REF!,4,FALSE),"")</f>
        <v/>
      </c>
    </row>
    <row r="952" spans="1:17" x14ac:dyDescent="0.25">
      <c r="A952">
        <v>7786506</v>
      </c>
      <c r="B952" t="s">
        <v>2681</v>
      </c>
      <c r="C952" t="s">
        <v>1025</v>
      </c>
      <c r="D952" s="2">
        <v>6</v>
      </c>
      <c r="E952" t="s">
        <v>143</v>
      </c>
      <c r="F952" s="2">
        <v>0</v>
      </c>
      <c r="G952" s="2" t="s">
        <v>2918</v>
      </c>
      <c r="H952" t="s">
        <v>22</v>
      </c>
      <c r="I952" t="s">
        <v>13</v>
      </c>
      <c r="J952" t="s">
        <v>2442</v>
      </c>
      <c r="K952" t="s">
        <v>216</v>
      </c>
      <c r="P952" s="5" t="str">
        <f>IFERROR(VLOOKUP(A952,#REF!,3,FALSE),"")</f>
        <v/>
      </c>
      <c r="Q952" s="5" t="str">
        <f>IFERROR(VLOOKUP(A952,#REF!,4,FALSE),"")</f>
        <v/>
      </c>
    </row>
    <row r="953" spans="1:17" x14ac:dyDescent="0.25">
      <c r="A953">
        <v>7799004</v>
      </c>
      <c r="B953" t="s">
        <v>2682</v>
      </c>
      <c r="C953" t="s">
        <v>253</v>
      </c>
      <c r="D953" s="2">
        <v>2</v>
      </c>
      <c r="E953" t="s">
        <v>143</v>
      </c>
      <c r="F953" s="2">
        <v>0</v>
      </c>
      <c r="G953" s="2" t="s">
        <v>2918</v>
      </c>
      <c r="H953" t="s">
        <v>22</v>
      </c>
      <c r="I953" t="s">
        <v>13</v>
      </c>
      <c r="J953" t="s">
        <v>2683</v>
      </c>
      <c r="K953" t="s">
        <v>2684</v>
      </c>
      <c r="P953" s="5" t="str">
        <f>IFERROR(VLOOKUP(A953,#REF!,3,FALSE),"")</f>
        <v/>
      </c>
      <c r="Q953" s="5" t="str">
        <f>IFERROR(VLOOKUP(A953,#REF!,4,FALSE),"")</f>
        <v/>
      </c>
    </row>
    <row r="954" spans="1:17" x14ac:dyDescent="0.25">
      <c r="A954">
        <v>7802048</v>
      </c>
      <c r="B954" t="s">
        <v>2685</v>
      </c>
      <c r="C954" t="s">
        <v>346</v>
      </c>
      <c r="D954" s="2">
        <v>1</v>
      </c>
      <c r="E954" t="s">
        <v>143</v>
      </c>
      <c r="F954" s="2">
        <v>0</v>
      </c>
      <c r="G954" s="2" t="s">
        <v>2918</v>
      </c>
      <c r="H954" t="s">
        <v>22</v>
      </c>
      <c r="I954" t="s">
        <v>13</v>
      </c>
      <c r="J954" t="s">
        <v>2686</v>
      </c>
      <c r="K954" t="s">
        <v>2687</v>
      </c>
      <c r="P954" s="5" t="str">
        <f>IFERROR(VLOOKUP(A954,#REF!,3,FALSE),"")</f>
        <v/>
      </c>
      <c r="Q954" s="5" t="str">
        <f>IFERROR(VLOOKUP(A954,#REF!,4,FALSE),"")</f>
        <v/>
      </c>
    </row>
    <row r="955" spans="1:17" x14ac:dyDescent="0.25">
      <c r="A955">
        <v>9173366</v>
      </c>
      <c r="B955" t="s">
        <v>2691</v>
      </c>
      <c r="C955" t="s">
        <v>346</v>
      </c>
      <c r="D955" s="2">
        <v>1</v>
      </c>
      <c r="E955" t="s">
        <v>143</v>
      </c>
      <c r="F955" s="2">
        <v>0</v>
      </c>
      <c r="G955" s="2" t="s">
        <v>2918</v>
      </c>
      <c r="H955" t="s">
        <v>22</v>
      </c>
      <c r="I955" t="s">
        <v>13</v>
      </c>
      <c r="J955" t="s">
        <v>347</v>
      </c>
      <c r="K955" t="s">
        <v>227</v>
      </c>
      <c r="P955" s="5" t="str">
        <f>IFERROR(VLOOKUP(A955,#REF!,3,FALSE),"")</f>
        <v/>
      </c>
      <c r="Q955" s="5" t="str">
        <f>IFERROR(VLOOKUP(A955,#REF!,4,FALSE),"")</f>
        <v/>
      </c>
    </row>
    <row r="956" spans="1:17" x14ac:dyDescent="0.25">
      <c r="A956">
        <v>9173439</v>
      </c>
      <c r="B956" t="s">
        <v>2692</v>
      </c>
      <c r="C956" t="s">
        <v>176</v>
      </c>
      <c r="D956" s="2">
        <v>1</v>
      </c>
      <c r="E956" t="s">
        <v>143</v>
      </c>
      <c r="F956" s="2">
        <v>0</v>
      </c>
      <c r="G956" s="2" t="s">
        <v>2918</v>
      </c>
      <c r="H956" t="s">
        <v>22</v>
      </c>
      <c r="I956" t="s">
        <v>13</v>
      </c>
      <c r="J956" t="s">
        <v>417</v>
      </c>
      <c r="K956" t="s">
        <v>418</v>
      </c>
      <c r="P956" s="5" t="str">
        <f>IFERROR(VLOOKUP(A956,#REF!,3,FALSE),"")</f>
        <v/>
      </c>
      <c r="Q956" s="5" t="str">
        <f>IFERROR(VLOOKUP(A956,#REF!,4,FALSE),"")</f>
        <v/>
      </c>
    </row>
    <row r="957" spans="1:17" x14ac:dyDescent="0.25">
      <c r="A957">
        <v>9188630</v>
      </c>
      <c r="B957" t="s">
        <v>2693</v>
      </c>
      <c r="C957" t="s">
        <v>159</v>
      </c>
      <c r="D957" s="2">
        <v>3</v>
      </c>
      <c r="E957" t="s">
        <v>143</v>
      </c>
      <c r="F957" s="2">
        <v>0</v>
      </c>
      <c r="G957" s="2" t="s">
        <v>2918</v>
      </c>
      <c r="H957" t="s">
        <v>22</v>
      </c>
      <c r="I957" t="s">
        <v>13</v>
      </c>
      <c r="J957" t="s">
        <v>2694</v>
      </c>
      <c r="K957" t="s">
        <v>2695</v>
      </c>
      <c r="P957" s="5" t="str">
        <f>IFERROR(VLOOKUP(A957,#REF!,3,FALSE),"")</f>
        <v/>
      </c>
      <c r="Q957" s="5" t="str">
        <f>IFERROR(VLOOKUP(A957,#REF!,4,FALSE),"")</f>
        <v/>
      </c>
    </row>
    <row r="958" spans="1:17" x14ac:dyDescent="0.25">
      <c r="A958">
        <v>9176276</v>
      </c>
      <c r="B958" t="s">
        <v>2696</v>
      </c>
      <c r="C958" t="s">
        <v>54</v>
      </c>
      <c r="D958" s="2">
        <v>1</v>
      </c>
      <c r="E958" t="s">
        <v>143</v>
      </c>
      <c r="F958" s="2">
        <v>0</v>
      </c>
      <c r="G958" s="2" t="s">
        <v>2918</v>
      </c>
      <c r="H958" t="s">
        <v>22</v>
      </c>
      <c r="I958" t="s">
        <v>13</v>
      </c>
      <c r="J958" t="s">
        <v>2697</v>
      </c>
      <c r="K958" t="s">
        <v>2698</v>
      </c>
      <c r="P958" s="5" t="str">
        <f>IFERROR(VLOOKUP(A958,#REF!,3,FALSE),"")</f>
        <v/>
      </c>
      <c r="Q958" s="5" t="str">
        <f>IFERROR(VLOOKUP(A958,#REF!,4,FALSE),"")</f>
        <v/>
      </c>
    </row>
    <row r="959" spans="1:17" x14ac:dyDescent="0.25">
      <c r="A959">
        <v>9180575</v>
      </c>
      <c r="B959" t="s">
        <v>2699</v>
      </c>
      <c r="C959" t="s">
        <v>54</v>
      </c>
      <c r="D959" s="2">
        <v>1</v>
      </c>
      <c r="E959" t="s">
        <v>143</v>
      </c>
      <c r="F959" s="2">
        <v>0</v>
      </c>
      <c r="G959" s="2" t="s">
        <v>2918</v>
      </c>
      <c r="H959" t="s">
        <v>22</v>
      </c>
      <c r="I959" t="s">
        <v>13</v>
      </c>
      <c r="J959" t="s">
        <v>2700</v>
      </c>
      <c r="K959" t="s">
        <v>2701</v>
      </c>
      <c r="P959" s="5" t="str">
        <f>IFERROR(VLOOKUP(A959,#REF!,3,FALSE),"")</f>
        <v/>
      </c>
      <c r="Q959" s="5" t="str">
        <f>IFERROR(VLOOKUP(A959,#REF!,4,FALSE),"")</f>
        <v/>
      </c>
    </row>
    <row r="960" spans="1:17" x14ac:dyDescent="0.25">
      <c r="A960">
        <v>5241499</v>
      </c>
      <c r="B960" t="s">
        <v>2704</v>
      </c>
      <c r="C960" t="s">
        <v>176</v>
      </c>
      <c r="D960" s="2">
        <v>1</v>
      </c>
      <c r="E960" t="s">
        <v>143</v>
      </c>
      <c r="F960" s="2">
        <v>0</v>
      </c>
      <c r="G960" s="2" t="s">
        <v>2918</v>
      </c>
      <c r="H960" t="s">
        <v>22</v>
      </c>
      <c r="I960" t="s">
        <v>13</v>
      </c>
      <c r="J960" t="s">
        <v>899</v>
      </c>
      <c r="K960" t="s">
        <v>900</v>
      </c>
      <c r="P960" s="5" t="str">
        <f>IFERROR(VLOOKUP(A960,#REF!,3,FALSE),"")</f>
        <v/>
      </c>
      <c r="Q960" s="5" t="str">
        <f>IFERROR(VLOOKUP(A960,#REF!,4,FALSE),"")</f>
        <v/>
      </c>
    </row>
    <row r="961" spans="1:17" x14ac:dyDescent="0.25">
      <c r="A961">
        <v>9374442</v>
      </c>
      <c r="B961" t="s">
        <v>2710</v>
      </c>
      <c r="C961" t="s">
        <v>2539</v>
      </c>
      <c r="D961" s="2">
        <v>7</v>
      </c>
      <c r="E961" t="s">
        <v>143</v>
      </c>
      <c r="F961" s="2">
        <v>0</v>
      </c>
      <c r="G961" s="2" t="s">
        <v>2918</v>
      </c>
      <c r="H961" t="s">
        <v>22</v>
      </c>
      <c r="I961" t="s">
        <v>13</v>
      </c>
      <c r="J961" t="s">
        <v>2711</v>
      </c>
      <c r="K961" t="s">
        <v>2712</v>
      </c>
      <c r="P961" s="5" t="str">
        <f>IFERROR(VLOOKUP(A961,#REF!,3,FALSE),"")</f>
        <v/>
      </c>
      <c r="Q961" s="5" t="str">
        <f>IFERROR(VLOOKUP(A961,#REF!,4,FALSE),"")</f>
        <v/>
      </c>
    </row>
    <row r="962" spans="1:17" x14ac:dyDescent="0.25">
      <c r="A962">
        <v>9381198</v>
      </c>
      <c r="B962" t="s">
        <v>2714</v>
      </c>
      <c r="C962" t="s">
        <v>11</v>
      </c>
      <c r="D962" s="2">
        <v>3</v>
      </c>
      <c r="E962" t="s">
        <v>143</v>
      </c>
      <c r="F962" s="2">
        <v>0</v>
      </c>
      <c r="G962" s="2" t="s">
        <v>2918</v>
      </c>
      <c r="H962" t="s">
        <v>22</v>
      </c>
      <c r="I962" t="s">
        <v>13</v>
      </c>
      <c r="J962" t="s">
        <v>262</v>
      </c>
      <c r="K962" t="s">
        <v>263</v>
      </c>
      <c r="P962" s="5" t="str">
        <f>IFERROR(VLOOKUP(A962,#REF!,3,FALSE),"")</f>
        <v/>
      </c>
      <c r="Q962" s="5" t="str">
        <f>IFERROR(VLOOKUP(A962,#REF!,4,FALSE),"")</f>
        <v/>
      </c>
    </row>
    <row r="963" spans="1:17" x14ac:dyDescent="0.25">
      <c r="A963">
        <v>9381864</v>
      </c>
      <c r="B963" t="s">
        <v>2715</v>
      </c>
      <c r="C963" t="s">
        <v>11</v>
      </c>
      <c r="D963" s="2">
        <v>3</v>
      </c>
      <c r="E963" t="s">
        <v>143</v>
      </c>
      <c r="F963" s="2">
        <v>0</v>
      </c>
      <c r="G963" s="2" t="s">
        <v>2918</v>
      </c>
      <c r="H963" t="s">
        <v>22</v>
      </c>
      <c r="I963" t="s">
        <v>13</v>
      </c>
      <c r="J963" t="s">
        <v>2483</v>
      </c>
      <c r="K963" t="s">
        <v>2484</v>
      </c>
      <c r="P963" s="5" t="str">
        <f>IFERROR(VLOOKUP(A963,#REF!,3,FALSE),"")</f>
        <v/>
      </c>
      <c r="Q963" s="5" t="str">
        <f>IFERROR(VLOOKUP(A963,#REF!,4,FALSE),"")</f>
        <v/>
      </c>
    </row>
    <row r="964" spans="1:17" x14ac:dyDescent="0.25">
      <c r="A964">
        <v>9395083</v>
      </c>
      <c r="B964" t="s">
        <v>2720</v>
      </c>
      <c r="C964" t="s">
        <v>54</v>
      </c>
      <c r="D964" s="2">
        <v>1</v>
      </c>
      <c r="E964" t="s">
        <v>143</v>
      </c>
      <c r="F964" s="2">
        <v>0</v>
      </c>
      <c r="G964" s="2" t="s">
        <v>2918</v>
      </c>
      <c r="H964" t="s">
        <v>22</v>
      </c>
      <c r="I964" t="s">
        <v>13</v>
      </c>
      <c r="J964" t="s">
        <v>144</v>
      </c>
      <c r="K964" t="s">
        <v>145</v>
      </c>
      <c r="P964" s="5" t="str">
        <f>IFERROR(VLOOKUP(A964,#REF!,3,FALSE),"")</f>
        <v/>
      </c>
      <c r="Q964" s="5" t="str">
        <f>IFERROR(VLOOKUP(A964,#REF!,4,FALSE),"")</f>
        <v/>
      </c>
    </row>
    <row r="965" spans="1:17" x14ac:dyDescent="0.25">
      <c r="A965">
        <v>9405178</v>
      </c>
      <c r="B965" t="s">
        <v>2721</v>
      </c>
      <c r="C965" t="s">
        <v>11</v>
      </c>
      <c r="D965" s="2">
        <v>3</v>
      </c>
      <c r="E965" t="s">
        <v>143</v>
      </c>
      <c r="F965" s="2">
        <v>0</v>
      </c>
      <c r="G965" s="2" t="s">
        <v>2918</v>
      </c>
      <c r="H965" t="s">
        <v>22</v>
      </c>
      <c r="I965" t="s">
        <v>13</v>
      </c>
      <c r="J965" t="s">
        <v>2722</v>
      </c>
      <c r="K965" t="s">
        <v>2723</v>
      </c>
      <c r="P965" s="5" t="str">
        <f>IFERROR(VLOOKUP(A965,#REF!,3,FALSE),"")</f>
        <v/>
      </c>
      <c r="Q965" s="5" t="str">
        <f>IFERROR(VLOOKUP(A965,#REF!,4,FALSE),"")</f>
        <v/>
      </c>
    </row>
    <row r="966" spans="1:17" x14ac:dyDescent="0.25">
      <c r="A966">
        <v>9405186</v>
      </c>
      <c r="B966" t="s">
        <v>2724</v>
      </c>
      <c r="C966" t="s">
        <v>11</v>
      </c>
      <c r="D966" s="2">
        <v>3</v>
      </c>
      <c r="E966" t="s">
        <v>143</v>
      </c>
      <c r="F966" s="2">
        <v>0</v>
      </c>
      <c r="G966" s="2" t="s">
        <v>2918</v>
      </c>
      <c r="H966" t="s">
        <v>22</v>
      </c>
      <c r="I966" t="s">
        <v>13</v>
      </c>
      <c r="J966" t="s">
        <v>313</v>
      </c>
      <c r="K966" t="s">
        <v>266</v>
      </c>
      <c r="P966" s="5" t="str">
        <f>IFERROR(VLOOKUP(A966,#REF!,3,FALSE),"")</f>
        <v/>
      </c>
      <c r="Q966" s="5" t="str">
        <f>IFERROR(VLOOKUP(A966,#REF!,4,FALSE),"")</f>
        <v/>
      </c>
    </row>
    <row r="967" spans="1:17" x14ac:dyDescent="0.25">
      <c r="A967">
        <v>9405275</v>
      </c>
      <c r="B967" t="s">
        <v>2725</v>
      </c>
      <c r="C967" t="s">
        <v>11</v>
      </c>
      <c r="D967" s="2">
        <v>3</v>
      </c>
      <c r="E967" t="s">
        <v>143</v>
      </c>
      <c r="F967" s="2">
        <v>0</v>
      </c>
      <c r="G967" s="2" t="s">
        <v>2918</v>
      </c>
      <c r="H967" t="s">
        <v>22</v>
      </c>
      <c r="I967" t="s">
        <v>13</v>
      </c>
      <c r="J967" t="s">
        <v>169</v>
      </c>
      <c r="K967" t="s">
        <v>170</v>
      </c>
      <c r="P967" s="5" t="str">
        <f>IFERROR(VLOOKUP(A967,#REF!,3,FALSE),"")</f>
        <v/>
      </c>
      <c r="Q967" s="5" t="str">
        <f>IFERROR(VLOOKUP(A967,#REF!,4,FALSE),"")</f>
        <v/>
      </c>
    </row>
    <row r="968" spans="1:17" x14ac:dyDescent="0.25">
      <c r="A968">
        <v>9406689</v>
      </c>
      <c r="B968" t="s">
        <v>2729</v>
      </c>
      <c r="C968" t="s">
        <v>223</v>
      </c>
      <c r="D968" s="2">
        <v>7</v>
      </c>
      <c r="E968" t="s">
        <v>143</v>
      </c>
      <c r="F968" s="2">
        <v>0</v>
      </c>
      <c r="G968" s="2" t="s">
        <v>2918</v>
      </c>
      <c r="H968" t="s">
        <v>22</v>
      </c>
      <c r="I968" t="s">
        <v>13</v>
      </c>
      <c r="J968" t="s">
        <v>2730</v>
      </c>
      <c r="K968" t="s">
        <v>2731</v>
      </c>
      <c r="P968" s="5" t="str">
        <f>IFERROR(VLOOKUP(A968,#REF!,3,FALSE),"")</f>
        <v/>
      </c>
      <c r="Q968" s="5" t="str">
        <f>IFERROR(VLOOKUP(A968,#REF!,4,FALSE),"")</f>
        <v/>
      </c>
    </row>
    <row r="969" spans="1:17" x14ac:dyDescent="0.25">
      <c r="A969">
        <v>9410244</v>
      </c>
      <c r="B969" t="s">
        <v>2735</v>
      </c>
      <c r="C969" t="s">
        <v>147</v>
      </c>
      <c r="D969" s="2">
        <v>1</v>
      </c>
      <c r="E969" t="s">
        <v>143</v>
      </c>
      <c r="F969" s="2">
        <v>0</v>
      </c>
      <c r="G969" s="2" t="s">
        <v>2918</v>
      </c>
      <c r="H969" t="s">
        <v>22</v>
      </c>
      <c r="I969" t="s">
        <v>13</v>
      </c>
      <c r="J969" t="s">
        <v>2736</v>
      </c>
      <c r="K969" t="s">
        <v>2737</v>
      </c>
      <c r="P969" s="5" t="str">
        <f>IFERROR(VLOOKUP(A969,#REF!,3,FALSE),"")</f>
        <v/>
      </c>
      <c r="Q969" s="5" t="str">
        <f>IFERROR(VLOOKUP(A969,#REF!,4,FALSE),"")</f>
        <v/>
      </c>
    </row>
    <row r="970" spans="1:17" x14ac:dyDescent="0.25">
      <c r="A970">
        <v>9410252</v>
      </c>
      <c r="B970" t="s">
        <v>2738</v>
      </c>
      <c r="C970" t="s">
        <v>11</v>
      </c>
      <c r="D970" s="2">
        <v>3</v>
      </c>
      <c r="E970" t="s">
        <v>143</v>
      </c>
      <c r="F970" s="1">
        <v>0</v>
      </c>
      <c r="G970" s="1" t="s">
        <v>2918</v>
      </c>
      <c r="H970" t="s">
        <v>22</v>
      </c>
      <c r="I970" t="s">
        <v>13</v>
      </c>
      <c r="J970" t="s">
        <v>2722</v>
      </c>
      <c r="K970" t="s">
        <v>2723</v>
      </c>
      <c r="P970" s="5" t="str">
        <f>IFERROR(VLOOKUP(A970,#REF!,3,FALSE),"")</f>
        <v/>
      </c>
      <c r="Q970" s="5" t="str">
        <f>IFERROR(VLOOKUP(A970,#REF!,4,FALSE),"")</f>
        <v/>
      </c>
    </row>
    <row r="971" spans="1:17" x14ac:dyDescent="0.25">
      <c r="A971">
        <v>9414533</v>
      </c>
      <c r="B971" t="s">
        <v>2740</v>
      </c>
      <c r="C971" t="s">
        <v>54</v>
      </c>
      <c r="D971" s="2">
        <v>1</v>
      </c>
      <c r="E971" t="s">
        <v>143</v>
      </c>
      <c r="F971" s="2">
        <v>0</v>
      </c>
      <c r="G971" s="2" t="s">
        <v>2918</v>
      </c>
      <c r="H971" t="s">
        <v>22</v>
      </c>
      <c r="I971" t="s">
        <v>13</v>
      </c>
      <c r="J971" t="s">
        <v>2741</v>
      </c>
      <c r="K971" t="s">
        <v>2742</v>
      </c>
      <c r="P971" s="5" t="str">
        <f>IFERROR(VLOOKUP(A971,#REF!,3,FALSE),"")</f>
        <v/>
      </c>
      <c r="Q971" s="5" t="str">
        <f>IFERROR(VLOOKUP(A971,#REF!,4,FALSE),"")</f>
        <v/>
      </c>
    </row>
    <row r="972" spans="1:17" x14ac:dyDescent="0.25">
      <c r="A972">
        <v>9422862</v>
      </c>
      <c r="B972" t="s">
        <v>2746</v>
      </c>
      <c r="C972" t="s">
        <v>11</v>
      </c>
      <c r="D972" s="2">
        <v>3</v>
      </c>
      <c r="E972" t="s">
        <v>143</v>
      </c>
      <c r="F972" s="2">
        <v>0</v>
      </c>
      <c r="G972" s="2" t="s">
        <v>2918</v>
      </c>
      <c r="H972" t="s">
        <v>22</v>
      </c>
      <c r="I972" t="s">
        <v>13</v>
      </c>
      <c r="J972" t="s">
        <v>343</v>
      </c>
      <c r="K972" t="s">
        <v>344</v>
      </c>
      <c r="P972" s="5" t="str">
        <f>IFERROR(VLOOKUP(A972,#REF!,3,FALSE),"")</f>
        <v/>
      </c>
      <c r="Q972" s="5" t="str">
        <f>IFERROR(VLOOKUP(A972,#REF!,4,FALSE),"")</f>
        <v/>
      </c>
    </row>
    <row r="973" spans="1:17" x14ac:dyDescent="0.25">
      <c r="A973">
        <v>9423699</v>
      </c>
      <c r="B973" t="s">
        <v>2748</v>
      </c>
      <c r="C973" t="s">
        <v>81</v>
      </c>
      <c r="D973" s="2">
        <v>1</v>
      </c>
      <c r="E973" t="s">
        <v>143</v>
      </c>
      <c r="F973" s="2">
        <v>0</v>
      </c>
      <c r="G973" s="2" t="s">
        <v>2918</v>
      </c>
      <c r="H973" t="s">
        <v>22</v>
      </c>
      <c r="I973" t="s">
        <v>13</v>
      </c>
      <c r="J973" t="s">
        <v>343</v>
      </c>
      <c r="K973" t="s">
        <v>344</v>
      </c>
      <c r="P973" s="5" t="str">
        <f>IFERROR(VLOOKUP(A973,#REF!,3,FALSE),"")</f>
        <v/>
      </c>
      <c r="Q973" s="5" t="str">
        <f>IFERROR(VLOOKUP(A973,#REF!,4,FALSE),"")</f>
        <v/>
      </c>
    </row>
    <row r="974" spans="1:17" x14ac:dyDescent="0.25">
      <c r="A974">
        <v>9423729</v>
      </c>
      <c r="B974" t="s">
        <v>2749</v>
      </c>
      <c r="C974" t="s">
        <v>147</v>
      </c>
      <c r="D974" s="2">
        <v>1</v>
      </c>
      <c r="E974" t="s">
        <v>143</v>
      </c>
      <c r="F974" s="2">
        <v>0</v>
      </c>
      <c r="G974" s="2" t="s">
        <v>2918</v>
      </c>
      <c r="H974" t="s">
        <v>22</v>
      </c>
      <c r="I974" t="s">
        <v>13</v>
      </c>
      <c r="J974" t="s">
        <v>343</v>
      </c>
      <c r="K974" t="s">
        <v>344</v>
      </c>
      <c r="P974" s="5" t="str">
        <f>IFERROR(VLOOKUP(A974,#REF!,3,FALSE),"")</f>
        <v/>
      </c>
      <c r="Q974" s="5" t="str">
        <f>IFERROR(VLOOKUP(A974,#REF!,4,FALSE),"")</f>
        <v/>
      </c>
    </row>
    <row r="975" spans="1:17" x14ac:dyDescent="0.25">
      <c r="A975">
        <v>9425241</v>
      </c>
      <c r="B975" t="s">
        <v>2750</v>
      </c>
      <c r="C975" t="s">
        <v>54</v>
      </c>
      <c r="D975" s="2">
        <v>1</v>
      </c>
      <c r="E975" t="s">
        <v>143</v>
      </c>
      <c r="F975" s="2">
        <v>0</v>
      </c>
      <c r="G975" s="2" t="s">
        <v>2918</v>
      </c>
      <c r="H975" t="s">
        <v>22</v>
      </c>
      <c r="I975" t="s">
        <v>13</v>
      </c>
      <c r="J975" t="s">
        <v>2751</v>
      </c>
      <c r="K975" t="s">
        <v>2752</v>
      </c>
      <c r="P975" s="5" t="str">
        <f>IFERROR(VLOOKUP(A975,#REF!,3,FALSE),"")</f>
        <v/>
      </c>
      <c r="Q975" s="5" t="str">
        <f>IFERROR(VLOOKUP(A975,#REF!,4,FALSE),"")</f>
        <v/>
      </c>
    </row>
    <row r="976" spans="1:17" x14ac:dyDescent="0.25">
      <c r="A976">
        <v>9425705</v>
      </c>
      <c r="B976" t="s">
        <v>2753</v>
      </c>
      <c r="C976" t="s">
        <v>54</v>
      </c>
      <c r="D976" s="2">
        <v>1</v>
      </c>
      <c r="E976" t="s">
        <v>143</v>
      </c>
      <c r="F976" s="2">
        <v>0</v>
      </c>
      <c r="G976" s="2" t="s">
        <v>2918</v>
      </c>
      <c r="H976" t="s">
        <v>22</v>
      </c>
      <c r="I976" t="s">
        <v>13</v>
      </c>
      <c r="J976" t="s">
        <v>144</v>
      </c>
      <c r="K976" t="s">
        <v>145</v>
      </c>
      <c r="P976" s="5" t="str">
        <f>IFERROR(VLOOKUP(A976,#REF!,3,FALSE),"")</f>
        <v/>
      </c>
      <c r="Q976" s="5" t="str">
        <f>IFERROR(VLOOKUP(A976,#REF!,4,FALSE),"")</f>
        <v/>
      </c>
    </row>
    <row r="977" spans="1:17" x14ac:dyDescent="0.25">
      <c r="A977">
        <v>9429050</v>
      </c>
      <c r="B977" t="s">
        <v>2754</v>
      </c>
      <c r="C977" t="s">
        <v>11</v>
      </c>
      <c r="D977" s="2">
        <v>3</v>
      </c>
      <c r="E977" t="s">
        <v>143</v>
      </c>
      <c r="F977" s="2">
        <v>0</v>
      </c>
      <c r="G977" s="2" t="s">
        <v>2918</v>
      </c>
      <c r="H977" t="s">
        <v>22</v>
      </c>
      <c r="I977" t="s">
        <v>13</v>
      </c>
      <c r="J977" t="s">
        <v>35</v>
      </c>
      <c r="K977" t="s">
        <v>36</v>
      </c>
      <c r="P977" s="5" t="str">
        <f>IFERROR(VLOOKUP(A977,#REF!,3,FALSE),"")</f>
        <v/>
      </c>
      <c r="Q977" s="5" t="str">
        <f>IFERROR(VLOOKUP(A977,#REF!,4,FALSE),"")</f>
        <v/>
      </c>
    </row>
    <row r="978" spans="1:17" x14ac:dyDescent="0.25">
      <c r="A978">
        <v>9429069</v>
      </c>
      <c r="B978" t="s">
        <v>2755</v>
      </c>
      <c r="C978" t="s">
        <v>11</v>
      </c>
      <c r="D978" s="2">
        <v>3</v>
      </c>
      <c r="E978" t="s">
        <v>143</v>
      </c>
      <c r="F978" s="2">
        <v>0</v>
      </c>
      <c r="G978" s="2" t="s">
        <v>2918</v>
      </c>
      <c r="H978" t="s">
        <v>22</v>
      </c>
      <c r="I978" t="s">
        <v>13</v>
      </c>
      <c r="J978" t="s">
        <v>343</v>
      </c>
      <c r="K978" t="s">
        <v>344</v>
      </c>
      <c r="P978" s="5" t="str">
        <f>IFERROR(VLOOKUP(A978,#REF!,3,FALSE),"")</f>
        <v/>
      </c>
      <c r="Q978" s="5" t="str">
        <f>IFERROR(VLOOKUP(A978,#REF!,4,FALSE),"")</f>
        <v/>
      </c>
    </row>
    <row r="979" spans="1:17" x14ac:dyDescent="0.25">
      <c r="A979">
        <v>9429077</v>
      </c>
      <c r="B979" t="s">
        <v>2756</v>
      </c>
      <c r="C979" t="s">
        <v>11</v>
      </c>
      <c r="D979" s="2">
        <v>3</v>
      </c>
      <c r="E979" t="s">
        <v>143</v>
      </c>
      <c r="F979" s="2">
        <v>0</v>
      </c>
      <c r="G979" s="2" t="s">
        <v>2918</v>
      </c>
      <c r="H979" t="s">
        <v>22</v>
      </c>
      <c r="I979" t="s">
        <v>13</v>
      </c>
      <c r="J979" t="s">
        <v>343</v>
      </c>
      <c r="K979" t="s">
        <v>344</v>
      </c>
      <c r="P979" s="5" t="str">
        <f>IFERROR(VLOOKUP(A979,#REF!,3,FALSE),"")</f>
        <v/>
      </c>
      <c r="Q979" s="5" t="str">
        <f>IFERROR(VLOOKUP(A979,#REF!,4,FALSE),"")</f>
        <v/>
      </c>
    </row>
    <row r="980" spans="1:17" x14ac:dyDescent="0.25">
      <c r="A980">
        <v>9473025</v>
      </c>
      <c r="B980" t="s">
        <v>2761</v>
      </c>
      <c r="C980" t="s">
        <v>54</v>
      </c>
      <c r="D980" s="2">
        <v>1</v>
      </c>
      <c r="E980" t="s">
        <v>143</v>
      </c>
      <c r="F980" s="2">
        <v>0</v>
      </c>
      <c r="G980" s="2" t="s">
        <v>2918</v>
      </c>
      <c r="H980" t="s">
        <v>22</v>
      </c>
      <c r="I980" t="s">
        <v>13</v>
      </c>
      <c r="J980" t="s">
        <v>343</v>
      </c>
      <c r="K980" t="s">
        <v>344</v>
      </c>
      <c r="P980" s="5" t="str">
        <f>IFERROR(VLOOKUP(A980,#REF!,3,FALSE),"")</f>
        <v/>
      </c>
      <c r="Q980" s="5" t="str">
        <f>IFERROR(VLOOKUP(A980,#REF!,4,FALSE),"")</f>
        <v/>
      </c>
    </row>
    <row r="981" spans="1:17" x14ac:dyDescent="0.25">
      <c r="A981">
        <v>9485589</v>
      </c>
      <c r="B981" t="s">
        <v>2762</v>
      </c>
      <c r="C981" t="s">
        <v>159</v>
      </c>
      <c r="D981" s="2">
        <v>3</v>
      </c>
      <c r="E981" t="s">
        <v>143</v>
      </c>
      <c r="F981" s="2">
        <v>0</v>
      </c>
      <c r="G981" s="2" t="s">
        <v>2918</v>
      </c>
      <c r="H981" t="s">
        <v>22</v>
      </c>
      <c r="I981" t="s">
        <v>13</v>
      </c>
      <c r="J981" t="s">
        <v>313</v>
      </c>
      <c r="K981" t="s">
        <v>266</v>
      </c>
      <c r="P981" s="5" t="str">
        <f>IFERROR(VLOOKUP(A981,#REF!,3,FALSE),"")</f>
        <v/>
      </c>
      <c r="Q981" s="5" t="str">
        <f>IFERROR(VLOOKUP(A981,#REF!,4,FALSE),"")</f>
        <v/>
      </c>
    </row>
    <row r="982" spans="1:17" x14ac:dyDescent="0.25">
      <c r="A982">
        <v>9485627</v>
      </c>
      <c r="B982" t="s">
        <v>2763</v>
      </c>
      <c r="C982" t="s">
        <v>54</v>
      </c>
      <c r="D982" s="2">
        <v>1</v>
      </c>
      <c r="E982" t="s">
        <v>143</v>
      </c>
      <c r="F982" s="2">
        <v>0</v>
      </c>
      <c r="G982" s="2" t="s">
        <v>2918</v>
      </c>
      <c r="H982" t="s">
        <v>22</v>
      </c>
      <c r="I982" t="s">
        <v>13</v>
      </c>
      <c r="J982" t="s">
        <v>144</v>
      </c>
      <c r="K982" t="s">
        <v>145</v>
      </c>
      <c r="P982" s="5" t="str">
        <f>IFERROR(VLOOKUP(A982,#REF!,3,FALSE),"")</f>
        <v/>
      </c>
      <c r="Q982" s="5" t="str">
        <f>IFERROR(VLOOKUP(A982,#REF!,4,FALSE),"")</f>
        <v/>
      </c>
    </row>
    <row r="983" spans="1:17" x14ac:dyDescent="0.25">
      <c r="A983">
        <v>9492895</v>
      </c>
      <c r="B983" t="s">
        <v>2765</v>
      </c>
      <c r="C983" t="s">
        <v>371</v>
      </c>
      <c r="D983" s="2">
        <v>5</v>
      </c>
      <c r="E983" t="s">
        <v>143</v>
      </c>
      <c r="F983" s="2">
        <v>0</v>
      </c>
      <c r="G983" s="2" t="s">
        <v>2918</v>
      </c>
      <c r="H983" t="s">
        <v>22</v>
      </c>
      <c r="I983" t="s">
        <v>13</v>
      </c>
      <c r="J983" t="s">
        <v>2766</v>
      </c>
      <c r="K983" t="s">
        <v>2767</v>
      </c>
      <c r="P983" s="5" t="str">
        <f>IFERROR(VLOOKUP(A983,#REF!,3,FALSE),"")</f>
        <v/>
      </c>
      <c r="Q983" s="5" t="str">
        <f>IFERROR(VLOOKUP(A983,#REF!,4,FALSE),"")</f>
        <v/>
      </c>
    </row>
    <row r="984" spans="1:17" x14ac:dyDescent="0.25">
      <c r="A984">
        <v>9492941</v>
      </c>
      <c r="B984" t="s">
        <v>2768</v>
      </c>
      <c r="C984" t="s">
        <v>1025</v>
      </c>
      <c r="D984" s="2">
        <v>6</v>
      </c>
      <c r="E984" t="s">
        <v>143</v>
      </c>
      <c r="F984" s="2">
        <v>0</v>
      </c>
      <c r="G984" s="2" t="s">
        <v>2918</v>
      </c>
      <c r="H984" t="s">
        <v>22</v>
      </c>
      <c r="I984" t="s">
        <v>13</v>
      </c>
      <c r="J984" t="s">
        <v>343</v>
      </c>
      <c r="K984" t="s">
        <v>344</v>
      </c>
      <c r="P984" s="5" t="str">
        <f>IFERROR(VLOOKUP(A984,#REF!,3,FALSE),"")</f>
        <v/>
      </c>
      <c r="Q984" s="5" t="str">
        <f>IFERROR(VLOOKUP(A984,#REF!,4,FALSE),"")</f>
        <v/>
      </c>
    </row>
    <row r="985" spans="1:17" x14ac:dyDescent="0.25">
      <c r="A985">
        <v>9493050</v>
      </c>
      <c r="B985" t="s">
        <v>2769</v>
      </c>
      <c r="C985" t="s">
        <v>2522</v>
      </c>
      <c r="D985" s="2">
        <v>3</v>
      </c>
      <c r="E985" t="s">
        <v>143</v>
      </c>
      <c r="F985" s="2">
        <v>0</v>
      </c>
      <c r="G985" s="2" t="s">
        <v>2918</v>
      </c>
      <c r="H985" t="s">
        <v>22</v>
      </c>
      <c r="I985" t="s">
        <v>13</v>
      </c>
      <c r="J985" t="s">
        <v>2770</v>
      </c>
      <c r="K985" t="s">
        <v>2771</v>
      </c>
      <c r="P985" s="5" t="str">
        <f>IFERROR(VLOOKUP(A985,#REF!,3,FALSE),"")</f>
        <v/>
      </c>
      <c r="Q985" s="5" t="str">
        <f>IFERROR(VLOOKUP(A985,#REF!,4,FALSE),"")</f>
        <v/>
      </c>
    </row>
    <row r="986" spans="1:17" x14ac:dyDescent="0.25">
      <c r="A986">
        <v>9508589</v>
      </c>
      <c r="B986" t="s">
        <v>2772</v>
      </c>
      <c r="C986" t="s">
        <v>54</v>
      </c>
      <c r="D986" s="2">
        <v>1</v>
      </c>
      <c r="E986" t="s">
        <v>143</v>
      </c>
      <c r="F986" s="2">
        <v>0</v>
      </c>
      <c r="G986" s="2" t="s">
        <v>2918</v>
      </c>
      <c r="H986" t="s">
        <v>22</v>
      </c>
      <c r="I986" t="s">
        <v>13</v>
      </c>
      <c r="J986" t="s">
        <v>343</v>
      </c>
      <c r="K986" t="s">
        <v>344</v>
      </c>
      <c r="P986" s="5" t="str">
        <f>IFERROR(VLOOKUP(A986,#REF!,3,FALSE),"")</f>
        <v/>
      </c>
      <c r="Q986" s="5" t="str">
        <f>IFERROR(VLOOKUP(A986,#REF!,4,FALSE),"")</f>
        <v/>
      </c>
    </row>
    <row r="987" spans="1:17" x14ac:dyDescent="0.25">
      <c r="A987">
        <v>9508767</v>
      </c>
      <c r="B987" t="s">
        <v>2773</v>
      </c>
      <c r="C987" t="s">
        <v>371</v>
      </c>
      <c r="D987" s="2">
        <v>5</v>
      </c>
      <c r="E987" t="s">
        <v>143</v>
      </c>
      <c r="F987" s="2">
        <v>0</v>
      </c>
      <c r="G987" s="2" t="s">
        <v>2918</v>
      </c>
      <c r="H987" t="s">
        <v>22</v>
      </c>
      <c r="I987" t="s">
        <v>13</v>
      </c>
      <c r="J987" t="s">
        <v>2774</v>
      </c>
      <c r="K987" t="s">
        <v>2775</v>
      </c>
      <c r="P987" s="5" t="str">
        <f>IFERROR(VLOOKUP(A987,#REF!,3,FALSE),"")</f>
        <v/>
      </c>
      <c r="Q987" s="5" t="str">
        <f>IFERROR(VLOOKUP(A987,#REF!,4,FALSE),"")</f>
        <v/>
      </c>
    </row>
    <row r="988" spans="1:17" x14ac:dyDescent="0.25">
      <c r="A988">
        <v>9508848</v>
      </c>
      <c r="B988" t="s">
        <v>2776</v>
      </c>
      <c r="C988" t="s">
        <v>2539</v>
      </c>
      <c r="D988" s="2">
        <v>7</v>
      </c>
      <c r="E988" t="s">
        <v>143</v>
      </c>
      <c r="F988" s="2">
        <v>0</v>
      </c>
      <c r="G988" s="2" t="s">
        <v>2918</v>
      </c>
      <c r="H988" t="s">
        <v>22</v>
      </c>
      <c r="I988" t="s">
        <v>13</v>
      </c>
      <c r="J988" t="s">
        <v>2777</v>
      </c>
      <c r="K988" t="s">
        <v>2778</v>
      </c>
      <c r="P988" s="5" t="str">
        <f>IFERROR(VLOOKUP(A988,#REF!,3,FALSE),"")</f>
        <v/>
      </c>
      <c r="Q988" s="5" t="str">
        <f>IFERROR(VLOOKUP(A988,#REF!,4,FALSE),"")</f>
        <v/>
      </c>
    </row>
    <row r="989" spans="1:17" x14ac:dyDescent="0.25">
      <c r="A989">
        <v>5702194</v>
      </c>
      <c r="B989" t="s">
        <v>2804</v>
      </c>
      <c r="C989" t="s">
        <v>113</v>
      </c>
      <c r="D989" s="2">
        <v>2</v>
      </c>
      <c r="E989" t="s">
        <v>143</v>
      </c>
      <c r="F989" s="1">
        <v>0</v>
      </c>
      <c r="G989" s="1" t="s">
        <v>2918</v>
      </c>
      <c r="H989" t="s">
        <v>22</v>
      </c>
      <c r="I989" t="s">
        <v>13</v>
      </c>
      <c r="J989" t="s">
        <v>2805</v>
      </c>
      <c r="K989" t="s">
        <v>2806</v>
      </c>
      <c r="P989" s="5" t="str">
        <f>IFERROR(VLOOKUP(A989,#REF!,3,FALSE),"")</f>
        <v/>
      </c>
      <c r="Q989" s="5" t="str">
        <f>IFERROR(VLOOKUP(A989,#REF!,4,FALSE),"")</f>
        <v/>
      </c>
    </row>
    <row r="990" spans="1:17" x14ac:dyDescent="0.25">
      <c r="A990">
        <v>5704995</v>
      </c>
      <c r="B990" t="s">
        <v>1058</v>
      </c>
      <c r="C990" t="s">
        <v>113</v>
      </c>
      <c r="D990" s="2">
        <v>2</v>
      </c>
      <c r="E990" t="s">
        <v>143</v>
      </c>
      <c r="F990" s="1">
        <v>0</v>
      </c>
      <c r="G990" s="1" t="s">
        <v>2918</v>
      </c>
      <c r="H990" t="s">
        <v>22</v>
      </c>
      <c r="I990" t="s">
        <v>13</v>
      </c>
      <c r="J990" t="s">
        <v>2067</v>
      </c>
      <c r="K990" t="s">
        <v>2068</v>
      </c>
      <c r="P990" s="5" t="str">
        <f>IFERROR(VLOOKUP(A990,#REF!,3,FALSE),"")</f>
        <v/>
      </c>
      <c r="Q990" s="5" t="str">
        <f>IFERROR(VLOOKUP(A990,#REF!,4,FALSE),"")</f>
        <v/>
      </c>
    </row>
    <row r="991" spans="1:17" x14ac:dyDescent="0.25">
      <c r="A991">
        <v>5709458</v>
      </c>
      <c r="B991" t="s">
        <v>2807</v>
      </c>
      <c r="C991" t="s">
        <v>18</v>
      </c>
      <c r="D991" s="2">
        <v>1</v>
      </c>
      <c r="E991" t="s">
        <v>143</v>
      </c>
      <c r="F991" s="1">
        <v>0</v>
      </c>
      <c r="G991" s="1" t="s">
        <v>2918</v>
      </c>
      <c r="H991" t="s">
        <v>22</v>
      </c>
      <c r="I991" t="s">
        <v>13</v>
      </c>
      <c r="J991" t="s">
        <v>75</v>
      </c>
      <c r="K991" t="s">
        <v>76</v>
      </c>
      <c r="P991" s="5" t="str">
        <f>IFERROR(VLOOKUP(A991,#REF!,3,FALSE),"")</f>
        <v/>
      </c>
      <c r="Q991" s="5" t="str">
        <f>IFERROR(VLOOKUP(A991,#REF!,4,FALSE),"")</f>
        <v/>
      </c>
    </row>
    <row r="992" spans="1:17" x14ac:dyDescent="0.25">
      <c r="A992">
        <v>5844967</v>
      </c>
      <c r="B992" t="s">
        <v>2808</v>
      </c>
      <c r="C992" t="s">
        <v>458</v>
      </c>
      <c r="D992" s="2">
        <v>2</v>
      </c>
      <c r="E992" t="s">
        <v>143</v>
      </c>
      <c r="F992" s="1">
        <v>0</v>
      </c>
      <c r="G992" s="1" t="s">
        <v>2918</v>
      </c>
      <c r="H992" t="s">
        <v>22</v>
      </c>
      <c r="I992" t="s">
        <v>13</v>
      </c>
      <c r="J992" t="s">
        <v>2809</v>
      </c>
      <c r="K992" t="s">
        <v>2810</v>
      </c>
      <c r="P992" s="5" t="str">
        <f>IFERROR(VLOOKUP(A992,#REF!,3,FALSE),"")</f>
        <v/>
      </c>
      <c r="Q992" s="5" t="str">
        <f>IFERROR(VLOOKUP(A992,#REF!,4,FALSE),"")</f>
        <v/>
      </c>
    </row>
    <row r="993" spans="1:17" x14ac:dyDescent="0.25">
      <c r="A993">
        <v>6562302</v>
      </c>
      <c r="B993" t="s">
        <v>2813</v>
      </c>
      <c r="C993" t="s">
        <v>159</v>
      </c>
      <c r="D993" s="2">
        <v>3</v>
      </c>
      <c r="E993" t="s">
        <v>143</v>
      </c>
      <c r="F993" s="1">
        <v>0</v>
      </c>
      <c r="G993" s="1" t="s">
        <v>2918</v>
      </c>
      <c r="H993" t="s">
        <v>22</v>
      </c>
      <c r="I993" t="s">
        <v>13</v>
      </c>
      <c r="J993" t="s">
        <v>2814</v>
      </c>
      <c r="K993" t="s">
        <v>835</v>
      </c>
      <c r="P993" s="5" t="str">
        <f>IFERROR(VLOOKUP(A993,#REF!,3,FALSE),"")</f>
        <v/>
      </c>
      <c r="Q993" s="5" t="str">
        <f>IFERROR(VLOOKUP(A993,#REF!,4,FALSE),"")</f>
        <v/>
      </c>
    </row>
    <row r="994" spans="1:17" x14ac:dyDescent="0.25">
      <c r="A994">
        <v>6678718</v>
      </c>
      <c r="B994" t="s">
        <v>2815</v>
      </c>
      <c r="C994" t="s">
        <v>371</v>
      </c>
      <c r="D994" s="2">
        <v>5</v>
      </c>
      <c r="E994" t="s">
        <v>143</v>
      </c>
      <c r="F994" s="1">
        <v>0</v>
      </c>
      <c r="G994" s="1" t="s">
        <v>2918</v>
      </c>
      <c r="H994" t="s">
        <v>22</v>
      </c>
      <c r="I994" t="s">
        <v>13</v>
      </c>
      <c r="J994" t="s">
        <v>2816</v>
      </c>
      <c r="K994" t="s">
        <v>2817</v>
      </c>
      <c r="P994" s="5" t="str">
        <f>IFERROR(VLOOKUP(A994,#REF!,3,FALSE),"")</f>
        <v/>
      </c>
      <c r="Q994" s="5" t="str">
        <f>IFERROR(VLOOKUP(A994,#REF!,4,FALSE),"")</f>
        <v/>
      </c>
    </row>
    <row r="995" spans="1:17" x14ac:dyDescent="0.25">
      <c r="A995">
        <v>7102011</v>
      </c>
      <c r="B995" t="s">
        <v>2818</v>
      </c>
      <c r="C995" t="s">
        <v>968</v>
      </c>
      <c r="D995" s="2">
        <v>1</v>
      </c>
      <c r="E995" t="s">
        <v>143</v>
      </c>
      <c r="F995" s="1">
        <v>0</v>
      </c>
      <c r="G995" s="1" t="s">
        <v>2918</v>
      </c>
      <c r="H995" t="s">
        <v>22</v>
      </c>
      <c r="I995" t="s">
        <v>13</v>
      </c>
      <c r="J995" t="s">
        <v>378</v>
      </c>
      <c r="K995" t="s">
        <v>376</v>
      </c>
      <c r="P995" s="5" t="str">
        <f>IFERROR(VLOOKUP(A995,#REF!,3,FALSE),"")</f>
        <v/>
      </c>
      <c r="Q995" s="5" t="str">
        <f>IFERROR(VLOOKUP(A995,#REF!,4,FALSE),"")</f>
        <v/>
      </c>
    </row>
    <row r="996" spans="1:17" x14ac:dyDescent="0.25">
      <c r="A996">
        <v>5054346</v>
      </c>
      <c r="B996" t="s">
        <v>2845</v>
      </c>
      <c r="C996" t="s">
        <v>18</v>
      </c>
      <c r="D996" s="2">
        <v>1</v>
      </c>
      <c r="E996" t="s">
        <v>143</v>
      </c>
      <c r="F996" s="1">
        <v>0</v>
      </c>
      <c r="G996" s="1" t="s">
        <v>2918</v>
      </c>
      <c r="H996" t="s">
        <v>22</v>
      </c>
      <c r="I996" t="s">
        <v>13</v>
      </c>
      <c r="J996" t="s">
        <v>1059</v>
      </c>
      <c r="K996" t="s">
        <v>2846</v>
      </c>
      <c r="P996" s="5" t="str">
        <f>IFERROR(VLOOKUP(A996,#REF!,3,FALSE),"")</f>
        <v/>
      </c>
      <c r="Q996" s="5" t="str">
        <f>IFERROR(VLOOKUP(A996,#REF!,4,FALSE),"")</f>
        <v/>
      </c>
    </row>
    <row r="997" spans="1:17" x14ac:dyDescent="0.25">
      <c r="A997">
        <v>5222966</v>
      </c>
      <c r="B997" t="s">
        <v>2848</v>
      </c>
      <c r="C997" t="s">
        <v>11</v>
      </c>
      <c r="D997" s="2">
        <v>3</v>
      </c>
      <c r="E997" t="s">
        <v>143</v>
      </c>
      <c r="F997" s="1">
        <v>0</v>
      </c>
      <c r="G997" s="1" t="s">
        <v>2918</v>
      </c>
      <c r="H997" t="s">
        <v>22</v>
      </c>
      <c r="I997" t="s">
        <v>13</v>
      </c>
      <c r="J997" t="s">
        <v>751</v>
      </c>
      <c r="K997" t="s">
        <v>752</v>
      </c>
      <c r="P997" s="5" t="str">
        <f>IFERROR(VLOOKUP(A997,#REF!,3,FALSE),"")</f>
        <v/>
      </c>
      <c r="Q997" s="5" t="str">
        <f>IFERROR(VLOOKUP(A997,#REF!,4,FALSE),"")</f>
        <v/>
      </c>
    </row>
    <row r="998" spans="1:17" x14ac:dyDescent="0.25">
      <c r="A998">
        <v>5222990</v>
      </c>
      <c r="B998" t="s">
        <v>2849</v>
      </c>
      <c r="C998" t="s">
        <v>113</v>
      </c>
      <c r="D998" s="2">
        <v>2</v>
      </c>
      <c r="E998" t="s">
        <v>143</v>
      </c>
      <c r="F998" s="1">
        <v>0</v>
      </c>
      <c r="G998" s="1" t="s">
        <v>2918</v>
      </c>
      <c r="H998" t="s">
        <v>22</v>
      </c>
      <c r="I998" t="s">
        <v>13</v>
      </c>
      <c r="J998" t="s">
        <v>639</v>
      </c>
      <c r="K998" t="s">
        <v>640</v>
      </c>
      <c r="P998" s="5" t="str">
        <f>IFERROR(VLOOKUP(A998,#REF!,3,FALSE),"")</f>
        <v/>
      </c>
      <c r="Q998" s="5" t="str">
        <f>IFERROR(VLOOKUP(A998,#REF!,4,FALSE),"")</f>
        <v/>
      </c>
    </row>
    <row r="999" spans="1:17" x14ac:dyDescent="0.25">
      <c r="A999">
        <v>5225604</v>
      </c>
      <c r="B999" t="s">
        <v>2850</v>
      </c>
      <c r="C999" t="s">
        <v>147</v>
      </c>
      <c r="D999" s="2">
        <v>1</v>
      </c>
      <c r="E999" t="s">
        <v>143</v>
      </c>
      <c r="F999" s="1">
        <v>0</v>
      </c>
      <c r="G999" s="1" t="s">
        <v>2918</v>
      </c>
      <c r="H999" t="s">
        <v>22</v>
      </c>
      <c r="I999" t="s">
        <v>13</v>
      </c>
      <c r="J999" t="s">
        <v>2851</v>
      </c>
      <c r="K999" t="s">
        <v>2852</v>
      </c>
      <c r="P999" s="5" t="str">
        <f>IFERROR(VLOOKUP(A999,#REF!,3,FALSE),"")</f>
        <v/>
      </c>
      <c r="Q999" s="5" t="str">
        <f>IFERROR(VLOOKUP(A999,#REF!,4,FALSE),"")</f>
        <v/>
      </c>
    </row>
    <row r="1000" spans="1:17" x14ac:dyDescent="0.25">
      <c r="A1000">
        <v>5269504</v>
      </c>
      <c r="B1000" t="s">
        <v>2853</v>
      </c>
      <c r="C1000" t="s">
        <v>54</v>
      </c>
      <c r="D1000" s="2">
        <v>1</v>
      </c>
      <c r="E1000" t="s">
        <v>143</v>
      </c>
      <c r="F1000" s="1">
        <v>0</v>
      </c>
      <c r="G1000" s="1" t="s">
        <v>2918</v>
      </c>
      <c r="H1000" t="s">
        <v>22</v>
      </c>
      <c r="I1000" t="s">
        <v>13</v>
      </c>
      <c r="J1000" t="s">
        <v>1031</v>
      </c>
      <c r="K1000" t="s">
        <v>2854</v>
      </c>
      <c r="P1000" s="5" t="str">
        <f>IFERROR(VLOOKUP(A1000,#REF!,3,FALSE),"")</f>
        <v/>
      </c>
      <c r="Q1000" s="5" t="str">
        <f>IFERROR(VLOOKUP(A1000,#REF!,4,FALSE),"")</f>
        <v/>
      </c>
    </row>
    <row r="1001" spans="1:17" x14ac:dyDescent="0.25">
      <c r="A1001">
        <v>5269725</v>
      </c>
      <c r="B1001" t="s">
        <v>2855</v>
      </c>
      <c r="C1001" t="s">
        <v>11</v>
      </c>
      <c r="D1001" s="2">
        <v>3</v>
      </c>
      <c r="E1001" t="s">
        <v>143</v>
      </c>
      <c r="F1001" s="1">
        <v>0</v>
      </c>
      <c r="G1001" s="1" t="s">
        <v>2918</v>
      </c>
      <c r="H1001" t="s">
        <v>22</v>
      </c>
      <c r="I1001" t="s">
        <v>13</v>
      </c>
      <c r="J1001" t="s">
        <v>2856</v>
      </c>
      <c r="K1001" t="s">
        <v>2857</v>
      </c>
      <c r="P1001" s="5" t="str">
        <f>IFERROR(VLOOKUP(A1001,#REF!,3,FALSE),"")</f>
        <v/>
      </c>
      <c r="Q1001" s="5" t="str">
        <f>IFERROR(VLOOKUP(A1001,#REF!,4,FALSE),"")</f>
        <v/>
      </c>
    </row>
    <row r="1002" spans="1:17" x14ac:dyDescent="0.25">
      <c r="A1002">
        <v>5280133</v>
      </c>
      <c r="B1002" t="s">
        <v>2858</v>
      </c>
      <c r="C1002" t="s">
        <v>159</v>
      </c>
      <c r="D1002" s="2">
        <v>3</v>
      </c>
      <c r="E1002" t="s">
        <v>143</v>
      </c>
      <c r="F1002" s="1">
        <v>0</v>
      </c>
      <c r="G1002" s="1" t="s">
        <v>2918</v>
      </c>
      <c r="H1002" t="s">
        <v>22</v>
      </c>
      <c r="I1002" t="s">
        <v>13</v>
      </c>
      <c r="J1002" t="s">
        <v>2859</v>
      </c>
      <c r="K1002" t="s">
        <v>2860</v>
      </c>
      <c r="P1002" s="5" t="str">
        <f>IFERROR(VLOOKUP(A1002,#REF!,3,FALSE),"")</f>
        <v/>
      </c>
      <c r="Q1002" s="5" t="str">
        <f>IFERROR(VLOOKUP(A1002,#REF!,4,FALSE),"")</f>
        <v/>
      </c>
    </row>
    <row r="1003" spans="1:17" x14ac:dyDescent="0.25">
      <c r="A1003">
        <v>5315646</v>
      </c>
      <c r="B1003" t="s">
        <v>2862</v>
      </c>
      <c r="C1003" t="s">
        <v>113</v>
      </c>
      <c r="D1003" s="2">
        <v>2</v>
      </c>
      <c r="E1003" t="s">
        <v>143</v>
      </c>
      <c r="F1003" s="1">
        <v>0</v>
      </c>
      <c r="G1003" s="1" t="s">
        <v>2918</v>
      </c>
      <c r="H1003" t="s">
        <v>22</v>
      </c>
      <c r="I1003" t="s">
        <v>13</v>
      </c>
      <c r="J1003" t="s">
        <v>617</v>
      </c>
      <c r="K1003" t="s">
        <v>2863</v>
      </c>
      <c r="P1003" s="5" t="str">
        <f>IFERROR(VLOOKUP(A1003,#REF!,3,FALSE),"")</f>
        <v/>
      </c>
      <c r="Q1003" s="5" t="str">
        <f>IFERROR(VLOOKUP(A1003,#REF!,4,FALSE),"")</f>
        <v/>
      </c>
    </row>
    <row r="1004" spans="1:17" x14ac:dyDescent="0.25">
      <c r="A1004">
        <v>5396530</v>
      </c>
      <c r="B1004" t="s">
        <v>2864</v>
      </c>
      <c r="C1004" t="s">
        <v>11</v>
      </c>
      <c r="D1004" s="2">
        <v>3</v>
      </c>
      <c r="E1004" t="s">
        <v>143</v>
      </c>
      <c r="F1004" s="1">
        <v>0</v>
      </c>
      <c r="G1004" s="1" t="s">
        <v>2918</v>
      </c>
      <c r="H1004" t="s">
        <v>22</v>
      </c>
      <c r="I1004" t="s">
        <v>13</v>
      </c>
      <c r="J1004" t="s">
        <v>2865</v>
      </c>
      <c r="K1004" t="s">
        <v>2866</v>
      </c>
      <c r="P1004" s="5" t="str">
        <f>IFERROR(VLOOKUP(A1004,#REF!,3,FALSE),"")</f>
        <v/>
      </c>
      <c r="Q1004" s="5" t="str">
        <f>IFERROR(VLOOKUP(A1004,#REF!,4,FALSE),"")</f>
        <v/>
      </c>
    </row>
    <row r="1005" spans="1:17" x14ac:dyDescent="0.25">
      <c r="A1005">
        <v>5717450</v>
      </c>
      <c r="B1005" t="s">
        <v>2868</v>
      </c>
      <c r="C1005" t="s">
        <v>11</v>
      </c>
      <c r="D1005" s="2">
        <v>3</v>
      </c>
      <c r="E1005" t="s">
        <v>143</v>
      </c>
      <c r="F1005" s="1">
        <v>0</v>
      </c>
      <c r="G1005" s="1" t="s">
        <v>2918</v>
      </c>
      <c r="H1005" t="s">
        <v>22</v>
      </c>
      <c r="I1005" t="s">
        <v>13</v>
      </c>
      <c r="J1005" t="s">
        <v>1246</v>
      </c>
      <c r="K1005" t="s">
        <v>1247</v>
      </c>
      <c r="P1005" s="5" t="str">
        <f>IFERROR(VLOOKUP(A1005,#REF!,3,FALSE),"")</f>
        <v/>
      </c>
      <c r="Q1005" s="5" t="str">
        <f>IFERROR(VLOOKUP(A1005,#REF!,4,FALSE),"")</f>
        <v/>
      </c>
    </row>
    <row r="1006" spans="1:17" x14ac:dyDescent="0.25">
      <c r="A1006">
        <v>6120547</v>
      </c>
      <c r="B1006" t="s">
        <v>2869</v>
      </c>
      <c r="C1006" t="s">
        <v>159</v>
      </c>
      <c r="D1006" s="2">
        <v>3</v>
      </c>
      <c r="E1006" t="s">
        <v>143</v>
      </c>
      <c r="F1006" s="1">
        <v>0</v>
      </c>
      <c r="G1006" s="1" t="s">
        <v>2918</v>
      </c>
      <c r="H1006" t="s">
        <v>22</v>
      </c>
      <c r="I1006" t="s">
        <v>13</v>
      </c>
      <c r="J1006" t="s">
        <v>2870</v>
      </c>
      <c r="K1006" t="s">
        <v>2871</v>
      </c>
      <c r="P1006" s="5" t="str">
        <f>IFERROR(VLOOKUP(A1006,#REF!,3,FALSE),"")</f>
        <v/>
      </c>
      <c r="Q1006" s="5" t="str">
        <f>IFERROR(VLOOKUP(A1006,#REF!,4,FALSE),"")</f>
        <v/>
      </c>
    </row>
    <row r="1007" spans="1:17" x14ac:dyDescent="0.25">
      <c r="A1007">
        <v>6153356</v>
      </c>
      <c r="B1007" t="s">
        <v>2872</v>
      </c>
      <c r="C1007" t="s">
        <v>113</v>
      </c>
      <c r="D1007" s="2">
        <v>2</v>
      </c>
      <c r="E1007" t="s">
        <v>143</v>
      </c>
      <c r="F1007" s="1">
        <v>0</v>
      </c>
      <c r="G1007" s="1" t="s">
        <v>2918</v>
      </c>
      <c r="H1007" t="s">
        <v>22</v>
      </c>
      <c r="I1007" t="s">
        <v>13</v>
      </c>
      <c r="J1007" t="s">
        <v>2291</v>
      </c>
      <c r="K1007" t="s">
        <v>2873</v>
      </c>
      <c r="P1007" s="5" t="str">
        <f>IFERROR(VLOOKUP(A1007,#REF!,3,FALSE),"")</f>
        <v/>
      </c>
      <c r="Q1007" s="5" t="str">
        <f>IFERROR(VLOOKUP(A1007,#REF!,4,FALSE),"")</f>
        <v/>
      </c>
    </row>
    <row r="1008" spans="1:17" x14ac:dyDescent="0.25">
      <c r="A1008">
        <v>6398677</v>
      </c>
      <c r="B1008" t="s">
        <v>2874</v>
      </c>
      <c r="C1008" t="s">
        <v>147</v>
      </c>
      <c r="D1008" s="2">
        <v>1</v>
      </c>
      <c r="E1008" t="s">
        <v>143</v>
      </c>
      <c r="F1008" s="1">
        <v>0</v>
      </c>
      <c r="G1008" s="1" t="s">
        <v>2918</v>
      </c>
      <c r="H1008" t="s">
        <v>22</v>
      </c>
      <c r="I1008" t="s">
        <v>13</v>
      </c>
      <c r="J1008" t="s">
        <v>2875</v>
      </c>
      <c r="K1008" t="s">
        <v>2876</v>
      </c>
      <c r="P1008" s="5" t="str">
        <f>IFERROR(VLOOKUP(A1008,#REF!,3,FALSE),"")</f>
        <v/>
      </c>
      <c r="Q1008" s="5" t="str">
        <f>IFERROR(VLOOKUP(A1008,#REF!,4,FALSE),"")</f>
        <v/>
      </c>
    </row>
    <row r="1009" spans="1:17" x14ac:dyDescent="0.25">
      <c r="A1009">
        <v>5219353</v>
      </c>
      <c r="B1009" t="s">
        <v>2890</v>
      </c>
      <c r="C1009" t="s">
        <v>18</v>
      </c>
      <c r="D1009" s="2">
        <v>1</v>
      </c>
      <c r="E1009" t="s">
        <v>143</v>
      </c>
      <c r="F1009" s="1">
        <v>0</v>
      </c>
      <c r="G1009" s="1" t="s">
        <v>2918</v>
      </c>
      <c r="H1009" t="s">
        <v>22</v>
      </c>
      <c r="I1009" t="s">
        <v>13</v>
      </c>
      <c r="J1009" t="s">
        <v>770</v>
      </c>
      <c r="K1009" t="s">
        <v>771</v>
      </c>
      <c r="P1009" s="5" t="str">
        <f>IFERROR(VLOOKUP(A1009,#REF!,3,FALSE),"")</f>
        <v/>
      </c>
      <c r="Q1009" s="5" t="str">
        <f>IFERROR(VLOOKUP(A1009,#REF!,4,FALSE),"")</f>
        <v/>
      </c>
    </row>
    <row r="1010" spans="1:17" x14ac:dyDescent="0.25">
      <c r="A1010">
        <v>5231264</v>
      </c>
      <c r="B1010" t="s">
        <v>2891</v>
      </c>
      <c r="C1010" t="s">
        <v>11</v>
      </c>
      <c r="D1010" s="2">
        <v>3</v>
      </c>
      <c r="E1010" t="s">
        <v>143</v>
      </c>
      <c r="F1010" s="1">
        <v>0</v>
      </c>
      <c r="G1010" s="1" t="s">
        <v>2918</v>
      </c>
      <c r="H1010" t="s">
        <v>22</v>
      </c>
      <c r="I1010" t="s">
        <v>13</v>
      </c>
      <c r="J1010" t="s">
        <v>846</v>
      </c>
      <c r="K1010" t="s">
        <v>847</v>
      </c>
      <c r="P1010" s="5" t="str">
        <f>IFERROR(VLOOKUP(A1010,#REF!,3,FALSE),"")</f>
        <v/>
      </c>
      <c r="Q1010" s="5" t="str">
        <f>IFERROR(VLOOKUP(A1010,#REF!,4,FALSE),"")</f>
        <v/>
      </c>
    </row>
    <row r="1011" spans="1:17" x14ac:dyDescent="0.25">
      <c r="A1011">
        <v>5360323</v>
      </c>
      <c r="B1011" t="s">
        <v>2892</v>
      </c>
      <c r="C1011" t="s">
        <v>346</v>
      </c>
      <c r="D1011" s="2">
        <v>1</v>
      </c>
      <c r="E1011" t="s">
        <v>143</v>
      </c>
      <c r="F1011" s="1">
        <v>0</v>
      </c>
      <c r="G1011" s="1" t="s">
        <v>2918</v>
      </c>
      <c r="H1011" t="s">
        <v>22</v>
      </c>
      <c r="I1011" t="s">
        <v>13</v>
      </c>
      <c r="J1011" t="s">
        <v>777</v>
      </c>
      <c r="K1011" t="s">
        <v>778</v>
      </c>
      <c r="P1011" s="5" t="str">
        <f>IFERROR(VLOOKUP(A1011,#REF!,3,FALSE),"")</f>
        <v/>
      </c>
      <c r="Q1011" s="5" t="str">
        <f>IFERROR(VLOOKUP(A1011,#REF!,4,FALSE),"")</f>
        <v/>
      </c>
    </row>
    <row r="1012" spans="1:17" x14ac:dyDescent="0.25">
      <c r="A1012">
        <v>5414504</v>
      </c>
      <c r="B1012" t="s">
        <v>2893</v>
      </c>
      <c r="C1012" t="s">
        <v>147</v>
      </c>
      <c r="D1012" s="2">
        <v>1</v>
      </c>
      <c r="E1012" t="s">
        <v>143</v>
      </c>
      <c r="F1012" s="1">
        <v>0</v>
      </c>
      <c r="G1012" s="1" t="s">
        <v>2918</v>
      </c>
      <c r="H1012" t="s">
        <v>22</v>
      </c>
      <c r="I1012" t="s">
        <v>13</v>
      </c>
      <c r="J1012" t="s">
        <v>981</v>
      </c>
      <c r="K1012" t="s">
        <v>982</v>
      </c>
      <c r="P1012" s="5" t="str">
        <f>IFERROR(VLOOKUP(A1012,#REF!,3,FALSE),"")</f>
        <v/>
      </c>
      <c r="Q1012" s="5" t="str">
        <f>IFERROR(VLOOKUP(A1012,#REF!,4,FALSE),"")</f>
        <v/>
      </c>
    </row>
    <row r="1013" spans="1:17" x14ac:dyDescent="0.25">
      <c r="A1013">
        <v>5491347</v>
      </c>
      <c r="B1013" t="s">
        <v>2895</v>
      </c>
      <c r="C1013" t="s">
        <v>54</v>
      </c>
      <c r="D1013" s="2">
        <v>1</v>
      </c>
      <c r="E1013" t="s">
        <v>143</v>
      </c>
      <c r="F1013" s="1">
        <v>0</v>
      </c>
      <c r="G1013" s="1" t="s">
        <v>2918</v>
      </c>
      <c r="H1013" t="s">
        <v>22</v>
      </c>
      <c r="I1013" t="s">
        <v>13</v>
      </c>
      <c r="J1013" t="s">
        <v>1934</v>
      </c>
      <c r="K1013" t="s">
        <v>1935</v>
      </c>
      <c r="P1013" s="5" t="str">
        <f>IFERROR(VLOOKUP(A1013,#REF!,3,FALSE),"")</f>
        <v/>
      </c>
      <c r="Q1013" s="5" t="str">
        <f>IFERROR(VLOOKUP(A1013,#REF!,4,FALSE),"")</f>
        <v/>
      </c>
    </row>
    <row r="1014" spans="1:17" x14ac:dyDescent="0.25">
      <c r="A1014">
        <v>5238730</v>
      </c>
      <c r="B1014" t="s">
        <v>2903</v>
      </c>
      <c r="C1014" t="s">
        <v>54</v>
      </c>
      <c r="D1014" s="2">
        <v>1</v>
      </c>
      <c r="E1014" t="s">
        <v>143</v>
      </c>
      <c r="F1014" s="1">
        <v>0</v>
      </c>
      <c r="G1014" s="1" t="s">
        <v>2918</v>
      </c>
      <c r="H1014" t="s">
        <v>22</v>
      </c>
      <c r="I1014" t="s">
        <v>13</v>
      </c>
      <c r="J1014" t="s">
        <v>1031</v>
      </c>
      <c r="K1014" t="s">
        <v>2854</v>
      </c>
      <c r="P1014" s="5" t="str">
        <f>IFERROR(VLOOKUP(A1014,#REF!,3,FALSE),"")</f>
        <v/>
      </c>
      <c r="Q1014" s="5" t="str">
        <f>IFERROR(VLOOKUP(A1014,#REF!,4,FALSE),"")</f>
        <v/>
      </c>
    </row>
    <row r="1015" spans="1:17" x14ac:dyDescent="0.25">
      <c r="A1015">
        <v>5315794</v>
      </c>
      <c r="B1015" t="s">
        <v>2904</v>
      </c>
      <c r="C1015" t="s">
        <v>11</v>
      </c>
      <c r="D1015" s="2">
        <v>3</v>
      </c>
      <c r="E1015" t="s">
        <v>143</v>
      </c>
      <c r="F1015" s="1">
        <v>0</v>
      </c>
      <c r="G1015" s="1" t="s">
        <v>2918</v>
      </c>
      <c r="H1015" t="s">
        <v>22</v>
      </c>
      <c r="I1015" t="s">
        <v>13</v>
      </c>
      <c r="J1015" t="s">
        <v>2905</v>
      </c>
      <c r="K1015" t="s">
        <v>2906</v>
      </c>
      <c r="P1015" s="5" t="str">
        <f>IFERROR(VLOOKUP(A1015,#REF!,3,FALSE),"")</f>
        <v/>
      </c>
      <c r="Q1015" s="5" t="str">
        <f>IFERROR(VLOOKUP(A1015,#REF!,4,FALSE),"")</f>
        <v/>
      </c>
    </row>
    <row r="1016" spans="1:17" x14ac:dyDescent="0.25">
      <c r="A1016">
        <v>5414555</v>
      </c>
      <c r="B1016" t="s">
        <v>2910</v>
      </c>
      <c r="C1016" t="s">
        <v>147</v>
      </c>
      <c r="D1016" s="2">
        <v>1</v>
      </c>
      <c r="E1016" t="s">
        <v>143</v>
      </c>
      <c r="F1016" s="1">
        <v>0</v>
      </c>
      <c r="G1016" s="1" t="s">
        <v>2918</v>
      </c>
      <c r="H1016" t="s">
        <v>22</v>
      </c>
      <c r="I1016" t="s">
        <v>13</v>
      </c>
      <c r="J1016" t="s">
        <v>981</v>
      </c>
      <c r="K1016" t="s">
        <v>982</v>
      </c>
      <c r="P1016" s="5" t="str">
        <f>IFERROR(VLOOKUP(A1016,#REF!,3,FALSE),"")</f>
        <v/>
      </c>
      <c r="Q1016" s="5" t="str">
        <f>IFERROR(VLOOKUP(A1016,#REF!,4,FALSE),"")</f>
        <v/>
      </c>
    </row>
    <row r="1017" spans="1:17" x14ac:dyDescent="0.25">
      <c r="A1017">
        <v>5528410</v>
      </c>
      <c r="B1017" t="s">
        <v>2914</v>
      </c>
      <c r="C1017" t="s">
        <v>11</v>
      </c>
      <c r="D1017" s="2">
        <v>3</v>
      </c>
      <c r="E1017" t="s">
        <v>143</v>
      </c>
      <c r="F1017" s="1">
        <v>0</v>
      </c>
      <c r="G1017" s="1" t="s">
        <v>2918</v>
      </c>
      <c r="H1017" t="s">
        <v>22</v>
      </c>
      <c r="I1017" t="s">
        <v>13</v>
      </c>
      <c r="J1017" t="s">
        <v>825</v>
      </c>
      <c r="K1017" t="s">
        <v>826</v>
      </c>
      <c r="P1017" s="5" t="str">
        <f>IFERROR(VLOOKUP(A1017,#REF!,3,FALSE),"")</f>
        <v/>
      </c>
      <c r="Q1017" s="5" t="str">
        <f>IFERROR(VLOOKUP(A1017,#REF!,4,FALSE),"")</f>
        <v/>
      </c>
    </row>
    <row r="1018" spans="1:17" x14ac:dyDescent="0.25">
      <c r="A1018">
        <v>5606268</v>
      </c>
      <c r="B1018" t="s">
        <v>2915</v>
      </c>
      <c r="C1018" t="s">
        <v>147</v>
      </c>
      <c r="D1018" s="2">
        <v>1</v>
      </c>
      <c r="E1018" t="s">
        <v>143</v>
      </c>
      <c r="F1018" s="1">
        <v>0</v>
      </c>
      <c r="G1018" s="1" t="s">
        <v>2918</v>
      </c>
      <c r="H1018" t="s">
        <v>22</v>
      </c>
      <c r="I1018" t="s">
        <v>13</v>
      </c>
      <c r="J1018" t="s">
        <v>2059</v>
      </c>
      <c r="K1018" t="s">
        <v>2060</v>
      </c>
      <c r="P1018" s="5" t="str">
        <f>IFERROR(VLOOKUP(A1018,#REF!,3,FALSE),"")</f>
        <v/>
      </c>
      <c r="Q1018" s="5" t="str">
        <f>IFERROR(VLOOKUP(A1018,#REF!,4,FALSE),"")</f>
        <v/>
      </c>
    </row>
    <row r="1019" spans="1:17" x14ac:dyDescent="0.25">
      <c r="A1019">
        <v>2009730</v>
      </c>
      <c r="B1019" t="s">
        <v>60</v>
      </c>
      <c r="C1019" t="s">
        <v>18</v>
      </c>
      <c r="D1019" s="2">
        <v>1</v>
      </c>
      <c r="E1019" t="s">
        <v>19</v>
      </c>
      <c r="F1019" s="2">
        <v>1</v>
      </c>
      <c r="G1019" s="2" t="s">
        <v>2923</v>
      </c>
      <c r="H1019" t="s">
        <v>16</v>
      </c>
      <c r="I1019" t="s">
        <v>13</v>
      </c>
      <c r="J1019" t="s">
        <v>61</v>
      </c>
      <c r="K1019" t="s">
        <v>62</v>
      </c>
      <c r="P1019" s="5" t="str">
        <f>IFERROR(VLOOKUP(A1019,#REF!,3,FALSE),"")</f>
        <v/>
      </c>
      <c r="Q1019" s="5" t="str">
        <f>IFERROR(VLOOKUP(A1019,#REF!,4,FALSE),"")</f>
        <v/>
      </c>
    </row>
    <row r="1020" spans="1:17" x14ac:dyDescent="0.25">
      <c r="A1020">
        <v>2720094</v>
      </c>
      <c r="B1020" t="s">
        <v>73</v>
      </c>
      <c r="C1020" t="s">
        <v>74</v>
      </c>
      <c r="D1020" s="2">
        <v>5</v>
      </c>
      <c r="E1020" t="s">
        <v>19</v>
      </c>
      <c r="F1020" s="2">
        <v>1</v>
      </c>
      <c r="G1020" s="2" t="s">
        <v>2923</v>
      </c>
      <c r="H1020" t="s">
        <v>16</v>
      </c>
      <c r="I1020" t="s">
        <v>13</v>
      </c>
      <c r="J1020" t="s">
        <v>75</v>
      </c>
      <c r="K1020" t="s">
        <v>76</v>
      </c>
      <c r="P1020" s="5" t="str">
        <f>IFERROR(VLOOKUP(A1020,#REF!,3,FALSE),"")</f>
        <v/>
      </c>
      <c r="Q1020" s="5" t="str">
        <f>IFERROR(VLOOKUP(A1020,#REF!,4,FALSE),"")</f>
        <v/>
      </c>
    </row>
    <row r="1021" spans="1:17" x14ac:dyDescent="0.25">
      <c r="A1021">
        <v>6489699</v>
      </c>
      <c r="B1021" t="s">
        <v>87</v>
      </c>
      <c r="C1021" t="s">
        <v>40</v>
      </c>
      <c r="D1021" s="2">
        <v>2</v>
      </c>
      <c r="E1021" t="s">
        <v>19</v>
      </c>
      <c r="F1021" s="2">
        <v>1</v>
      </c>
      <c r="G1021" s="2" t="s">
        <v>2923</v>
      </c>
      <c r="H1021" t="s">
        <v>16</v>
      </c>
      <c r="I1021" t="s">
        <v>13</v>
      </c>
      <c r="J1021" t="s">
        <v>88</v>
      </c>
      <c r="K1021" t="s">
        <v>89</v>
      </c>
      <c r="P1021" s="5" t="str">
        <f>IFERROR(VLOOKUP(A1021,#REF!,3,FALSE),"")</f>
        <v/>
      </c>
      <c r="Q1021" s="5" t="str">
        <f>IFERROR(VLOOKUP(A1021,#REF!,4,FALSE),"")</f>
        <v/>
      </c>
    </row>
    <row r="1022" spans="1:17" x14ac:dyDescent="0.25">
      <c r="A1022">
        <v>3439208</v>
      </c>
      <c r="B1022" t="s">
        <v>121</v>
      </c>
      <c r="C1022" t="s">
        <v>40</v>
      </c>
      <c r="D1022" s="2">
        <v>2</v>
      </c>
      <c r="E1022" t="s">
        <v>19</v>
      </c>
      <c r="F1022" s="2">
        <v>1</v>
      </c>
      <c r="G1022" s="2" t="s">
        <v>2923</v>
      </c>
      <c r="H1022" t="s">
        <v>16</v>
      </c>
      <c r="I1022" t="s">
        <v>13</v>
      </c>
      <c r="J1022" t="s">
        <v>122</v>
      </c>
      <c r="K1022" t="s">
        <v>123</v>
      </c>
      <c r="P1022" s="5" t="str">
        <f>IFERROR(VLOOKUP(A1022,#REF!,3,FALSE),"")</f>
        <v/>
      </c>
      <c r="Q1022" s="5" t="str">
        <f>IFERROR(VLOOKUP(A1022,#REF!,4,FALSE),"")</f>
        <v/>
      </c>
    </row>
    <row r="1023" spans="1:17" x14ac:dyDescent="0.25">
      <c r="A1023">
        <v>7837763</v>
      </c>
      <c r="B1023" t="s">
        <v>158</v>
      </c>
      <c r="C1023" t="s">
        <v>159</v>
      </c>
      <c r="D1023" s="2">
        <v>3</v>
      </c>
      <c r="E1023" t="s">
        <v>143</v>
      </c>
      <c r="F1023" s="2">
        <v>0</v>
      </c>
      <c r="G1023" s="2" t="s">
        <v>2923</v>
      </c>
      <c r="H1023" t="s">
        <v>22</v>
      </c>
      <c r="I1023" t="s">
        <v>13</v>
      </c>
      <c r="J1023" t="s">
        <v>160</v>
      </c>
      <c r="K1023" t="s">
        <v>161</v>
      </c>
      <c r="P1023" s="5" t="str">
        <f>IFERROR(VLOOKUP(A1023,#REF!,3,FALSE),"")</f>
        <v/>
      </c>
      <c r="Q1023" s="5" t="str">
        <f>IFERROR(VLOOKUP(A1023,#REF!,4,FALSE),"")</f>
        <v/>
      </c>
    </row>
    <row r="1024" spans="1:17" x14ac:dyDescent="0.25">
      <c r="A1024">
        <v>7838395</v>
      </c>
      <c r="B1024" t="s">
        <v>171</v>
      </c>
      <c r="C1024" t="s">
        <v>54</v>
      </c>
      <c r="D1024" s="2">
        <v>1</v>
      </c>
      <c r="E1024" t="s">
        <v>143</v>
      </c>
      <c r="F1024" s="2">
        <v>1</v>
      </c>
      <c r="G1024" s="2" t="s">
        <v>2923</v>
      </c>
      <c r="H1024" t="s">
        <v>22</v>
      </c>
      <c r="I1024" t="s">
        <v>13</v>
      </c>
      <c r="J1024" t="s">
        <v>172</v>
      </c>
      <c r="K1024" t="s">
        <v>173</v>
      </c>
      <c r="P1024" s="5" t="str">
        <f>IFERROR(VLOOKUP(A1024,#REF!,3,FALSE),"")</f>
        <v/>
      </c>
      <c r="Q1024" s="5" t="str">
        <f>IFERROR(VLOOKUP(A1024,#REF!,4,FALSE),"")</f>
        <v/>
      </c>
    </row>
    <row r="1025" spans="1:17" x14ac:dyDescent="0.25">
      <c r="A1025">
        <v>7838859</v>
      </c>
      <c r="B1025" t="s">
        <v>182</v>
      </c>
      <c r="C1025" t="s">
        <v>54</v>
      </c>
      <c r="D1025" s="2">
        <v>1</v>
      </c>
      <c r="E1025" t="s">
        <v>143</v>
      </c>
      <c r="F1025" s="2">
        <v>0</v>
      </c>
      <c r="G1025" s="2" t="s">
        <v>2923</v>
      </c>
      <c r="H1025" t="s">
        <v>22</v>
      </c>
      <c r="I1025" t="s">
        <v>13</v>
      </c>
      <c r="J1025" t="s">
        <v>151</v>
      </c>
      <c r="K1025" t="s">
        <v>152</v>
      </c>
      <c r="P1025" s="5" t="str">
        <f>IFERROR(VLOOKUP(A1025,#REF!,3,FALSE),"")</f>
        <v/>
      </c>
      <c r="Q1025" s="5" t="str">
        <f>IFERROR(VLOOKUP(A1025,#REF!,4,FALSE),"")</f>
        <v/>
      </c>
    </row>
    <row r="1026" spans="1:17" x14ac:dyDescent="0.25">
      <c r="A1026">
        <v>7841027</v>
      </c>
      <c r="B1026" t="s">
        <v>183</v>
      </c>
      <c r="C1026" t="s">
        <v>184</v>
      </c>
      <c r="D1026" s="2">
        <v>3</v>
      </c>
      <c r="E1026" t="s">
        <v>143</v>
      </c>
      <c r="F1026" s="2">
        <v>0</v>
      </c>
      <c r="G1026" s="2" t="s">
        <v>2923</v>
      </c>
      <c r="H1026" t="s">
        <v>22</v>
      </c>
      <c r="I1026" t="s">
        <v>13</v>
      </c>
      <c r="J1026" t="s">
        <v>185</v>
      </c>
      <c r="K1026" t="s">
        <v>186</v>
      </c>
      <c r="P1026" s="5" t="str">
        <f>IFERROR(VLOOKUP(A1026,#REF!,3,FALSE),"")</f>
        <v/>
      </c>
      <c r="Q1026" s="5" t="str">
        <f>IFERROR(VLOOKUP(A1026,#REF!,4,FALSE),"")</f>
        <v/>
      </c>
    </row>
    <row r="1027" spans="1:17" x14ac:dyDescent="0.25">
      <c r="A1027">
        <v>7842724</v>
      </c>
      <c r="B1027" t="s">
        <v>191</v>
      </c>
      <c r="C1027" t="s">
        <v>192</v>
      </c>
      <c r="D1027" s="2">
        <v>7</v>
      </c>
      <c r="E1027" t="s">
        <v>143</v>
      </c>
      <c r="F1027" s="2">
        <v>0</v>
      </c>
      <c r="G1027" s="2" t="s">
        <v>2923</v>
      </c>
      <c r="H1027" t="s">
        <v>22</v>
      </c>
      <c r="I1027" t="s">
        <v>13</v>
      </c>
      <c r="J1027" t="s">
        <v>193</v>
      </c>
      <c r="K1027" t="s">
        <v>194</v>
      </c>
      <c r="P1027" s="5" t="str">
        <f>IFERROR(VLOOKUP(A1027,#REF!,3,FALSE),"")</f>
        <v/>
      </c>
      <c r="Q1027" s="5" t="str">
        <f>IFERROR(VLOOKUP(A1027,#REF!,4,FALSE),"")</f>
        <v/>
      </c>
    </row>
    <row r="1028" spans="1:17" x14ac:dyDescent="0.25">
      <c r="A1028">
        <v>7844549</v>
      </c>
      <c r="B1028" t="s">
        <v>195</v>
      </c>
      <c r="C1028" t="s">
        <v>11</v>
      </c>
      <c r="D1028" s="2">
        <v>3</v>
      </c>
      <c r="E1028" t="s">
        <v>143</v>
      </c>
      <c r="F1028" s="2">
        <v>0</v>
      </c>
      <c r="G1028" s="2" t="s">
        <v>2923</v>
      </c>
      <c r="H1028" t="s">
        <v>22</v>
      </c>
      <c r="I1028" t="s">
        <v>13</v>
      </c>
      <c r="J1028" t="s">
        <v>196</v>
      </c>
      <c r="K1028" t="s">
        <v>197</v>
      </c>
      <c r="P1028" s="5" t="str">
        <f>IFERROR(VLOOKUP(A1028,#REF!,3,FALSE),"")</f>
        <v/>
      </c>
      <c r="Q1028" s="5" t="str">
        <f>IFERROR(VLOOKUP(A1028,#REF!,4,FALSE),"")</f>
        <v/>
      </c>
    </row>
    <row r="1029" spans="1:17" x14ac:dyDescent="0.25">
      <c r="A1029">
        <v>7995377</v>
      </c>
      <c r="B1029" t="s">
        <v>199</v>
      </c>
      <c r="C1029" t="s">
        <v>74</v>
      </c>
      <c r="D1029" s="2">
        <v>5</v>
      </c>
      <c r="E1029" t="s">
        <v>143</v>
      </c>
      <c r="F1029" s="2">
        <v>0</v>
      </c>
      <c r="G1029" s="2" t="s">
        <v>2923</v>
      </c>
      <c r="H1029" t="s">
        <v>22</v>
      </c>
      <c r="I1029" t="s">
        <v>13</v>
      </c>
      <c r="J1029" t="s">
        <v>200</v>
      </c>
      <c r="K1029" t="s">
        <v>201</v>
      </c>
      <c r="P1029" s="5" t="str">
        <f>IFERROR(VLOOKUP(A1029,#REF!,3,FALSE),"")</f>
        <v/>
      </c>
      <c r="Q1029" s="5" t="str">
        <f>IFERROR(VLOOKUP(A1029,#REF!,4,FALSE),"")</f>
        <v/>
      </c>
    </row>
    <row r="1030" spans="1:17" x14ac:dyDescent="0.25">
      <c r="A1030">
        <v>7885164</v>
      </c>
      <c r="B1030" t="s">
        <v>214</v>
      </c>
      <c r="C1030" t="s">
        <v>113</v>
      </c>
      <c r="D1030" s="2">
        <v>2</v>
      </c>
      <c r="E1030" t="s">
        <v>143</v>
      </c>
      <c r="F1030" s="2">
        <v>0</v>
      </c>
      <c r="G1030" s="2" t="s">
        <v>2923</v>
      </c>
      <c r="H1030" t="s">
        <v>22</v>
      </c>
      <c r="I1030" t="s">
        <v>13</v>
      </c>
      <c r="J1030" t="s">
        <v>215</v>
      </c>
      <c r="K1030" t="s">
        <v>216</v>
      </c>
      <c r="P1030" s="5" t="str">
        <f>IFERROR(VLOOKUP(A1030,#REF!,3,FALSE),"")</f>
        <v/>
      </c>
      <c r="Q1030" s="5" t="str">
        <f>IFERROR(VLOOKUP(A1030,#REF!,4,FALSE),"")</f>
        <v/>
      </c>
    </row>
    <row r="1031" spans="1:17" x14ac:dyDescent="0.25">
      <c r="A1031">
        <v>7900570</v>
      </c>
      <c r="B1031" t="s">
        <v>234</v>
      </c>
      <c r="C1031" t="s">
        <v>113</v>
      </c>
      <c r="D1031" s="2">
        <v>2</v>
      </c>
      <c r="E1031" t="s">
        <v>143</v>
      </c>
      <c r="F1031" s="2">
        <v>0</v>
      </c>
      <c r="G1031" s="2" t="s">
        <v>2923</v>
      </c>
      <c r="H1031" t="s">
        <v>22</v>
      </c>
      <c r="I1031" t="s">
        <v>13</v>
      </c>
      <c r="J1031" t="s">
        <v>235</v>
      </c>
      <c r="K1031" t="s">
        <v>236</v>
      </c>
      <c r="P1031" s="5" t="str">
        <f>IFERROR(VLOOKUP(A1031,#REF!,3,FALSE),"")</f>
        <v/>
      </c>
      <c r="Q1031" s="5" t="str">
        <f>IFERROR(VLOOKUP(A1031,#REF!,4,FALSE),"")</f>
        <v/>
      </c>
    </row>
    <row r="1032" spans="1:17" x14ac:dyDescent="0.25">
      <c r="A1032">
        <v>9017038</v>
      </c>
      <c r="B1032" t="s">
        <v>264</v>
      </c>
      <c r="C1032" t="s">
        <v>11</v>
      </c>
      <c r="D1032" s="2">
        <v>3</v>
      </c>
      <c r="E1032" t="s">
        <v>143</v>
      </c>
      <c r="F1032" s="2">
        <v>0</v>
      </c>
      <c r="G1032" s="2" t="s">
        <v>2923</v>
      </c>
      <c r="H1032" t="s">
        <v>22</v>
      </c>
      <c r="I1032" t="s">
        <v>13</v>
      </c>
      <c r="J1032" t="s">
        <v>265</v>
      </c>
      <c r="K1032" t="s">
        <v>266</v>
      </c>
      <c r="P1032" s="5" t="str">
        <f>IFERROR(VLOOKUP(A1032,#REF!,3,FALSE),"")</f>
        <v/>
      </c>
      <c r="Q1032" s="5" t="str">
        <f>IFERROR(VLOOKUP(A1032,#REF!,4,FALSE),"")</f>
        <v/>
      </c>
    </row>
    <row r="1033" spans="1:17" x14ac:dyDescent="0.25">
      <c r="A1033">
        <v>7921853</v>
      </c>
      <c r="B1033" t="s">
        <v>278</v>
      </c>
      <c r="C1033" t="s">
        <v>147</v>
      </c>
      <c r="D1033" s="2">
        <v>1</v>
      </c>
      <c r="E1033" t="s">
        <v>143</v>
      </c>
      <c r="F1033" s="2">
        <v>0</v>
      </c>
      <c r="G1033" s="2" t="s">
        <v>2923</v>
      </c>
      <c r="H1033" t="s">
        <v>22</v>
      </c>
      <c r="I1033" t="s">
        <v>13</v>
      </c>
      <c r="J1033" t="s">
        <v>279</v>
      </c>
      <c r="K1033" t="s">
        <v>280</v>
      </c>
      <c r="P1033" s="5" t="str">
        <f>IFERROR(VLOOKUP(A1033,#REF!,3,FALSE),"")</f>
        <v/>
      </c>
      <c r="Q1033" s="5" t="str">
        <f>IFERROR(VLOOKUP(A1033,#REF!,4,FALSE),"")</f>
        <v/>
      </c>
    </row>
    <row r="1034" spans="1:17" x14ac:dyDescent="0.25">
      <c r="A1034">
        <v>7925190</v>
      </c>
      <c r="B1034" t="s">
        <v>287</v>
      </c>
      <c r="C1034" t="s">
        <v>113</v>
      </c>
      <c r="D1034" s="2">
        <v>2</v>
      </c>
      <c r="E1034" t="s">
        <v>143</v>
      </c>
      <c r="F1034" s="2">
        <v>0</v>
      </c>
      <c r="G1034" s="2" t="s">
        <v>2923</v>
      </c>
      <c r="H1034" t="s">
        <v>22</v>
      </c>
      <c r="I1034" t="s">
        <v>13</v>
      </c>
      <c r="J1034" t="s">
        <v>288</v>
      </c>
      <c r="K1034" t="s">
        <v>289</v>
      </c>
      <c r="P1034" s="5" t="str">
        <f>IFERROR(VLOOKUP(A1034,#REF!,3,FALSE),"")</f>
        <v/>
      </c>
      <c r="Q1034" s="5" t="str">
        <f>IFERROR(VLOOKUP(A1034,#REF!,4,FALSE),"")</f>
        <v/>
      </c>
    </row>
    <row r="1035" spans="1:17" x14ac:dyDescent="0.25">
      <c r="A1035">
        <v>7926782</v>
      </c>
      <c r="B1035" t="s">
        <v>291</v>
      </c>
      <c r="C1035" t="s">
        <v>268</v>
      </c>
      <c r="D1035" s="2">
        <v>5</v>
      </c>
      <c r="E1035" t="s">
        <v>143</v>
      </c>
      <c r="F1035" s="2">
        <v>0</v>
      </c>
      <c r="G1035" s="2" t="s">
        <v>2923</v>
      </c>
      <c r="H1035" t="s">
        <v>22</v>
      </c>
      <c r="I1035" t="s">
        <v>13</v>
      </c>
      <c r="J1035" t="s">
        <v>269</v>
      </c>
      <c r="K1035" t="s">
        <v>270</v>
      </c>
      <c r="P1035" s="5" t="str">
        <f>IFERROR(VLOOKUP(A1035,#REF!,3,FALSE),"")</f>
        <v/>
      </c>
      <c r="Q1035" s="5" t="str">
        <f>IFERROR(VLOOKUP(A1035,#REF!,4,FALSE),"")</f>
        <v/>
      </c>
    </row>
    <row r="1036" spans="1:17" x14ac:dyDescent="0.25">
      <c r="A1036">
        <v>9034307</v>
      </c>
      <c r="B1036" t="s">
        <v>296</v>
      </c>
      <c r="C1036" t="s">
        <v>11</v>
      </c>
      <c r="D1036" s="2">
        <v>3</v>
      </c>
      <c r="E1036" t="s">
        <v>143</v>
      </c>
      <c r="F1036" s="2">
        <v>1</v>
      </c>
      <c r="G1036" s="2" t="s">
        <v>2923</v>
      </c>
      <c r="H1036" t="s">
        <v>22</v>
      </c>
      <c r="I1036" t="s">
        <v>13</v>
      </c>
      <c r="J1036" t="s">
        <v>297</v>
      </c>
      <c r="K1036" t="s">
        <v>298</v>
      </c>
      <c r="P1036" s="5" t="str">
        <f>IFERROR(VLOOKUP(A1036,#REF!,3,FALSE),"")</f>
        <v/>
      </c>
      <c r="Q1036" s="5" t="str">
        <f>IFERROR(VLOOKUP(A1036,#REF!,4,FALSE),"")</f>
        <v/>
      </c>
    </row>
    <row r="1037" spans="1:17" x14ac:dyDescent="0.25">
      <c r="A1037">
        <v>9034528</v>
      </c>
      <c r="B1037" t="s">
        <v>299</v>
      </c>
      <c r="C1037" t="s">
        <v>54</v>
      </c>
      <c r="D1037" s="2">
        <v>1</v>
      </c>
      <c r="E1037" t="s">
        <v>143</v>
      </c>
      <c r="F1037" s="2">
        <v>0</v>
      </c>
      <c r="G1037" s="2" t="s">
        <v>2923</v>
      </c>
      <c r="H1037" t="s">
        <v>22</v>
      </c>
      <c r="I1037" t="s">
        <v>13</v>
      </c>
      <c r="J1037" t="s">
        <v>257</v>
      </c>
      <c r="K1037" t="s">
        <v>258</v>
      </c>
      <c r="P1037" s="5" t="str">
        <f>IFERROR(VLOOKUP(A1037,#REF!,3,FALSE),"")</f>
        <v/>
      </c>
      <c r="Q1037" s="5" t="str">
        <f>IFERROR(VLOOKUP(A1037,#REF!,4,FALSE),"")</f>
        <v/>
      </c>
    </row>
    <row r="1038" spans="1:17" x14ac:dyDescent="0.25">
      <c r="A1038">
        <v>7942834</v>
      </c>
      <c r="B1038" t="s">
        <v>312</v>
      </c>
      <c r="C1038" t="s">
        <v>159</v>
      </c>
      <c r="D1038" s="2">
        <v>3</v>
      </c>
      <c r="E1038" t="s">
        <v>143</v>
      </c>
      <c r="F1038" s="2">
        <v>0</v>
      </c>
      <c r="G1038" s="2" t="s">
        <v>2923</v>
      </c>
      <c r="H1038" t="s">
        <v>22</v>
      </c>
      <c r="I1038" t="s">
        <v>13</v>
      </c>
      <c r="J1038" t="s">
        <v>313</v>
      </c>
      <c r="K1038" t="s">
        <v>266</v>
      </c>
      <c r="P1038" s="5" t="str">
        <f>IFERROR(VLOOKUP(A1038,#REF!,3,FALSE),"")</f>
        <v/>
      </c>
      <c r="Q1038" s="5" t="str">
        <f>IFERROR(VLOOKUP(A1038,#REF!,4,FALSE),"")</f>
        <v/>
      </c>
    </row>
    <row r="1039" spans="1:17" x14ac:dyDescent="0.25">
      <c r="A1039">
        <v>7955200</v>
      </c>
      <c r="B1039" t="s">
        <v>327</v>
      </c>
      <c r="C1039" t="s">
        <v>328</v>
      </c>
      <c r="D1039" s="2">
        <v>8</v>
      </c>
      <c r="E1039" t="s">
        <v>143</v>
      </c>
      <c r="F1039" s="2">
        <v>0</v>
      </c>
      <c r="G1039" s="2" t="s">
        <v>2923</v>
      </c>
      <c r="H1039" t="s">
        <v>22</v>
      </c>
      <c r="I1039" t="s">
        <v>13</v>
      </c>
      <c r="J1039" t="s">
        <v>329</v>
      </c>
      <c r="K1039" t="s">
        <v>330</v>
      </c>
      <c r="P1039" s="5" t="str">
        <f>IFERROR(VLOOKUP(A1039,#REF!,3,FALSE),"")</f>
        <v/>
      </c>
      <c r="Q1039" s="5" t="str">
        <f>IFERROR(VLOOKUP(A1039,#REF!,4,FALSE),"")</f>
        <v/>
      </c>
    </row>
    <row r="1040" spans="1:17" x14ac:dyDescent="0.25">
      <c r="A1040">
        <v>7956509</v>
      </c>
      <c r="B1040" t="s">
        <v>331</v>
      </c>
      <c r="C1040" t="s">
        <v>11</v>
      </c>
      <c r="D1040" s="2">
        <v>3</v>
      </c>
      <c r="E1040" t="s">
        <v>143</v>
      </c>
      <c r="F1040" s="2">
        <v>0</v>
      </c>
      <c r="G1040" s="2" t="s">
        <v>2923</v>
      </c>
      <c r="H1040" t="s">
        <v>22</v>
      </c>
      <c r="I1040" t="s">
        <v>13</v>
      </c>
      <c r="J1040" t="s">
        <v>265</v>
      </c>
      <c r="K1040" t="s">
        <v>266</v>
      </c>
      <c r="P1040" s="5" t="str">
        <f>IFERROR(VLOOKUP(A1040,#REF!,3,FALSE),"")</f>
        <v/>
      </c>
      <c r="Q1040" s="5" t="str">
        <f>IFERROR(VLOOKUP(A1040,#REF!,4,FALSE),"")</f>
        <v/>
      </c>
    </row>
    <row r="1041" spans="1:17" x14ac:dyDescent="0.25">
      <c r="A1041">
        <v>9057854</v>
      </c>
      <c r="B1041" t="s">
        <v>342</v>
      </c>
      <c r="C1041" t="s">
        <v>74</v>
      </c>
      <c r="D1041" s="2">
        <v>5</v>
      </c>
      <c r="E1041" t="s">
        <v>143</v>
      </c>
      <c r="F1041" s="2">
        <v>0</v>
      </c>
      <c r="G1041" s="2" t="s">
        <v>2923</v>
      </c>
      <c r="H1041" t="s">
        <v>22</v>
      </c>
      <c r="I1041" t="s">
        <v>13</v>
      </c>
      <c r="J1041" t="s">
        <v>343</v>
      </c>
      <c r="K1041" t="s">
        <v>344</v>
      </c>
      <c r="P1041" s="5" t="str">
        <f>IFERROR(VLOOKUP(A1041,#REF!,3,FALSE),"")</f>
        <v/>
      </c>
      <c r="Q1041" s="5" t="str">
        <f>IFERROR(VLOOKUP(A1041,#REF!,4,FALSE),"")</f>
        <v/>
      </c>
    </row>
    <row r="1042" spans="1:17" x14ac:dyDescent="0.25">
      <c r="A1042">
        <v>6817017</v>
      </c>
      <c r="B1042" t="s">
        <v>377</v>
      </c>
      <c r="C1042" t="s">
        <v>11</v>
      </c>
      <c r="D1042" s="2">
        <v>3</v>
      </c>
      <c r="E1042" t="s">
        <v>143</v>
      </c>
      <c r="F1042" s="2">
        <v>1</v>
      </c>
      <c r="G1042" s="2" t="s">
        <v>2923</v>
      </c>
      <c r="H1042" t="s">
        <v>22</v>
      </c>
      <c r="I1042" t="s">
        <v>13</v>
      </c>
      <c r="J1042" t="s">
        <v>378</v>
      </c>
      <c r="K1042" t="s">
        <v>376</v>
      </c>
      <c r="P1042" s="5" t="str">
        <f>IFERROR(VLOOKUP(A1042,#REF!,3,FALSE),"")</f>
        <v/>
      </c>
      <c r="Q1042" s="5" t="str">
        <f>IFERROR(VLOOKUP(A1042,#REF!,4,FALSE),"")</f>
        <v/>
      </c>
    </row>
    <row r="1043" spans="1:17" x14ac:dyDescent="0.25">
      <c r="A1043">
        <v>7863411</v>
      </c>
      <c r="B1043" t="s">
        <v>380</v>
      </c>
      <c r="C1043" t="s">
        <v>147</v>
      </c>
      <c r="D1043" s="2">
        <v>1</v>
      </c>
      <c r="E1043" t="s">
        <v>143</v>
      </c>
      <c r="F1043" s="2">
        <v>0</v>
      </c>
      <c r="G1043" s="2" t="s">
        <v>2923</v>
      </c>
      <c r="H1043" t="s">
        <v>22</v>
      </c>
      <c r="I1043" t="s">
        <v>13</v>
      </c>
      <c r="J1043" t="s">
        <v>279</v>
      </c>
      <c r="K1043" t="s">
        <v>280</v>
      </c>
      <c r="P1043" s="5" t="str">
        <f>IFERROR(VLOOKUP(A1043,#REF!,3,FALSE),"")</f>
        <v/>
      </c>
      <c r="Q1043" s="5" t="str">
        <f>IFERROR(VLOOKUP(A1043,#REF!,4,FALSE),"")</f>
        <v/>
      </c>
    </row>
    <row r="1044" spans="1:17" x14ac:dyDescent="0.25">
      <c r="A1044">
        <v>9106375</v>
      </c>
      <c r="B1044" t="s">
        <v>398</v>
      </c>
      <c r="C1044" t="s">
        <v>11</v>
      </c>
      <c r="D1044" s="2">
        <v>3</v>
      </c>
      <c r="E1044" t="s">
        <v>143</v>
      </c>
      <c r="F1044" s="2">
        <v>0</v>
      </c>
      <c r="G1044" s="2" t="s">
        <v>2923</v>
      </c>
      <c r="H1044" t="s">
        <v>22</v>
      </c>
      <c r="I1044" t="s">
        <v>13</v>
      </c>
      <c r="J1044" t="s">
        <v>399</v>
      </c>
      <c r="K1044" t="s">
        <v>400</v>
      </c>
      <c r="P1044" s="5" t="str">
        <f>IFERROR(VLOOKUP(A1044,#REF!,3,FALSE),"")</f>
        <v/>
      </c>
      <c r="Q1044" s="5" t="str">
        <f>IFERROR(VLOOKUP(A1044,#REF!,4,FALSE),"")</f>
        <v/>
      </c>
    </row>
    <row r="1045" spans="1:17" x14ac:dyDescent="0.25">
      <c r="A1045">
        <v>9136290</v>
      </c>
      <c r="B1045" t="s">
        <v>419</v>
      </c>
      <c r="C1045" t="s">
        <v>11</v>
      </c>
      <c r="D1045" s="2">
        <v>3</v>
      </c>
      <c r="E1045" t="s">
        <v>143</v>
      </c>
      <c r="F1045" s="2">
        <v>0</v>
      </c>
      <c r="G1045" s="2" t="s">
        <v>2923</v>
      </c>
      <c r="H1045" t="s">
        <v>22</v>
      </c>
      <c r="I1045" t="s">
        <v>13</v>
      </c>
      <c r="J1045" t="s">
        <v>262</v>
      </c>
      <c r="K1045" t="s">
        <v>263</v>
      </c>
      <c r="P1045" s="5" t="str">
        <f>IFERROR(VLOOKUP(A1045,#REF!,3,FALSE),"")</f>
        <v/>
      </c>
      <c r="Q1045" s="5" t="str">
        <f>IFERROR(VLOOKUP(A1045,#REF!,4,FALSE),"")</f>
        <v/>
      </c>
    </row>
    <row r="1046" spans="1:17" x14ac:dyDescent="0.25">
      <c r="A1046">
        <v>9196129</v>
      </c>
      <c r="B1046" t="s">
        <v>430</v>
      </c>
      <c r="C1046" t="s">
        <v>184</v>
      </c>
      <c r="D1046" s="2">
        <v>3</v>
      </c>
      <c r="E1046" t="s">
        <v>143</v>
      </c>
      <c r="F1046" s="2">
        <v>0</v>
      </c>
      <c r="G1046" s="2" t="s">
        <v>2923</v>
      </c>
      <c r="H1046" t="s">
        <v>22</v>
      </c>
      <c r="I1046" t="s">
        <v>13</v>
      </c>
      <c r="J1046" t="s">
        <v>203</v>
      </c>
      <c r="K1046" t="s">
        <v>25</v>
      </c>
      <c r="P1046" s="5" t="str">
        <f>IFERROR(VLOOKUP(A1046,#REF!,3,FALSE),"")</f>
        <v/>
      </c>
      <c r="Q1046" s="5" t="str">
        <f>IFERROR(VLOOKUP(A1046,#REF!,4,FALSE),"")</f>
        <v/>
      </c>
    </row>
    <row r="1047" spans="1:17" x14ac:dyDescent="0.25">
      <c r="A1047">
        <v>9169075</v>
      </c>
      <c r="B1047" t="s">
        <v>433</v>
      </c>
      <c r="C1047" t="s">
        <v>159</v>
      </c>
      <c r="D1047" s="2">
        <v>3</v>
      </c>
      <c r="E1047" t="s">
        <v>143</v>
      </c>
      <c r="F1047" s="2">
        <v>0</v>
      </c>
      <c r="G1047" s="2" t="s">
        <v>2923</v>
      </c>
      <c r="H1047" t="s">
        <v>22</v>
      </c>
      <c r="I1047" t="s">
        <v>13</v>
      </c>
      <c r="J1047" t="s">
        <v>160</v>
      </c>
      <c r="K1047" t="s">
        <v>161</v>
      </c>
      <c r="P1047" s="5" t="str">
        <f>IFERROR(VLOOKUP(A1047,#REF!,3,FALSE),"")</f>
        <v/>
      </c>
      <c r="Q1047" s="5" t="str">
        <f>IFERROR(VLOOKUP(A1047,#REF!,4,FALSE),"")</f>
        <v/>
      </c>
    </row>
    <row r="1048" spans="1:17" x14ac:dyDescent="0.25">
      <c r="A1048">
        <v>2003341</v>
      </c>
      <c r="B1048" t="s">
        <v>434</v>
      </c>
      <c r="C1048" t="s">
        <v>54</v>
      </c>
      <c r="D1048" s="2">
        <v>1</v>
      </c>
      <c r="E1048" t="s">
        <v>143</v>
      </c>
      <c r="F1048" s="2">
        <v>1</v>
      </c>
      <c r="G1048" s="2" t="s">
        <v>2923</v>
      </c>
      <c r="H1048" t="s">
        <v>22</v>
      </c>
      <c r="I1048" t="s">
        <v>13</v>
      </c>
      <c r="J1048" t="s">
        <v>55</v>
      </c>
      <c r="K1048" t="s">
        <v>435</v>
      </c>
      <c r="P1048" s="5" t="str">
        <f>IFERROR(VLOOKUP(A1048,#REF!,3,FALSE),"")</f>
        <v/>
      </c>
      <c r="Q1048" s="5" t="str">
        <f>IFERROR(VLOOKUP(A1048,#REF!,4,FALSE),"")</f>
        <v/>
      </c>
    </row>
    <row r="1049" spans="1:17" x14ac:dyDescent="0.25">
      <c r="A1049">
        <v>2006294</v>
      </c>
      <c r="B1049" t="s">
        <v>468</v>
      </c>
      <c r="C1049" t="s">
        <v>469</v>
      </c>
      <c r="D1049" s="1" t="e">
        <v>#N/A</v>
      </c>
      <c r="E1049" t="s">
        <v>143</v>
      </c>
      <c r="F1049" s="2">
        <v>1</v>
      </c>
      <c r="G1049" s="2" t="s">
        <v>2923</v>
      </c>
      <c r="H1049" t="s">
        <v>22</v>
      </c>
      <c r="I1049" t="s">
        <v>13</v>
      </c>
      <c r="J1049" t="s">
        <v>470</v>
      </c>
      <c r="K1049" t="s">
        <v>471</v>
      </c>
      <c r="P1049" s="5" t="str">
        <f>IFERROR(VLOOKUP(A1049,#REF!,3,FALSE),"")</f>
        <v/>
      </c>
      <c r="Q1049" s="5" t="str">
        <f>IFERROR(VLOOKUP(A1049,#REF!,4,FALSE),"")</f>
        <v/>
      </c>
    </row>
    <row r="1050" spans="1:17" x14ac:dyDescent="0.25">
      <c r="A1050">
        <v>2006456</v>
      </c>
      <c r="B1050" t="s">
        <v>493</v>
      </c>
      <c r="C1050" t="s">
        <v>176</v>
      </c>
      <c r="D1050" s="2">
        <v>1</v>
      </c>
      <c r="E1050" t="s">
        <v>143</v>
      </c>
      <c r="F1050" s="2">
        <v>0</v>
      </c>
      <c r="G1050" s="2" t="s">
        <v>2923</v>
      </c>
      <c r="H1050" t="s">
        <v>22</v>
      </c>
      <c r="I1050" t="s">
        <v>13</v>
      </c>
      <c r="J1050" t="s">
        <v>494</v>
      </c>
      <c r="K1050" t="s">
        <v>495</v>
      </c>
      <c r="P1050" s="5" t="str">
        <f>IFERROR(VLOOKUP(A1050,#REF!,3,FALSE),"")</f>
        <v/>
      </c>
      <c r="Q1050" s="5" t="str">
        <f>IFERROR(VLOOKUP(A1050,#REF!,4,FALSE),"")</f>
        <v/>
      </c>
    </row>
    <row r="1051" spans="1:17" x14ac:dyDescent="0.25">
      <c r="A1051">
        <v>2006464</v>
      </c>
      <c r="B1051" t="s">
        <v>496</v>
      </c>
      <c r="C1051" t="s">
        <v>11</v>
      </c>
      <c r="D1051" s="2">
        <v>3</v>
      </c>
      <c r="E1051" t="s">
        <v>143</v>
      </c>
      <c r="F1051" s="2">
        <v>0</v>
      </c>
      <c r="G1051" s="2" t="s">
        <v>2923</v>
      </c>
      <c r="H1051" t="s">
        <v>22</v>
      </c>
      <c r="I1051" t="s">
        <v>13</v>
      </c>
      <c r="J1051" t="s">
        <v>497</v>
      </c>
      <c r="K1051" t="s">
        <v>498</v>
      </c>
      <c r="P1051" s="5" t="str">
        <f>IFERROR(VLOOKUP(A1051,#REF!,3,FALSE),"")</f>
        <v/>
      </c>
      <c r="Q1051" s="5" t="str">
        <f>IFERROR(VLOOKUP(A1051,#REF!,4,FALSE),"")</f>
        <v/>
      </c>
    </row>
    <row r="1052" spans="1:17" x14ac:dyDescent="0.25">
      <c r="A1052">
        <v>2006928</v>
      </c>
      <c r="B1052" t="s">
        <v>515</v>
      </c>
      <c r="C1052" t="s">
        <v>11</v>
      </c>
      <c r="D1052" s="2">
        <v>3</v>
      </c>
      <c r="E1052" t="s">
        <v>143</v>
      </c>
      <c r="F1052" s="2">
        <v>1</v>
      </c>
      <c r="G1052" s="2" t="s">
        <v>2923</v>
      </c>
      <c r="H1052" t="s">
        <v>22</v>
      </c>
      <c r="I1052" t="s">
        <v>13</v>
      </c>
      <c r="J1052" t="s">
        <v>516</v>
      </c>
      <c r="K1052" t="s">
        <v>517</v>
      </c>
      <c r="P1052" s="5" t="str">
        <f>IFERROR(VLOOKUP(A1052,#REF!,3,FALSE),"")</f>
        <v/>
      </c>
      <c r="Q1052" s="5" t="str">
        <f>IFERROR(VLOOKUP(A1052,#REF!,4,FALSE),"")</f>
        <v/>
      </c>
    </row>
    <row r="1053" spans="1:17" x14ac:dyDescent="0.25">
      <c r="A1053">
        <v>2006936</v>
      </c>
      <c r="B1053" t="s">
        <v>518</v>
      </c>
      <c r="C1053" t="s">
        <v>40</v>
      </c>
      <c r="D1053" s="2">
        <v>2</v>
      </c>
      <c r="E1053" t="s">
        <v>143</v>
      </c>
      <c r="F1053" s="2">
        <v>1</v>
      </c>
      <c r="G1053" s="2" t="s">
        <v>2923</v>
      </c>
      <c r="H1053" t="s">
        <v>22</v>
      </c>
      <c r="I1053" t="s">
        <v>13</v>
      </c>
      <c r="J1053" t="s">
        <v>519</v>
      </c>
      <c r="K1053" t="s">
        <v>520</v>
      </c>
      <c r="P1053" s="5" t="str">
        <f>IFERROR(VLOOKUP(A1053,#REF!,3,FALSE),"")</f>
        <v/>
      </c>
      <c r="Q1053" s="5" t="str">
        <f>IFERROR(VLOOKUP(A1053,#REF!,4,FALSE),"")</f>
        <v/>
      </c>
    </row>
    <row r="1054" spans="1:17" x14ac:dyDescent="0.25">
      <c r="A1054">
        <v>2006952</v>
      </c>
      <c r="B1054" t="s">
        <v>524</v>
      </c>
      <c r="C1054" t="s">
        <v>11</v>
      </c>
      <c r="D1054" s="2">
        <v>3</v>
      </c>
      <c r="E1054" t="s">
        <v>143</v>
      </c>
      <c r="F1054" s="2">
        <v>1</v>
      </c>
      <c r="G1054" s="2" t="s">
        <v>2923</v>
      </c>
      <c r="H1054" t="s">
        <v>22</v>
      </c>
      <c r="I1054" t="s">
        <v>13</v>
      </c>
      <c r="J1054" t="s">
        <v>476</v>
      </c>
      <c r="K1054" t="s">
        <v>477</v>
      </c>
      <c r="P1054" s="5" t="str">
        <f>IFERROR(VLOOKUP(A1054,#REF!,3,FALSE),"")</f>
        <v/>
      </c>
      <c r="Q1054" s="5" t="str">
        <f>IFERROR(VLOOKUP(A1054,#REF!,4,FALSE),"")</f>
        <v/>
      </c>
    </row>
    <row r="1055" spans="1:17" x14ac:dyDescent="0.25">
      <c r="A1055">
        <v>2007061</v>
      </c>
      <c r="B1055" t="s">
        <v>553</v>
      </c>
      <c r="C1055" t="s">
        <v>11</v>
      </c>
      <c r="D1055" s="2">
        <v>3</v>
      </c>
      <c r="E1055" t="s">
        <v>143</v>
      </c>
      <c r="F1055" s="2">
        <v>1</v>
      </c>
      <c r="G1055" s="2" t="s">
        <v>2923</v>
      </c>
      <c r="H1055" t="s">
        <v>22</v>
      </c>
      <c r="I1055" t="s">
        <v>13</v>
      </c>
      <c r="J1055" t="s">
        <v>482</v>
      </c>
      <c r="K1055" t="s">
        <v>483</v>
      </c>
      <c r="P1055" s="5" t="str">
        <f>IFERROR(VLOOKUP(A1055,#REF!,3,FALSE),"")</f>
        <v/>
      </c>
      <c r="Q1055" s="5" t="str">
        <f>IFERROR(VLOOKUP(A1055,#REF!,4,FALSE),"")</f>
        <v/>
      </c>
    </row>
    <row r="1056" spans="1:17" x14ac:dyDescent="0.25">
      <c r="A1056">
        <v>2007126</v>
      </c>
      <c r="B1056" t="s">
        <v>560</v>
      </c>
      <c r="C1056" t="s">
        <v>176</v>
      </c>
      <c r="D1056" s="2">
        <v>1</v>
      </c>
      <c r="E1056" t="s">
        <v>143</v>
      </c>
      <c r="F1056" s="2">
        <v>0</v>
      </c>
      <c r="G1056" s="2" t="s">
        <v>2923</v>
      </c>
      <c r="H1056" t="s">
        <v>22</v>
      </c>
      <c r="I1056" t="s">
        <v>13</v>
      </c>
      <c r="J1056" t="s">
        <v>561</v>
      </c>
      <c r="K1056" t="s">
        <v>562</v>
      </c>
      <c r="P1056" s="5" t="str">
        <f>IFERROR(VLOOKUP(A1056,#REF!,3,FALSE),"")</f>
        <v/>
      </c>
      <c r="Q1056" s="5" t="str">
        <f>IFERROR(VLOOKUP(A1056,#REF!,4,FALSE),"")</f>
        <v/>
      </c>
    </row>
    <row r="1057" spans="1:17" x14ac:dyDescent="0.25">
      <c r="A1057">
        <v>2007134</v>
      </c>
      <c r="B1057" t="s">
        <v>563</v>
      </c>
      <c r="C1057" t="s">
        <v>113</v>
      </c>
      <c r="D1057" s="2">
        <v>2</v>
      </c>
      <c r="E1057" t="s">
        <v>143</v>
      </c>
      <c r="F1057" s="2">
        <v>0</v>
      </c>
      <c r="G1057" s="2" t="s">
        <v>2923</v>
      </c>
      <c r="H1057" t="s">
        <v>16</v>
      </c>
      <c r="I1057" t="s">
        <v>13</v>
      </c>
      <c r="J1057" t="s">
        <v>564</v>
      </c>
      <c r="K1057" t="s">
        <v>565</v>
      </c>
      <c r="P1057" s="5" t="str">
        <f>IFERROR(VLOOKUP(A1057,#REF!,3,FALSE),"")</f>
        <v/>
      </c>
      <c r="Q1057" s="5" t="str">
        <f>IFERROR(VLOOKUP(A1057,#REF!,4,FALSE),"")</f>
        <v/>
      </c>
    </row>
    <row r="1058" spans="1:17" x14ac:dyDescent="0.25">
      <c r="A1058">
        <v>2009617</v>
      </c>
      <c r="B1058" t="s">
        <v>569</v>
      </c>
      <c r="C1058" t="s">
        <v>48</v>
      </c>
      <c r="D1058" s="2">
        <v>7</v>
      </c>
      <c r="E1058" t="s">
        <v>143</v>
      </c>
      <c r="F1058" s="2">
        <v>0</v>
      </c>
      <c r="G1058" s="2" t="s">
        <v>2923</v>
      </c>
      <c r="H1058" t="s">
        <v>16</v>
      </c>
      <c r="I1058" t="s">
        <v>13</v>
      </c>
      <c r="J1058" t="s">
        <v>75</v>
      </c>
      <c r="K1058" t="s">
        <v>76</v>
      </c>
      <c r="P1058" s="5" t="str">
        <f>IFERROR(VLOOKUP(A1058,#REF!,3,FALSE),"")</f>
        <v/>
      </c>
      <c r="Q1058" s="5" t="str">
        <f>IFERROR(VLOOKUP(A1058,#REF!,4,FALSE),"")</f>
        <v/>
      </c>
    </row>
    <row r="1059" spans="1:17" x14ac:dyDescent="0.25">
      <c r="A1059">
        <v>2009803</v>
      </c>
      <c r="B1059" t="s">
        <v>585</v>
      </c>
      <c r="C1059" t="s">
        <v>113</v>
      </c>
      <c r="D1059" s="2">
        <v>2</v>
      </c>
      <c r="E1059" t="s">
        <v>143</v>
      </c>
      <c r="F1059" s="2">
        <v>1</v>
      </c>
      <c r="G1059" s="2" t="s">
        <v>2923</v>
      </c>
      <c r="H1059" t="s">
        <v>16</v>
      </c>
      <c r="I1059" t="s">
        <v>13</v>
      </c>
      <c r="J1059" t="s">
        <v>586</v>
      </c>
      <c r="K1059" t="s">
        <v>587</v>
      </c>
      <c r="P1059" s="5" t="str">
        <f>IFERROR(VLOOKUP(A1059,#REF!,3,FALSE),"")</f>
        <v/>
      </c>
      <c r="Q1059" s="5" t="str">
        <f>IFERROR(VLOOKUP(A1059,#REF!,4,FALSE),"")</f>
        <v/>
      </c>
    </row>
    <row r="1060" spans="1:17" x14ac:dyDescent="0.25">
      <c r="A1060">
        <v>2808889</v>
      </c>
      <c r="B1060" t="s">
        <v>591</v>
      </c>
      <c r="C1060" t="s">
        <v>159</v>
      </c>
      <c r="D1060" s="2">
        <v>3</v>
      </c>
      <c r="E1060" t="s">
        <v>143</v>
      </c>
      <c r="F1060" s="2">
        <v>0</v>
      </c>
      <c r="G1060" s="2" t="s">
        <v>2923</v>
      </c>
      <c r="H1060" t="s">
        <v>22</v>
      </c>
      <c r="I1060" t="s">
        <v>13</v>
      </c>
      <c r="J1060" t="s">
        <v>592</v>
      </c>
      <c r="K1060" t="s">
        <v>593</v>
      </c>
      <c r="P1060" s="5" t="str">
        <f>IFERROR(VLOOKUP(A1060,#REF!,3,FALSE),"")</f>
        <v/>
      </c>
      <c r="Q1060" s="5" t="str">
        <f>IFERROR(VLOOKUP(A1060,#REF!,4,FALSE),"")</f>
        <v/>
      </c>
    </row>
    <row r="1061" spans="1:17" x14ac:dyDescent="0.25">
      <c r="A1061">
        <v>3168352</v>
      </c>
      <c r="B1061" t="s">
        <v>606</v>
      </c>
      <c r="C1061" t="s">
        <v>147</v>
      </c>
      <c r="D1061" s="2">
        <v>1</v>
      </c>
      <c r="E1061" t="s">
        <v>143</v>
      </c>
      <c r="F1061" s="2">
        <v>0</v>
      </c>
      <c r="G1061" s="2" t="s">
        <v>2923</v>
      </c>
      <c r="H1061" t="s">
        <v>22</v>
      </c>
      <c r="I1061" t="s">
        <v>13</v>
      </c>
      <c r="J1061" t="s">
        <v>607</v>
      </c>
      <c r="K1061" t="s">
        <v>608</v>
      </c>
      <c r="P1061" s="5" t="str">
        <f>IFERROR(VLOOKUP(A1061,#REF!,3,FALSE),"")</f>
        <v/>
      </c>
      <c r="Q1061" s="5" t="str">
        <f>IFERROR(VLOOKUP(A1061,#REF!,4,FALSE),"")</f>
        <v/>
      </c>
    </row>
    <row r="1062" spans="1:17" x14ac:dyDescent="0.25">
      <c r="A1062">
        <v>3228657</v>
      </c>
      <c r="B1062" t="s">
        <v>612</v>
      </c>
      <c r="C1062" t="s">
        <v>458</v>
      </c>
      <c r="D1062" s="2">
        <v>2</v>
      </c>
      <c r="E1062" t="s">
        <v>143</v>
      </c>
      <c r="F1062" s="2">
        <v>0</v>
      </c>
      <c r="G1062" s="2" t="s">
        <v>2923</v>
      </c>
      <c r="H1062" t="s">
        <v>22</v>
      </c>
      <c r="I1062" t="s">
        <v>13</v>
      </c>
      <c r="J1062" t="s">
        <v>613</v>
      </c>
      <c r="K1062" t="s">
        <v>614</v>
      </c>
      <c r="P1062" s="5" t="str">
        <f>IFERROR(VLOOKUP(A1062,#REF!,3,FALSE),"")</f>
        <v/>
      </c>
      <c r="Q1062" s="5" t="str">
        <f>IFERROR(VLOOKUP(A1062,#REF!,4,FALSE),"")</f>
        <v/>
      </c>
    </row>
    <row r="1063" spans="1:17" x14ac:dyDescent="0.25">
      <c r="A1063">
        <v>3523594</v>
      </c>
      <c r="B1063" t="s">
        <v>616</v>
      </c>
      <c r="C1063" t="s">
        <v>176</v>
      </c>
      <c r="D1063" s="2">
        <v>1</v>
      </c>
      <c r="E1063" t="s">
        <v>143</v>
      </c>
      <c r="F1063" s="2">
        <v>1</v>
      </c>
      <c r="G1063" s="2" t="s">
        <v>2923</v>
      </c>
      <c r="H1063" t="s">
        <v>22</v>
      </c>
      <c r="I1063" t="s">
        <v>13</v>
      </c>
      <c r="J1063" t="s">
        <v>617</v>
      </c>
      <c r="K1063" t="s">
        <v>618</v>
      </c>
      <c r="P1063" s="5" t="str">
        <f>IFERROR(VLOOKUP(A1063,#REF!,3,FALSE),"")</f>
        <v/>
      </c>
      <c r="Q1063" s="5" t="str">
        <f>IFERROR(VLOOKUP(A1063,#REF!,4,FALSE),"")</f>
        <v/>
      </c>
    </row>
    <row r="1064" spans="1:17" x14ac:dyDescent="0.25">
      <c r="A1064">
        <v>3562425</v>
      </c>
      <c r="B1064" t="s">
        <v>629</v>
      </c>
      <c r="C1064" t="s">
        <v>54</v>
      </c>
      <c r="D1064" s="2">
        <v>1</v>
      </c>
      <c r="E1064" t="s">
        <v>143</v>
      </c>
      <c r="F1064" s="2">
        <v>1</v>
      </c>
      <c r="G1064" s="2" t="s">
        <v>2923</v>
      </c>
      <c r="H1064" t="s">
        <v>22</v>
      </c>
      <c r="I1064" t="s">
        <v>13</v>
      </c>
      <c r="J1064" t="s">
        <v>55</v>
      </c>
      <c r="K1064" t="s">
        <v>630</v>
      </c>
      <c r="P1064" s="5" t="str">
        <f>IFERROR(VLOOKUP(A1064,#REF!,3,FALSE),"")</f>
        <v/>
      </c>
      <c r="Q1064" s="5" t="str">
        <f>IFERROR(VLOOKUP(A1064,#REF!,4,FALSE),"")</f>
        <v/>
      </c>
    </row>
    <row r="1065" spans="1:17" x14ac:dyDescent="0.25">
      <c r="A1065">
        <v>5037794</v>
      </c>
      <c r="B1065" t="s">
        <v>646</v>
      </c>
      <c r="C1065" t="s">
        <v>147</v>
      </c>
      <c r="D1065" s="2">
        <v>1</v>
      </c>
      <c r="E1065" t="s">
        <v>143</v>
      </c>
      <c r="F1065" s="2">
        <v>0</v>
      </c>
      <c r="G1065" s="2" t="s">
        <v>2923</v>
      </c>
      <c r="H1065" t="s">
        <v>22</v>
      </c>
      <c r="I1065" t="s">
        <v>13</v>
      </c>
      <c r="J1065" t="s">
        <v>647</v>
      </c>
      <c r="K1065" t="s">
        <v>648</v>
      </c>
      <c r="P1065" s="5" t="str">
        <f>IFERROR(VLOOKUP(A1065,#REF!,3,FALSE),"")</f>
        <v/>
      </c>
      <c r="Q1065" s="5" t="str">
        <f>IFERROR(VLOOKUP(A1065,#REF!,4,FALSE),"")</f>
        <v/>
      </c>
    </row>
    <row r="1066" spans="1:17" x14ac:dyDescent="0.25">
      <c r="A1066">
        <v>5043158</v>
      </c>
      <c r="B1066" t="s">
        <v>651</v>
      </c>
      <c r="C1066" t="s">
        <v>18</v>
      </c>
      <c r="D1066" s="2">
        <v>1</v>
      </c>
      <c r="E1066" t="s">
        <v>143</v>
      </c>
      <c r="F1066" s="2">
        <v>0</v>
      </c>
      <c r="G1066" s="2" t="s">
        <v>2923</v>
      </c>
      <c r="H1066" t="s">
        <v>22</v>
      </c>
      <c r="I1066" t="s">
        <v>13</v>
      </c>
      <c r="J1066" t="s">
        <v>652</v>
      </c>
      <c r="K1066" t="s">
        <v>653</v>
      </c>
      <c r="P1066" s="5" t="str">
        <f>IFERROR(VLOOKUP(A1066,#REF!,3,FALSE),"")</f>
        <v/>
      </c>
      <c r="Q1066" s="5" t="str">
        <f>IFERROR(VLOOKUP(A1066,#REF!,4,FALSE),"")</f>
        <v/>
      </c>
    </row>
    <row r="1067" spans="1:17" x14ac:dyDescent="0.25">
      <c r="A1067">
        <v>5089204</v>
      </c>
      <c r="B1067" t="s">
        <v>675</v>
      </c>
      <c r="C1067" t="s">
        <v>11</v>
      </c>
      <c r="D1067" s="2">
        <v>3</v>
      </c>
      <c r="E1067" t="s">
        <v>143</v>
      </c>
      <c r="F1067" s="2">
        <v>0</v>
      </c>
      <c r="G1067" s="2" t="s">
        <v>2923</v>
      </c>
      <c r="H1067" t="s">
        <v>22</v>
      </c>
      <c r="I1067" t="s">
        <v>13</v>
      </c>
      <c r="J1067" t="s">
        <v>676</v>
      </c>
      <c r="K1067" t="s">
        <v>677</v>
      </c>
      <c r="P1067" s="5" t="str">
        <f>IFERROR(VLOOKUP(A1067,#REF!,3,FALSE),"")</f>
        <v/>
      </c>
      <c r="Q1067" s="5" t="str">
        <f>IFERROR(VLOOKUP(A1067,#REF!,4,FALSE),"")</f>
        <v/>
      </c>
    </row>
    <row r="1068" spans="1:17" x14ac:dyDescent="0.25">
      <c r="A1068">
        <v>5091098</v>
      </c>
      <c r="B1068" t="s">
        <v>682</v>
      </c>
      <c r="C1068" t="s">
        <v>176</v>
      </c>
      <c r="D1068" s="2">
        <v>1</v>
      </c>
      <c r="E1068" t="s">
        <v>143</v>
      </c>
      <c r="F1068" s="2">
        <v>0</v>
      </c>
      <c r="G1068" s="2" t="s">
        <v>2923</v>
      </c>
      <c r="H1068" t="s">
        <v>22</v>
      </c>
      <c r="I1068" t="s">
        <v>13</v>
      </c>
      <c r="J1068" t="s">
        <v>683</v>
      </c>
      <c r="K1068" t="s">
        <v>684</v>
      </c>
      <c r="P1068" s="5" t="str">
        <f>IFERROR(VLOOKUP(A1068,#REF!,3,FALSE),"")</f>
        <v/>
      </c>
      <c r="Q1068" s="5" t="str">
        <f>IFERROR(VLOOKUP(A1068,#REF!,4,FALSE),"")</f>
        <v/>
      </c>
    </row>
    <row r="1069" spans="1:17" x14ac:dyDescent="0.25">
      <c r="A1069">
        <v>5109787</v>
      </c>
      <c r="B1069" t="s">
        <v>704</v>
      </c>
      <c r="C1069" t="s">
        <v>346</v>
      </c>
      <c r="D1069" s="2">
        <v>1</v>
      </c>
      <c r="E1069" t="s">
        <v>143</v>
      </c>
      <c r="F1069" s="2">
        <v>0</v>
      </c>
      <c r="G1069" s="2" t="s">
        <v>2923</v>
      </c>
      <c r="H1069" t="s">
        <v>22</v>
      </c>
      <c r="I1069" t="s">
        <v>13</v>
      </c>
      <c r="J1069" t="s">
        <v>705</v>
      </c>
      <c r="K1069" t="s">
        <v>706</v>
      </c>
      <c r="P1069" s="5" t="str">
        <f>IFERROR(VLOOKUP(A1069,#REF!,3,FALSE),"")</f>
        <v/>
      </c>
      <c r="Q1069" s="5" t="str">
        <f>IFERROR(VLOOKUP(A1069,#REF!,4,FALSE),"")</f>
        <v/>
      </c>
    </row>
    <row r="1070" spans="1:17" x14ac:dyDescent="0.25">
      <c r="A1070">
        <v>5109795</v>
      </c>
      <c r="B1070" t="s">
        <v>179</v>
      </c>
      <c r="C1070" t="s">
        <v>176</v>
      </c>
      <c r="D1070" s="2">
        <v>1</v>
      </c>
      <c r="E1070" t="s">
        <v>143</v>
      </c>
      <c r="F1070" s="2">
        <v>0</v>
      </c>
      <c r="G1070" s="2" t="s">
        <v>2923</v>
      </c>
      <c r="H1070" t="s">
        <v>22</v>
      </c>
      <c r="I1070" t="s">
        <v>13</v>
      </c>
      <c r="J1070" t="s">
        <v>707</v>
      </c>
      <c r="K1070" t="s">
        <v>708</v>
      </c>
      <c r="P1070" s="5" t="str">
        <f>IFERROR(VLOOKUP(A1070,#REF!,3,FALSE),"")</f>
        <v/>
      </c>
      <c r="Q1070" s="5" t="str">
        <f>IFERROR(VLOOKUP(A1070,#REF!,4,FALSE),"")</f>
        <v/>
      </c>
    </row>
    <row r="1071" spans="1:17" x14ac:dyDescent="0.25">
      <c r="A1071">
        <v>5208440</v>
      </c>
      <c r="B1071" t="s">
        <v>746</v>
      </c>
      <c r="C1071" t="s">
        <v>176</v>
      </c>
      <c r="D1071" s="2">
        <v>1</v>
      </c>
      <c r="E1071" t="s">
        <v>143</v>
      </c>
      <c r="F1071" s="2">
        <v>0</v>
      </c>
      <c r="G1071" s="2" t="s">
        <v>2923</v>
      </c>
      <c r="H1071" t="s">
        <v>22</v>
      </c>
      <c r="I1071" t="s">
        <v>13</v>
      </c>
      <c r="J1071" t="s">
        <v>683</v>
      </c>
      <c r="K1071" t="s">
        <v>684</v>
      </c>
      <c r="P1071" s="5" t="str">
        <f>IFERROR(VLOOKUP(A1071,#REF!,3,FALSE),"")</f>
        <v/>
      </c>
      <c r="Q1071" s="5" t="str">
        <f>IFERROR(VLOOKUP(A1071,#REF!,4,FALSE),"")</f>
        <v/>
      </c>
    </row>
    <row r="1072" spans="1:17" x14ac:dyDescent="0.25">
      <c r="A1072">
        <v>5225590</v>
      </c>
      <c r="B1072" t="s">
        <v>822</v>
      </c>
      <c r="C1072" t="s">
        <v>11</v>
      </c>
      <c r="D1072" s="2">
        <v>3</v>
      </c>
      <c r="E1072" t="s">
        <v>143</v>
      </c>
      <c r="F1072" s="2">
        <v>0</v>
      </c>
      <c r="G1072" s="2" t="s">
        <v>2923</v>
      </c>
      <c r="H1072" t="s">
        <v>22</v>
      </c>
      <c r="I1072" t="s">
        <v>13</v>
      </c>
      <c r="J1072" t="s">
        <v>526</v>
      </c>
      <c r="K1072" t="s">
        <v>823</v>
      </c>
      <c r="P1072" s="5" t="str">
        <f>IFERROR(VLOOKUP(A1072,#REF!,3,FALSE),"")</f>
        <v/>
      </c>
      <c r="Q1072" s="5" t="str">
        <f>IFERROR(VLOOKUP(A1072,#REF!,4,FALSE),"")</f>
        <v/>
      </c>
    </row>
    <row r="1073" spans="1:17" x14ac:dyDescent="0.25">
      <c r="A1073">
        <v>5240891</v>
      </c>
      <c r="B1073" t="s">
        <v>880</v>
      </c>
      <c r="C1073" t="s">
        <v>54</v>
      </c>
      <c r="D1073" s="2">
        <v>1</v>
      </c>
      <c r="E1073" t="s">
        <v>143</v>
      </c>
      <c r="F1073" s="2">
        <v>0</v>
      </c>
      <c r="G1073" s="2" t="s">
        <v>2923</v>
      </c>
      <c r="H1073" t="s">
        <v>22</v>
      </c>
      <c r="I1073" t="s">
        <v>13</v>
      </c>
      <c r="J1073" t="s">
        <v>881</v>
      </c>
      <c r="K1073" t="s">
        <v>539</v>
      </c>
      <c r="P1073" s="5" t="str">
        <f>IFERROR(VLOOKUP(A1073,#REF!,3,FALSE),"")</f>
        <v/>
      </c>
      <c r="Q1073" s="5" t="str">
        <f>IFERROR(VLOOKUP(A1073,#REF!,4,FALSE),"")</f>
        <v/>
      </c>
    </row>
    <row r="1074" spans="1:17" x14ac:dyDescent="0.25">
      <c r="A1074">
        <v>5269709</v>
      </c>
      <c r="B1074" t="s">
        <v>895</v>
      </c>
      <c r="C1074" t="s">
        <v>11</v>
      </c>
      <c r="D1074" s="2">
        <v>3</v>
      </c>
      <c r="E1074" t="s">
        <v>143</v>
      </c>
      <c r="F1074" s="2">
        <v>0</v>
      </c>
      <c r="G1074" s="2" t="s">
        <v>2923</v>
      </c>
      <c r="H1074" t="s">
        <v>22</v>
      </c>
      <c r="I1074" t="s">
        <v>13</v>
      </c>
      <c r="J1074" t="s">
        <v>896</v>
      </c>
      <c r="K1074" t="s">
        <v>897</v>
      </c>
      <c r="P1074" s="5" t="str">
        <f>IFERROR(VLOOKUP(A1074,#REF!,3,FALSE),"")</f>
        <v/>
      </c>
      <c r="Q1074" s="5" t="str">
        <f>IFERROR(VLOOKUP(A1074,#REF!,4,FALSE),"")</f>
        <v/>
      </c>
    </row>
    <row r="1075" spans="1:17" x14ac:dyDescent="0.25">
      <c r="A1075">
        <v>5301068</v>
      </c>
      <c r="B1075" t="s">
        <v>906</v>
      </c>
      <c r="C1075" t="s">
        <v>11</v>
      </c>
      <c r="D1075" s="2">
        <v>3</v>
      </c>
      <c r="E1075" t="s">
        <v>143</v>
      </c>
      <c r="F1075" s="2">
        <v>0</v>
      </c>
      <c r="G1075" s="2" t="s">
        <v>2923</v>
      </c>
      <c r="H1075" t="s">
        <v>22</v>
      </c>
      <c r="I1075" t="s">
        <v>13</v>
      </c>
      <c r="J1075" t="s">
        <v>907</v>
      </c>
      <c r="K1075" t="s">
        <v>908</v>
      </c>
      <c r="P1075" s="5" t="str">
        <f>IFERROR(VLOOKUP(A1075,#REF!,3,FALSE),"")</f>
        <v/>
      </c>
      <c r="Q1075" s="5" t="str">
        <f>IFERROR(VLOOKUP(A1075,#REF!,4,FALSE),"")</f>
        <v/>
      </c>
    </row>
    <row r="1076" spans="1:17" x14ac:dyDescent="0.25">
      <c r="A1076">
        <v>5315638</v>
      </c>
      <c r="B1076" t="s">
        <v>920</v>
      </c>
      <c r="C1076" t="s">
        <v>147</v>
      </c>
      <c r="D1076" s="2">
        <v>1</v>
      </c>
      <c r="E1076" t="s">
        <v>143</v>
      </c>
      <c r="F1076" s="2">
        <v>0</v>
      </c>
      <c r="G1076" s="2" t="s">
        <v>2923</v>
      </c>
      <c r="H1076" t="s">
        <v>22</v>
      </c>
      <c r="I1076" t="s">
        <v>13</v>
      </c>
      <c r="J1076" t="s">
        <v>75</v>
      </c>
      <c r="K1076" t="s">
        <v>76</v>
      </c>
      <c r="P1076" s="5" t="str">
        <f>IFERROR(VLOOKUP(A1076,#REF!,3,FALSE),"")</f>
        <v/>
      </c>
      <c r="Q1076" s="5" t="str">
        <f>IFERROR(VLOOKUP(A1076,#REF!,4,FALSE),"")</f>
        <v/>
      </c>
    </row>
    <row r="1077" spans="1:17" x14ac:dyDescent="0.25">
      <c r="A1077">
        <v>5315816</v>
      </c>
      <c r="B1077" t="s">
        <v>927</v>
      </c>
      <c r="C1077" t="s">
        <v>11</v>
      </c>
      <c r="D1077" s="2">
        <v>3</v>
      </c>
      <c r="E1077" t="s">
        <v>143</v>
      </c>
      <c r="F1077" s="2">
        <v>0</v>
      </c>
      <c r="G1077" s="2" t="s">
        <v>2923</v>
      </c>
      <c r="H1077" t="s">
        <v>22</v>
      </c>
      <c r="I1077" t="s">
        <v>13</v>
      </c>
      <c r="J1077" t="s">
        <v>928</v>
      </c>
      <c r="K1077" t="s">
        <v>929</v>
      </c>
      <c r="P1077" s="5" t="str">
        <f>IFERROR(VLOOKUP(A1077,#REF!,3,FALSE),"")</f>
        <v/>
      </c>
      <c r="Q1077" s="5" t="str">
        <f>IFERROR(VLOOKUP(A1077,#REF!,4,FALSE),"")</f>
        <v/>
      </c>
    </row>
    <row r="1078" spans="1:17" x14ac:dyDescent="0.25">
      <c r="A1078">
        <v>5315840</v>
      </c>
      <c r="B1078" t="s">
        <v>930</v>
      </c>
      <c r="C1078" t="s">
        <v>11</v>
      </c>
      <c r="D1078" s="2">
        <v>3</v>
      </c>
      <c r="E1078" t="s">
        <v>143</v>
      </c>
      <c r="F1078" s="2">
        <v>0</v>
      </c>
      <c r="G1078" s="2" t="s">
        <v>2923</v>
      </c>
      <c r="H1078" t="s">
        <v>22</v>
      </c>
      <c r="I1078" t="s">
        <v>13</v>
      </c>
      <c r="J1078" t="s">
        <v>892</v>
      </c>
      <c r="K1078" t="s">
        <v>893</v>
      </c>
      <c r="P1078" s="5" t="str">
        <f>IFERROR(VLOOKUP(A1078,#REF!,3,FALSE),"")</f>
        <v/>
      </c>
      <c r="Q1078" s="5" t="str">
        <f>IFERROR(VLOOKUP(A1078,#REF!,4,FALSE),"")</f>
        <v/>
      </c>
    </row>
    <row r="1079" spans="1:17" x14ac:dyDescent="0.25">
      <c r="A1079">
        <v>5315875</v>
      </c>
      <c r="B1079" t="s">
        <v>931</v>
      </c>
      <c r="C1079" t="s">
        <v>11</v>
      </c>
      <c r="D1079" s="2">
        <v>3</v>
      </c>
      <c r="E1079" t="s">
        <v>143</v>
      </c>
      <c r="F1079" s="2">
        <v>0</v>
      </c>
      <c r="G1079" s="2" t="s">
        <v>2923</v>
      </c>
      <c r="H1079" t="s">
        <v>22</v>
      </c>
      <c r="I1079" t="s">
        <v>13</v>
      </c>
      <c r="J1079" t="s">
        <v>932</v>
      </c>
      <c r="K1079" t="s">
        <v>933</v>
      </c>
      <c r="P1079" s="5" t="str">
        <f>IFERROR(VLOOKUP(A1079,#REF!,3,FALSE),"")</f>
        <v/>
      </c>
      <c r="Q1079" s="5" t="str">
        <f>IFERROR(VLOOKUP(A1079,#REF!,4,FALSE),"")</f>
        <v/>
      </c>
    </row>
    <row r="1080" spans="1:17" x14ac:dyDescent="0.25">
      <c r="A1080">
        <v>5324351</v>
      </c>
      <c r="B1080" t="s">
        <v>942</v>
      </c>
      <c r="C1080" t="s">
        <v>11</v>
      </c>
      <c r="D1080" s="2">
        <v>3</v>
      </c>
      <c r="E1080" t="s">
        <v>143</v>
      </c>
      <c r="F1080" s="2">
        <v>1</v>
      </c>
      <c r="G1080" s="2" t="s">
        <v>2923</v>
      </c>
      <c r="H1080" t="s">
        <v>22</v>
      </c>
      <c r="I1080" t="s">
        <v>13</v>
      </c>
      <c r="J1080" t="s">
        <v>943</v>
      </c>
      <c r="K1080" t="s">
        <v>944</v>
      </c>
      <c r="P1080" s="5" t="str">
        <f>IFERROR(VLOOKUP(A1080,#REF!,3,FALSE),"")</f>
        <v/>
      </c>
      <c r="Q1080" s="5" t="str">
        <f>IFERROR(VLOOKUP(A1080,#REF!,4,FALSE),"")</f>
        <v/>
      </c>
    </row>
    <row r="1081" spans="1:17" x14ac:dyDescent="0.25">
      <c r="A1081">
        <v>5335175</v>
      </c>
      <c r="B1081" t="s">
        <v>948</v>
      </c>
      <c r="C1081" t="s">
        <v>11</v>
      </c>
      <c r="D1081" s="2">
        <v>3</v>
      </c>
      <c r="E1081" t="s">
        <v>143</v>
      </c>
      <c r="F1081" s="2">
        <v>1</v>
      </c>
      <c r="G1081" s="2" t="s">
        <v>2923</v>
      </c>
      <c r="H1081" t="s">
        <v>22</v>
      </c>
      <c r="I1081" t="s">
        <v>13</v>
      </c>
      <c r="J1081" t="s">
        <v>949</v>
      </c>
      <c r="K1081" t="s">
        <v>950</v>
      </c>
      <c r="P1081" s="5" t="str">
        <f>IFERROR(VLOOKUP(A1081,#REF!,3,FALSE),"")</f>
        <v/>
      </c>
      <c r="Q1081" s="5" t="str">
        <f>IFERROR(VLOOKUP(A1081,#REF!,4,FALSE),"")</f>
        <v/>
      </c>
    </row>
    <row r="1082" spans="1:17" x14ac:dyDescent="0.25">
      <c r="A1082">
        <v>5338077</v>
      </c>
      <c r="B1082" t="s">
        <v>951</v>
      </c>
      <c r="C1082" t="s">
        <v>184</v>
      </c>
      <c r="D1082" s="2">
        <v>3</v>
      </c>
      <c r="E1082" t="s">
        <v>143</v>
      </c>
      <c r="F1082" s="2">
        <v>0</v>
      </c>
      <c r="G1082" s="2" t="s">
        <v>2923</v>
      </c>
      <c r="H1082" t="s">
        <v>22</v>
      </c>
      <c r="I1082" t="s">
        <v>13</v>
      </c>
      <c r="J1082" t="s">
        <v>952</v>
      </c>
      <c r="K1082" t="s">
        <v>953</v>
      </c>
      <c r="P1082" s="5" t="str">
        <f>IFERROR(VLOOKUP(A1082,#REF!,3,FALSE),"")</f>
        <v/>
      </c>
      <c r="Q1082" s="5" t="str">
        <f>IFERROR(VLOOKUP(A1082,#REF!,4,FALSE),"")</f>
        <v/>
      </c>
    </row>
    <row r="1083" spans="1:17" x14ac:dyDescent="0.25">
      <c r="A1083">
        <v>5350441</v>
      </c>
      <c r="B1083" t="s">
        <v>958</v>
      </c>
      <c r="C1083" t="s">
        <v>54</v>
      </c>
      <c r="D1083" s="2">
        <v>1</v>
      </c>
      <c r="E1083" t="s">
        <v>143</v>
      </c>
      <c r="F1083" s="2">
        <v>0</v>
      </c>
      <c r="G1083" s="2" t="s">
        <v>2923</v>
      </c>
      <c r="H1083" t="s">
        <v>22</v>
      </c>
      <c r="I1083" t="s">
        <v>13</v>
      </c>
      <c r="J1083" t="s">
        <v>959</v>
      </c>
      <c r="K1083" t="s">
        <v>960</v>
      </c>
      <c r="P1083" s="5" t="str">
        <f>IFERROR(VLOOKUP(A1083,#REF!,3,FALSE),"")</f>
        <v/>
      </c>
      <c r="Q1083" s="5" t="str">
        <f>IFERROR(VLOOKUP(A1083,#REF!,4,FALSE),"")</f>
        <v/>
      </c>
    </row>
    <row r="1084" spans="1:17" x14ac:dyDescent="0.25">
      <c r="A1084">
        <v>5372399</v>
      </c>
      <c r="B1084" t="s">
        <v>967</v>
      </c>
      <c r="C1084" t="s">
        <v>968</v>
      </c>
      <c r="D1084" s="2">
        <v>1</v>
      </c>
      <c r="E1084" t="s">
        <v>143</v>
      </c>
      <c r="F1084" s="2">
        <v>0</v>
      </c>
      <c r="G1084" s="2" t="s">
        <v>2923</v>
      </c>
      <c r="H1084" t="s">
        <v>22</v>
      </c>
      <c r="I1084" t="s">
        <v>13</v>
      </c>
      <c r="J1084" t="s">
        <v>969</v>
      </c>
      <c r="K1084" t="s">
        <v>970</v>
      </c>
      <c r="P1084" s="5" t="str">
        <f>IFERROR(VLOOKUP(A1084,#REF!,3,FALSE),"")</f>
        <v/>
      </c>
      <c r="Q1084" s="5" t="str">
        <f>IFERROR(VLOOKUP(A1084,#REF!,4,FALSE),"")</f>
        <v/>
      </c>
    </row>
    <row r="1085" spans="1:17" x14ac:dyDescent="0.25">
      <c r="A1085">
        <v>5397952</v>
      </c>
      <c r="B1085" t="s">
        <v>983</v>
      </c>
      <c r="C1085" t="s">
        <v>147</v>
      </c>
      <c r="D1085" s="2">
        <v>1</v>
      </c>
      <c r="E1085" t="s">
        <v>143</v>
      </c>
      <c r="F1085" s="2">
        <v>0</v>
      </c>
      <c r="G1085" s="2" t="s">
        <v>2923</v>
      </c>
      <c r="H1085" t="s">
        <v>22</v>
      </c>
      <c r="I1085" t="s">
        <v>13</v>
      </c>
      <c r="J1085" t="s">
        <v>981</v>
      </c>
      <c r="K1085" t="s">
        <v>982</v>
      </c>
      <c r="P1085" s="5" t="str">
        <f>IFERROR(VLOOKUP(A1085,#REF!,3,FALSE),"")</f>
        <v/>
      </c>
      <c r="Q1085" s="5" t="str">
        <f>IFERROR(VLOOKUP(A1085,#REF!,4,FALSE),"")</f>
        <v/>
      </c>
    </row>
    <row r="1086" spans="1:17" x14ac:dyDescent="0.25">
      <c r="A1086">
        <v>5438624</v>
      </c>
      <c r="B1086" t="s">
        <v>986</v>
      </c>
      <c r="C1086" t="s">
        <v>54</v>
      </c>
      <c r="D1086" s="2">
        <v>1</v>
      </c>
      <c r="E1086" t="s">
        <v>143</v>
      </c>
      <c r="F1086" s="2">
        <v>0</v>
      </c>
      <c r="G1086" s="2" t="s">
        <v>2923</v>
      </c>
      <c r="H1086" t="s">
        <v>22</v>
      </c>
      <c r="I1086" t="s">
        <v>13</v>
      </c>
      <c r="J1086" t="s">
        <v>378</v>
      </c>
      <c r="K1086" t="s">
        <v>376</v>
      </c>
      <c r="P1086" s="5" t="str">
        <f>IFERROR(VLOOKUP(A1086,#REF!,3,FALSE),"")</f>
        <v/>
      </c>
      <c r="Q1086" s="5" t="str">
        <f>IFERROR(VLOOKUP(A1086,#REF!,4,FALSE),"")</f>
        <v/>
      </c>
    </row>
    <row r="1087" spans="1:17" x14ac:dyDescent="0.25">
      <c r="A1087">
        <v>5528437</v>
      </c>
      <c r="B1087" t="s">
        <v>994</v>
      </c>
      <c r="C1087" t="s">
        <v>147</v>
      </c>
      <c r="D1087" s="2">
        <v>1</v>
      </c>
      <c r="E1087" t="s">
        <v>143</v>
      </c>
      <c r="F1087" s="2">
        <v>0</v>
      </c>
      <c r="G1087" s="2" t="s">
        <v>2923</v>
      </c>
      <c r="H1087" t="s">
        <v>22</v>
      </c>
      <c r="I1087" t="s">
        <v>13</v>
      </c>
      <c r="J1087" t="s">
        <v>547</v>
      </c>
      <c r="K1087" t="s">
        <v>548</v>
      </c>
      <c r="P1087" s="5" t="str">
        <f>IFERROR(VLOOKUP(A1087,#REF!,3,FALSE),"")</f>
        <v/>
      </c>
      <c r="Q1087" s="5" t="str">
        <f>IFERROR(VLOOKUP(A1087,#REF!,4,FALSE),"")</f>
        <v/>
      </c>
    </row>
    <row r="1088" spans="1:17" x14ac:dyDescent="0.25">
      <c r="A1088">
        <v>5528585</v>
      </c>
      <c r="B1088" t="s">
        <v>995</v>
      </c>
      <c r="C1088" t="s">
        <v>159</v>
      </c>
      <c r="D1088" s="2">
        <v>3</v>
      </c>
      <c r="E1088" t="s">
        <v>143</v>
      </c>
      <c r="F1088" s="2">
        <v>0</v>
      </c>
      <c r="G1088" s="2" t="s">
        <v>2923</v>
      </c>
      <c r="H1088" t="s">
        <v>22</v>
      </c>
      <c r="I1088" t="s">
        <v>13</v>
      </c>
      <c r="J1088" t="s">
        <v>508</v>
      </c>
      <c r="K1088" t="s">
        <v>509</v>
      </c>
      <c r="P1088" s="5" t="str">
        <f>IFERROR(VLOOKUP(A1088,#REF!,3,FALSE),"")</f>
        <v/>
      </c>
      <c r="Q1088" s="5" t="str">
        <f>IFERROR(VLOOKUP(A1088,#REF!,4,FALSE),"")</f>
        <v/>
      </c>
    </row>
    <row r="1089" spans="1:17" x14ac:dyDescent="0.25">
      <c r="A1089">
        <v>5528615</v>
      </c>
      <c r="B1089" t="s">
        <v>999</v>
      </c>
      <c r="C1089" t="s">
        <v>11</v>
      </c>
      <c r="D1089" s="2">
        <v>3</v>
      </c>
      <c r="E1089" t="s">
        <v>143</v>
      </c>
      <c r="F1089" s="2">
        <v>0</v>
      </c>
      <c r="G1089" s="2" t="s">
        <v>2923</v>
      </c>
      <c r="H1089" t="s">
        <v>22</v>
      </c>
      <c r="I1089" t="s">
        <v>13</v>
      </c>
      <c r="J1089" t="s">
        <v>952</v>
      </c>
      <c r="K1089" t="s">
        <v>953</v>
      </c>
      <c r="P1089" s="5" t="str">
        <f>IFERROR(VLOOKUP(A1089,#REF!,3,FALSE),"")</f>
        <v/>
      </c>
      <c r="Q1089" s="5" t="str">
        <f>IFERROR(VLOOKUP(A1089,#REF!,4,FALSE),"")</f>
        <v/>
      </c>
    </row>
    <row r="1090" spans="1:17" x14ac:dyDescent="0.25">
      <c r="A1090">
        <v>5618398</v>
      </c>
      <c r="B1090" t="s">
        <v>1003</v>
      </c>
      <c r="C1090" t="s">
        <v>11</v>
      </c>
      <c r="D1090" s="2">
        <v>3</v>
      </c>
      <c r="E1090" t="s">
        <v>143</v>
      </c>
      <c r="F1090" s="2">
        <v>0</v>
      </c>
      <c r="G1090" s="2" t="s">
        <v>2923</v>
      </c>
      <c r="H1090" t="s">
        <v>22</v>
      </c>
      <c r="I1090" t="s">
        <v>13</v>
      </c>
      <c r="J1090" t="s">
        <v>1004</v>
      </c>
      <c r="K1090" t="s">
        <v>1005</v>
      </c>
      <c r="P1090" s="5" t="str">
        <f>IFERROR(VLOOKUP(A1090,#REF!,3,FALSE),"")</f>
        <v/>
      </c>
      <c r="Q1090" s="5" t="str">
        <f>IFERROR(VLOOKUP(A1090,#REF!,4,FALSE),"")</f>
        <v/>
      </c>
    </row>
    <row r="1091" spans="1:17" x14ac:dyDescent="0.25">
      <c r="A1091">
        <v>5626587</v>
      </c>
      <c r="B1091" t="s">
        <v>1006</v>
      </c>
      <c r="C1091" t="s">
        <v>18</v>
      </c>
      <c r="D1091" s="2">
        <v>1</v>
      </c>
      <c r="E1091" t="s">
        <v>143</v>
      </c>
      <c r="F1091" s="2">
        <v>1</v>
      </c>
      <c r="G1091" s="2" t="s">
        <v>2923</v>
      </c>
      <c r="H1091" t="s">
        <v>22</v>
      </c>
      <c r="I1091" t="s">
        <v>13</v>
      </c>
      <c r="J1091" t="s">
        <v>729</v>
      </c>
      <c r="K1091" t="s">
        <v>730</v>
      </c>
      <c r="P1091" s="5" t="str">
        <f>IFERROR(VLOOKUP(A1091,#REF!,3,FALSE),"")</f>
        <v/>
      </c>
      <c r="Q1091" s="5" t="str">
        <f>IFERROR(VLOOKUP(A1091,#REF!,4,FALSE),"")</f>
        <v/>
      </c>
    </row>
    <row r="1092" spans="1:17" x14ac:dyDescent="0.25">
      <c r="A1092">
        <v>5673569</v>
      </c>
      <c r="B1092" t="s">
        <v>1010</v>
      </c>
      <c r="C1092" t="s">
        <v>346</v>
      </c>
      <c r="D1092" s="2">
        <v>1</v>
      </c>
      <c r="E1092" t="s">
        <v>143</v>
      </c>
      <c r="F1092" s="2">
        <v>0</v>
      </c>
      <c r="G1092" s="2" t="s">
        <v>2923</v>
      </c>
      <c r="H1092" t="s">
        <v>22</v>
      </c>
      <c r="I1092" t="s">
        <v>13</v>
      </c>
      <c r="J1092" t="s">
        <v>1011</v>
      </c>
      <c r="K1092" t="s">
        <v>1012</v>
      </c>
      <c r="P1092" s="5" t="str">
        <f>IFERROR(VLOOKUP(A1092,#REF!,3,FALSE),"")</f>
        <v/>
      </c>
      <c r="Q1092" s="5" t="str">
        <f>IFERROR(VLOOKUP(A1092,#REF!,4,FALSE),"")</f>
        <v/>
      </c>
    </row>
    <row r="1093" spans="1:17" x14ac:dyDescent="0.25">
      <c r="A1093">
        <v>5673712</v>
      </c>
      <c r="B1093" t="s">
        <v>1015</v>
      </c>
      <c r="C1093" t="s">
        <v>18</v>
      </c>
      <c r="D1093" s="2">
        <v>1</v>
      </c>
      <c r="E1093" t="s">
        <v>143</v>
      </c>
      <c r="F1093" s="2">
        <v>1</v>
      </c>
      <c r="G1093" s="2" t="s">
        <v>2923</v>
      </c>
      <c r="H1093" t="s">
        <v>22</v>
      </c>
      <c r="I1093" t="s">
        <v>13</v>
      </c>
      <c r="J1093" t="s">
        <v>1016</v>
      </c>
      <c r="K1093" t="s">
        <v>1017</v>
      </c>
      <c r="P1093" s="5" t="str">
        <f>IFERROR(VLOOKUP(A1093,#REF!,3,FALSE),"")</f>
        <v/>
      </c>
      <c r="Q1093" s="5" t="str">
        <f>IFERROR(VLOOKUP(A1093,#REF!,4,FALSE),"")</f>
        <v/>
      </c>
    </row>
    <row r="1094" spans="1:17" x14ac:dyDescent="0.25">
      <c r="A1094">
        <v>5704111</v>
      </c>
      <c r="B1094" t="s">
        <v>1024</v>
      </c>
      <c r="C1094" t="s">
        <v>1025</v>
      </c>
      <c r="D1094" s="2">
        <v>6</v>
      </c>
      <c r="E1094" t="s">
        <v>143</v>
      </c>
      <c r="F1094" s="2">
        <v>1</v>
      </c>
      <c r="G1094" s="2" t="s">
        <v>2923</v>
      </c>
      <c r="H1094" t="s">
        <v>16</v>
      </c>
      <c r="I1094" t="s">
        <v>13</v>
      </c>
      <c r="J1094" t="s">
        <v>95</v>
      </c>
      <c r="K1094" t="s">
        <v>96</v>
      </c>
      <c r="P1094" s="5" t="str">
        <f>IFERROR(VLOOKUP(A1094,#REF!,3,FALSE),"")</f>
        <v/>
      </c>
      <c r="Q1094" s="5" t="str">
        <f>IFERROR(VLOOKUP(A1094,#REF!,4,FALSE),"")</f>
        <v/>
      </c>
    </row>
    <row r="1095" spans="1:17" x14ac:dyDescent="0.25">
      <c r="A1095">
        <v>5782198</v>
      </c>
      <c r="B1095" t="s">
        <v>1036</v>
      </c>
      <c r="C1095" t="s">
        <v>147</v>
      </c>
      <c r="D1095" s="2">
        <v>1</v>
      </c>
      <c r="E1095" t="s">
        <v>143</v>
      </c>
      <c r="F1095" s="2">
        <v>0</v>
      </c>
      <c r="G1095" s="2" t="s">
        <v>2923</v>
      </c>
      <c r="H1095" t="s">
        <v>22</v>
      </c>
      <c r="I1095" t="s">
        <v>13</v>
      </c>
      <c r="J1095" t="s">
        <v>1037</v>
      </c>
      <c r="K1095" t="s">
        <v>1038</v>
      </c>
      <c r="P1095" s="5" t="str">
        <f>IFERROR(VLOOKUP(A1095,#REF!,3,FALSE),"")</f>
        <v/>
      </c>
      <c r="Q1095" s="5" t="str">
        <f>IFERROR(VLOOKUP(A1095,#REF!,4,FALSE),"")</f>
        <v/>
      </c>
    </row>
    <row r="1096" spans="1:17" x14ac:dyDescent="0.25">
      <c r="A1096">
        <v>5800404</v>
      </c>
      <c r="B1096" t="s">
        <v>1039</v>
      </c>
      <c r="C1096" t="s">
        <v>1025</v>
      </c>
      <c r="D1096" s="2">
        <v>6</v>
      </c>
      <c r="E1096" t="s">
        <v>143</v>
      </c>
      <c r="F1096" s="2">
        <v>0</v>
      </c>
      <c r="G1096" s="2" t="s">
        <v>2923</v>
      </c>
      <c r="H1096" t="s">
        <v>22</v>
      </c>
      <c r="I1096" t="s">
        <v>13</v>
      </c>
      <c r="J1096" t="s">
        <v>1040</v>
      </c>
      <c r="K1096" t="s">
        <v>1041</v>
      </c>
      <c r="P1096" s="5" t="str">
        <f>IFERROR(VLOOKUP(A1096,#REF!,3,FALSE),"")</f>
        <v/>
      </c>
      <c r="Q1096" s="5" t="str">
        <f>IFERROR(VLOOKUP(A1096,#REF!,4,FALSE),"")</f>
        <v/>
      </c>
    </row>
    <row r="1097" spans="1:17" x14ac:dyDescent="0.25">
      <c r="A1097">
        <v>5844991</v>
      </c>
      <c r="B1097" t="s">
        <v>1043</v>
      </c>
      <c r="C1097" t="s">
        <v>147</v>
      </c>
      <c r="D1097" s="2">
        <v>1</v>
      </c>
      <c r="E1097" t="s">
        <v>143</v>
      </c>
      <c r="F1097" s="2">
        <v>1</v>
      </c>
      <c r="G1097" s="2" t="s">
        <v>2923</v>
      </c>
      <c r="H1097" t="s">
        <v>22</v>
      </c>
      <c r="I1097" t="s">
        <v>13</v>
      </c>
      <c r="J1097" t="s">
        <v>1037</v>
      </c>
      <c r="K1097" t="s">
        <v>1038</v>
      </c>
      <c r="P1097" s="5" t="str">
        <f>IFERROR(VLOOKUP(A1097,#REF!,3,FALSE),"")</f>
        <v/>
      </c>
      <c r="Q1097" s="5" t="str">
        <f>IFERROR(VLOOKUP(A1097,#REF!,4,FALSE),"")</f>
        <v/>
      </c>
    </row>
    <row r="1098" spans="1:17" x14ac:dyDescent="0.25">
      <c r="A1098">
        <v>5968747</v>
      </c>
      <c r="B1098" t="s">
        <v>1052</v>
      </c>
      <c r="C1098" t="s">
        <v>113</v>
      </c>
      <c r="D1098" s="2">
        <v>2</v>
      </c>
      <c r="E1098" t="s">
        <v>143</v>
      </c>
      <c r="F1098" s="2">
        <v>1</v>
      </c>
      <c r="G1098" s="2" t="s">
        <v>2923</v>
      </c>
      <c r="H1098" t="s">
        <v>22</v>
      </c>
      <c r="I1098" t="s">
        <v>13</v>
      </c>
      <c r="J1098" t="s">
        <v>1053</v>
      </c>
      <c r="K1098" t="s">
        <v>1054</v>
      </c>
      <c r="P1098" s="5" t="str">
        <f>IFERROR(VLOOKUP(A1098,#REF!,3,FALSE),"")</f>
        <v/>
      </c>
      <c r="Q1098" s="5" t="str">
        <f>IFERROR(VLOOKUP(A1098,#REF!,4,FALSE),"")</f>
        <v/>
      </c>
    </row>
    <row r="1099" spans="1:17" x14ac:dyDescent="0.25">
      <c r="A1099">
        <v>5973899</v>
      </c>
      <c r="B1099" t="s">
        <v>1055</v>
      </c>
      <c r="C1099" t="s">
        <v>54</v>
      </c>
      <c r="D1099" s="2">
        <v>1</v>
      </c>
      <c r="E1099" t="s">
        <v>143</v>
      </c>
      <c r="F1099" s="2">
        <v>0</v>
      </c>
      <c r="G1099" s="2" t="s">
        <v>2923</v>
      </c>
      <c r="H1099" t="s">
        <v>22</v>
      </c>
      <c r="I1099" t="s">
        <v>13</v>
      </c>
      <c r="J1099" t="s">
        <v>1031</v>
      </c>
      <c r="K1099" t="s">
        <v>1056</v>
      </c>
      <c r="P1099" s="5" t="str">
        <f>IFERROR(VLOOKUP(A1099,#REF!,3,FALSE),"")</f>
        <v/>
      </c>
      <c r="Q1099" s="5" t="str">
        <f>IFERROR(VLOOKUP(A1099,#REF!,4,FALSE),"")</f>
        <v/>
      </c>
    </row>
    <row r="1100" spans="1:17" x14ac:dyDescent="0.25">
      <c r="A1100">
        <v>5987598</v>
      </c>
      <c r="B1100" t="s">
        <v>1061</v>
      </c>
      <c r="C1100" t="s">
        <v>176</v>
      </c>
      <c r="D1100" s="2">
        <v>1</v>
      </c>
      <c r="E1100" t="s">
        <v>143</v>
      </c>
      <c r="F1100" s="2">
        <v>0</v>
      </c>
      <c r="G1100" s="2" t="s">
        <v>2923</v>
      </c>
      <c r="H1100" t="s">
        <v>22</v>
      </c>
      <c r="I1100" t="s">
        <v>13</v>
      </c>
      <c r="J1100" t="s">
        <v>1062</v>
      </c>
      <c r="K1100" t="s">
        <v>1063</v>
      </c>
      <c r="P1100" s="5" t="str">
        <f>IFERROR(VLOOKUP(A1100,#REF!,3,FALSE),"")</f>
        <v/>
      </c>
      <c r="Q1100" s="5" t="str">
        <f>IFERROR(VLOOKUP(A1100,#REF!,4,FALSE),"")</f>
        <v/>
      </c>
    </row>
    <row r="1101" spans="1:17" x14ac:dyDescent="0.25">
      <c r="A1101">
        <v>6013171</v>
      </c>
      <c r="B1101" t="s">
        <v>1067</v>
      </c>
      <c r="C1101" t="s">
        <v>159</v>
      </c>
      <c r="D1101" s="2">
        <v>3</v>
      </c>
      <c r="E1101" t="s">
        <v>143</v>
      </c>
      <c r="F1101" s="2">
        <v>0</v>
      </c>
      <c r="G1101" s="2" t="s">
        <v>2923</v>
      </c>
      <c r="H1101" t="s">
        <v>22</v>
      </c>
      <c r="I1101" t="s">
        <v>13</v>
      </c>
      <c r="J1101" t="s">
        <v>1068</v>
      </c>
      <c r="K1101" t="s">
        <v>1069</v>
      </c>
      <c r="P1101" s="5" t="str">
        <f>IFERROR(VLOOKUP(A1101,#REF!,3,FALSE),"")</f>
        <v/>
      </c>
      <c r="Q1101" s="5" t="str">
        <f>IFERROR(VLOOKUP(A1101,#REF!,4,FALSE),"")</f>
        <v/>
      </c>
    </row>
    <row r="1102" spans="1:17" x14ac:dyDescent="0.25">
      <c r="A1102">
        <v>6035604</v>
      </c>
      <c r="B1102" t="s">
        <v>1074</v>
      </c>
      <c r="C1102" t="s">
        <v>184</v>
      </c>
      <c r="D1102" s="2">
        <v>3</v>
      </c>
      <c r="E1102" t="s">
        <v>143</v>
      </c>
      <c r="F1102" s="2">
        <v>0</v>
      </c>
      <c r="G1102" s="2" t="s">
        <v>2923</v>
      </c>
      <c r="H1102" t="s">
        <v>22</v>
      </c>
      <c r="I1102" t="s">
        <v>13</v>
      </c>
      <c r="J1102" t="s">
        <v>770</v>
      </c>
      <c r="K1102" t="s">
        <v>1075</v>
      </c>
      <c r="P1102" s="5" t="str">
        <f>IFERROR(VLOOKUP(A1102,#REF!,3,FALSE),"")</f>
        <v/>
      </c>
      <c r="Q1102" s="5" t="str">
        <f>IFERROR(VLOOKUP(A1102,#REF!,4,FALSE),"")</f>
        <v/>
      </c>
    </row>
    <row r="1103" spans="1:17" x14ac:dyDescent="0.25">
      <c r="A1103">
        <v>6120555</v>
      </c>
      <c r="B1103" t="s">
        <v>1100</v>
      </c>
      <c r="C1103" t="s">
        <v>147</v>
      </c>
      <c r="D1103" s="2">
        <v>1</v>
      </c>
      <c r="E1103" t="s">
        <v>143</v>
      </c>
      <c r="F1103" s="2">
        <v>0</v>
      </c>
      <c r="G1103" s="2" t="s">
        <v>2923</v>
      </c>
      <c r="H1103" t="s">
        <v>22</v>
      </c>
      <c r="I1103" t="s">
        <v>13</v>
      </c>
      <c r="J1103" t="s">
        <v>1101</v>
      </c>
      <c r="K1103" t="s">
        <v>1102</v>
      </c>
      <c r="P1103" s="5" t="str">
        <f>IFERROR(VLOOKUP(A1103,#REF!,3,FALSE),"")</f>
        <v/>
      </c>
      <c r="Q1103" s="5" t="str">
        <f>IFERROR(VLOOKUP(A1103,#REF!,4,FALSE),"")</f>
        <v/>
      </c>
    </row>
    <row r="1104" spans="1:17" x14ac:dyDescent="0.25">
      <c r="A1104">
        <v>6126707</v>
      </c>
      <c r="B1104" t="s">
        <v>1107</v>
      </c>
      <c r="C1104" t="s">
        <v>54</v>
      </c>
      <c r="D1104" s="2">
        <v>1</v>
      </c>
      <c r="E1104" t="s">
        <v>143</v>
      </c>
      <c r="F1104" s="2">
        <v>0</v>
      </c>
      <c r="G1104" s="2" t="s">
        <v>2923</v>
      </c>
      <c r="H1104" t="s">
        <v>22</v>
      </c>
      <c r="I1104" t="s">
        <v>13</v>
      </c>
      <c r="J1104" t="s">
        <v>1108</v>
      </c>
      <c r="K1104" t="s">
        <v>1109</v>
      </c>
      <c r="P1104" s="5" t="str">
        <f>IFERROR(VLOOKUP(A1104,#REF!,3,FALSE),"")</f>
        <v/>
      </c>
      <c r="Q1104" s="5" t="str">
        <f>IFERROR(VLOOKUP(A1104,#REF!,4,FALSE),"")</f>
        <v/>
      </c>
    </row>
    <row r="1105" spans="1:17" x14ac:dyDescent="0.25">
      <c r="A1105">
        <v>6131255</v>
      </c>
      <c r="B1105" t="s">
        <v>1118</v>
      </c>
      <c r="C1105" t="s">
        <v>414</v>
      </c>
      <c r="D1105" s="2">
        <v>4</v>
      </c>
      <c r="E1105" t="s">
        <v>143</v>
      </c>
      <c r="F1105" s="2">
        <v>0</v>
      </c>
      <c r="G1105" s="2" t="s">
        <v>2923</v>
      </c>
      <c r="H1105" t="s">
        <v>22</v>
      </c>
      <c r="I1105" t="s">
        <v>13</v>
      </c>
      <c r="J1105" t="s">
        <v>1119</v>
      </c>
      <c r="K1105" t="s">
        <v>1120</v>
      </c>
      <c r="P1105" s="5" t="str">
        <f>IFERROR(VLOOKUP(A1105,#REF!,3,FALSE),"")</f>
        <v/>
      </c>
      <c r="Q1105" s="5" t="str">
        <f>IFERROR(VLOOKUP(A1105,#REF!,4,FALSE),"")</f>
        <v/>
      </c>
    </row>
    <row r="1106" spans="1:17" x14ac:dyDescent="0.25">
      <c r="A1106">
        <v>6133002</v>
      </c>
      <c r="B1106" t="s">
        <v>1121</v>
      </c>
      <c r="C1106" t="s">
        <v>48</v>
      </c>
      <c r="D1106" s="2">
        <v>7</v>
      </c>
      <c r="E1106" t="s">
        <v>143</v>
      </c>
      <c r="F1106" s="2">
        <v>1</v>
      </c>
      <c r="G1106" s="2" t="s">
        <v>2923</v>
      </c>
      <c r="H1106" t="s">
        <v>22</v>
      </c>
      <c r="I1106" t="s">
        <v>13</v>
      </c>
      <c r="J1106" t="s">
        <v>1122</v>
      </c>
      <c r="K1106" t="s">
        <v>1123</v>
      </c>
      <c r="P1106" s="5" t="str">
        <f>IFERROR(VLOOKUP(A1106,#REF!,3,FALSE),"")</f>
        <v/>
      </c>
      <c r="Q1106" s="5" t="str">
        <f>IFERROR(VLOOKUP(A1106,#REF!,4,FALSE),"")</f>
        <v/>
      </c>
    </row>
    <row r="1107" spans="1:17" x14ac:dyDescent="0.25">
      <c r="A1107">
        <v>6135897</v>
      </c>
      <c r="B1107" t="s">
        <v>1137</v>
      </c>
      <c r="C1107" t="s">
        <v>48</v>
      </c>
      <c r="D1107" s="2">
        <v>7</v>
      </c>
      <c r="E1107" t="s">
        <v>143</v>
      </c>
      <c r="F1107" s="2">
        <v>0</v>
      </c>
      <c r="G1107" s="2" t="s">
        <v>2923</v>
      </c>
      <c r="H1107" t="s">
        <v>22</v>
      </c>
      <c r="I1107" t="s">
        <v>13</v>
      </c>
      <c r="J1107" t="s">
        <v>1138</v>
      </c>
      <c r="K1107" t="s">
        <v>1139</v>
      </c>
      <c r="P1107" s="5" t="str">
        <f>IFERROR(VLOOKUP(A1107,#REF!,3,FALSE),"")</f>
        <v/>
      </c>
      <c r="Q1107" s="5" t="str">
        <f>IFERROR(VLOOKUP(A1107,#REF!,4,FALSE),"")</f>
        <v/>
      </c>
    </row>
    <row r="1108" spans="1:17" x14ac:dyDescent="0.25">
      <c r="A1108">
        <v>6153399</v>
      </c>
      <c r="B1108" t="s">
        <v>1152</v>
      </c>
      <c r="C1108" t="s">
        <v>414</v>
      </c>
      <c r="D1108" s="2">
        <v>4</v>
      </c>
      <c r="E1108" t="s">
        <v>143</v>
      </c>
      <c r="F1108" s="2">
        <v>0</v>
      </c>
      <c r="G1108" s="2" t="s">
        <v>2923</v>
      </c>
      <c r="H1108" t="s">
        <v>22</v>
      </c>
      <c r="I1108" t="s">
        <v>13</v>
      </c>
      <c r="J1108" t="s">
        <v>1153</v>
      </c>
      <c r="K1108" t="s">
        <v>1154</v>
      </c>
      <c r="P1108" s="5" t="str">
        <f>IFERROR(VLOOKUP(A1108,#REF!,3,FALSE),"")</f>
        <v/>
      </c>
      <c r="Q1108" s="5" t="str">
        <f>IFERROR(VLOOKUP(A1108,#REF!,4,FALSE),"")</f>
        <v/>
      </c>
    </row>
    <row r="1109" spans="1:17" x14ac:dyDescent="0.25">
      <c r="A1109">
        <v>6164811</v>
      </c>
      <c r="B1109" t="s">
        <v>1178</v>
      </c>
      <c r="C1109" t="s">
        <v>11</v>
      </c>
      <c r="D1109" s="2">
        <v>3</v>
      </c>
      <c r="E1109" t="s">
        <v>143</v>
      </c>
      <c r="F1109" s="2">
        <v>0</v>
      </c>
      <c r="G1109" s="2" t="s">
        <v>2923</v>
      </c>
      <c r="H1109" t="s">
        <v>22</v>
      </c>
      <c r="I1109" t="s">
        <v>13</v>
      </c>
      <c r="J1109" t="s">
        <v>1179</v>
      </c>
      <c r="K1109" t="s">
        <v>1180</v>
      </c>
      <c r="P1109" s="5" t="str">
        <f>IFERROR(VLOOKUP(A1109,#REF!,3,FALSE),"")</f>
        <v/>
      </c>
      <c r="Q1109" s="5" t="str">
        <f>IFERROR(VLOOKUP(A1109,#REF!,4,FALSE),"")</f>
        <v/>
      </c>
    </row>
    <row r="1110" spans="1:17" x14ac:dyDescent="0.25">
      <c r="A1110">
        <v>6198902</v>
      </c>
      <c r="B1110" t="s">
        <v>1206</v>
      </c>
      <c r="C1110" t="s">
        <v>113</v>
      </c>
      <c r="D1110" s="2">
        <v>2</v>
      </c>
      <c r="E1110" t="s">
        <v>143</v>
      </c>
      <c r="F1110" s="2">
        <v>0</v>
      </c>
      <c r="G1110" s="2" t="s">
        <v>2923</v>
      </c>
      <c r="H1110" t="s">
        <v>22</v>
      </c>
      <c r="I1110" t="s">
        <v>13</v>
      </c>
      <c r="J1110" t="s">
        <v>652</v>
      </c>
      <c r="K1110" t="s">
        <v>653</v>
      </c>
      <c r="P1110" s="5" t="str">
        <f>IFERROR(VLOOKUP(A1110,#REF!,3,FALSE),"")</f>
        <v/>
      </c>
      <c r="Q1110" s="5" t="str">
        <f>IFERROR(VLOOKUP(A1110,#REF!,4,FALSE),"")</f>
        <v/>
      </c>
    </row>
    <row r="1111" spans="1:17" x14ac:dyDescent="0.25">
      <c r="A1111">
        <v>6208185</v>
      </c>
      <c r="B1111" t="s">
        <v>1224</v>
      </c>
      <c r="C1111" t="s">
        <v>184</v>
      </c>
      <c r="D1111" s="2">
        <v>3</v>
      </c>
      <c r="E1111" t="s">
        <v>143</v>
      </c>
      <c r="F1111" s="2">
        <v>0</v>
      </c>
      <c r="G1111" s="2" t="s">
        <v>2923</v>
      </c>
      <c r="H1111" t="s">
        <v>22</v>
      </c>
      <c r="I1111" t="s">
        <v>13</v>
      </c>
      <c r="J1111" t="s">
        <v>1225</v>
      </c>
      <c r="K1111" t="s">
        <v>912</v>
      </c>
      <c r="P1111" s="5" t="str">
        <f>IFERROR(VLOOKUP(A1111,#REF!,3,FALSE),"")</f>
        <v/>
      </c>
      <c r="Q1111" s="5" t="str">
        <f>IFERROR(VLOOKUP(A1111,#REF!,4,FALSE),"")</f>
        <v/>
      </c>
    </row>
    <row r="1112" spans="1:17" x14ac:dyDescent="0.25">
      <c r="A1112">
        <v>6208401</v>
      </c>
      <c r="B1112" t="s">
        <v>1229</v>
      </c>
      <c r="C1112" t="s">
        <v>54</v>
      </c>
      <c r="D1112" s="2">
        <v>1</v>
      </c>
      <c r="E1112" t="s">
        <v>143</v>
      </c>
      <c r="F1112" s="2">
        <v>0</v>
      </c>
      <c r="G1112" s="2" t="s">
        <v>2923</v>
      </c>
      <c r="H1112" t="s">
        <v>22</v>
      </c>
      <c r="I1112" t="s">
        <v>13</v>
      </c>
      <c r="J1112" t="s">
        <v>378</v>
      </c>
      <c r="K1112" t="s">
        <v>376</v>
      </c>
      <c r="P1112" s="5" t="str">
        <f>IFERROR(VLOOKUP(A1112,#REF!,3,FALSE),"")</f>
        <v/>
      </c>
      <c r="Q1112" s="5" t="str">
        <f>IFERROR(VLOOKUP(A1112,#REF!,4,FALSE),"")</f>
        <v/>
      </c>
    </row>
    <row r="1113" spans="1:17" x14ac:dyDescent="0.25">
      <c r="A1113">
        <v>6213138</v>
      </c>
      <c r="B1113" t="s">
        <v>1232</v>
      </c>
      <c r="C1113" t="s">
        <v>11</v>
      </c>
      <c r="D1113" s="2">
        <v>3</v>
      </c>
      <c r="E1113" t="s">
        <v>143</v>
      </c>
      <c r="F1113" s="2">
        <v>0</v>
      </c>
      <c r="G1113" s="2" t="s">
        <v>2923</v>
      </c>
      <c r="H1113" t="s">
        <v>22</v>
      </c>
      <c r="I1113" t="s">
        <v>13</v>
      </c>
      <c r="J1113" t="s">
        <v>1233</v>
      </c>
      <c r="K1113" t="s">
        <v>1234</v>
      </c>
      <c r="P1113" s="5" t="str">
        <f>IFERROR(VLOOKUP(A1113,#REF!,3,FALSE),"")</f>
        <v/>
      </c>
      <c r="Q1113" s="5" t="str">
        <f>IFERROR(VLOOKUP(A1113,#REF!,4,FALSE),"")</f>
        <v/>
      </c>
    </row>
    <row r="1114" spans="1:17" x14ac:dyDescent="0.25">
      <c r="A1114">
        <v>6234941</v>
      </c>
      <c r="B1114" t="s">
        <v>1249</v>
      </c>
      <c r="C1114" t="s">
        <v>54</v>
      </c>
      <c r="D1114" s="2">
        <v>1</v>
      </c>
      <c r="E1114" t="s">
        <v>143</v>
      </c>
      <c r="F1114" s="2">
        <v>0</v>
      </c>
      <c r="G1114" s="2" t="s">
        <v>2923</v>
      </c>
      <c r="H1114" t="s">
        <v>22</v>
      </c>
      <c r="I1114" t="s">
        <v>13</v>
      </c>
      <c r="J1114" t="s">
        <v>378</v>
      </c>
      <c r="K1114" t="s">
        <v>376</v>
      </c>
      <c r="P1114" s="5" t="str">
        <f>IFERROR(VLOOKUP(A1114,#REF!,3,FALSE),"")</f>
        <v/>
      </c>
      <c r="Q1114" s="5" t="str">
        <f>IFERROR(VLOOKUP(A1114,#REF!,4,FALSE),"")</f>
        <v/>
      </c>
    </row>
    <row r="1115" spans="1:17" x14ac:dyDescent="0.25">
      <c r="A1115">
        <v>6281427</v>
      </c>
      <c r="B1115" t="s">
        <v>1269</v>
      </c>
      <c r="C1115" t="s">
        <v>159</v>
      </c>
      <c r="D1115" s="2">
        <v>3</v>
      </c>
      <c r="E1115" t="s">
        <v>143</v>
      </c>
      <c r="F1115" s="2">
        <v>0</v>
      </c>
      <c r="G1115" s="2" t="s">
        <v>2923</v>
      </c>
      <c r="H1115" t="s">
        <v>22</v>
      </c>
      <c r="I1115" t="s">
        <v>13</v>
      </c>
      <c r="J1115" t="s">
        <v>1270</v>
      </c>
      <c r="K1115" t="s">
        <v>1271</v>
      </c>
      <c r="P1115" s="5" t="str">
        <f>IFERROR(VLOOKUP(A1115,#REF!,3,FALSE),"")</f>
        <v/>
      </c>
      <c r="Q1115" s="5" t="str">
        <f>IFERROR(VLOOKUP(A1115,#REF!,4,FALSE),"")</f>
        <v/>
      </c>
    </row>
    <row r="1116" spans="1:17" x14ac:dyDescent="0.25">
      <c r="A1116">
        <v>6287913</v>
      </c>
      <c r="B1116" t="s">
        <v>1274</v>
      </c>
      <c r="C1116" t="s">
        <v>54</v>
      </c>
      <c r="D1116" s="2">
        <v>1</v>
      </c>
      <c r="E1116" t="s">
        <v>143</v>
      </c>
      <c r="F1116" s="2">
        <v>1</v>
      </c>
      <c r="G1116" s="2" t="s">
        <v>2923</v>
      </c>
      <c r="H1116" t="s">
        <v>16</v>
      </c>
      <c r="I1116" t="s">
        <v>13</v>
      </c>
      <c r="J1116" t="s">
        <v>1275</v>
      </c>
      <c r="K1116" t="s">
        <v>1276</v>
      </c>
      <c r="P1116" s="5" t="str">
        <f>IFERROR(VLOOKUP(A1116,#REF!,3,FALSE),"")</f>
        <v/>
      </c>
      <c r="Q1116" s="5" t="str">
        <f>IFERROR(VLOOKUP(A1116,#REF!,4,FALSE),"")</f>
        <v/>
      </c>
    </row>
    <row r="1117" spans="1:17" x14ac:dyDescent="0.25">
      <c r="A1117">
        <v>6288510</v>
      </c>
      <c r="B1117" t="s">
        <v>1277</v>
      </c>
      <c r="C1117" t="s">
        <v>113</v>
      </c>
      <c r="D1117" s="2">
        <v>2</v>
      </c>
      <c r="E1117" t="s">
        <v>143</v>
      </c>
      <c r="F1117" s="2">
        <v>0</v>
      </c>
      <c r="G1117" s="2" t="s">
        <v>2923</v>
      </c>
      <c r="H1117" t="s">
        <v>22</v>
      </c>
      <c r="I1117" t="s">
        <v>13</v>
      </c>
      <c r="J1117" t="s">
        <v>777</v>
      </c>
      <c r="K1117" t="s">
        <v>1278</v>
      </c>
      <c r="P1117" s="5" t="str">
        <f>IFERROR(VLOOKUP(A1117,#REF!,3,FALSE),"")</f>
        <v/>
      </c>
      <c r="Q1117" s="5" t="str">
        <f>IFERROR(VLOOKUP(A1117,#REF!,4,FALSE),"")</f>
        <v/>
      </c>
    </row>
    <row r="1118" spans="1:17" x14ac:dyDescent="0.25">
      <c r="A1118">
        <v>6288545</v>
      </c>
      <c r="B1118" t="s">
        <v>1279</v>
      </c>
      <c r="C1118" t="s">
        <v>11</v>
      </c>
      <c r="D1118" s="2">
        <v>3</v>
      </c>
      <c r="E1118" t="s">
        <v>143</v>
      </c>
      <c r="F1118" s="2">
        <v>0</v>
      </c>
      <c r="G1118" s="2" t="s">
        <v>2923</v>
      </c>
      <c r="H1118" t="s">
        <v>22</v>
      </c>
      <c r="I1118" t="s">
        <v>13</v>
      </c>
      <c r="J1118" t="s">
        <v>1062</v>
      </c>
      <c r="K1118" t="s">
        <v>1280</v>
      </c>
      <c r="P1118" s="5" t="str">
        <f>IFERROR(VLOOKUP(A1118,#REF!,3,FALSE),"")</f>
        <v/>
      </c>
      <c r="Q1118" s="5" t="str">
        <f>IFERROR(VLOOKUP(A1118,#REF!,4,FALSE),"")</f>
        <v/>
      </c>
    </row>
    <row r="1119" spans="1:17" x14ac:dyDescent="0.25">
      <c r="A1119">
        <v>6306853</v>
      </c>
      <c r="B1119" t="s">
        <v>1293</v>
      </c>
      <c r="C1119" t="s">
        <v>11</v>
      </c>
      <c r="D1119" s="2">
        <v>3</v>
      </c>
      <c r="E1119" t="s">
        <v>143</v>
      </c>
      <c r="F1119" s="2">
        <v>0</v>
      </c>
      <c r="G1119" s="2" t="s">
        <v>2923</v>
      </c>
      <c r="H1119" t="s">
        <v>22</v>
      </c>
      <c r="I1119" t="s">
        <v>13</v>
      </c>
      <c r="J1119" t="s">
        <v>95</v>
      </c>
      <c r="K1119" t="s">
        <v>96</v>
      </c>
      <c r="P1119" s="5" t="str">
        <f>IFERROR(VLOOKUP(A1119,#REF!,3,FALSE),"")</f>
        <v/>
      </c>
      <c r="Q1119" s="5" t="str">
        <f>IFERROR(VLOOKUP(A1119,#REF!,4,FALSE),"")</f>
        <v/>
      </c>
    </row>
    <row r="1120" spans="1:17" x14ac:dyDescent="0.25">
      <c r="A1120">
        <v>6316468</v>
      </c>
      <c r="B1120" t="s">
        <v>1298</v>
      </c>
      <c r="C1120" t="s">
        <v>11</v>
      </c>
      <c r="D1120" s="2">
        <v>3</v>
      </c>
      <c r="E1120" t="s">
        <v>143</v>
      </c>
      <c r="F1120" s="2">
        <v>0</v>
      </c>
      <c r="G1120" s="2" t="s">
        <v>2923</v>
      </c>
      <c r="H1120" t="s">
        <v>22</v>
      </c>
      <c r="I1120" t="s">
        <v>13</v>
      </c>
      <c r="J1120" t="s">
        <v>1299</v>
      </c>
      <c r="K1120" t="s">
        <v>512</v>
      </c>
      <c r="P1120" s="5" t="str">
        <f>IFERROR(VLOOKUP(A1120,#REF!,3,FALSE),"")</f>
        <v/>
      </c>
      <c r="Q1120" s="5" t="str">
        <f>IFERROR(VLOOKUP(A1120,#REF!,4,FALSE),"")</f>
        <v/>
      </c>
    </row>
    <row r="1121" spans="1:17" x14ac:dyDescent="0.25">
      <c r="A1121">
        <v>6322433</v>
      </c>
      <c r="B1121" t="s">
        <v>199</v>
      </c>
      <c r="C1121" t="s">
        <v>11</v>
      </c>
      <c r="D1121" s="2">
        <v>3</v>
      </c>
      <c r="E1121" t="s">
        <v>143</v>
      </c>
      <c r="F1121" s="2">
        <v>1</v>
      </c>
      <c r="G1121" s="2" t="s">
        <v>2923</v>
      </c>
      <c r="H1121" t="s">
        <v>22</v>
      </c>
      <c r="I1121" t="s">
        <v>13</v>
      </c>
      <c r="J1121" t="s">
        <v>1301</v>
      </c>
      <c r="K1121" t="s">
        <v>733</v>
      </c>
      <c r="P1121" s="5" t="str">
        <f>IFERROR(VLOOKUP(A1121,#REF!,3,FALSE),"")</f>
        <v/>
      </c>
      <c r="Q1121" s="5" t="str">
        <f>IFERROR(VLOOKUP(A1121,#REF!,4,FALSE),"")</f>
        <v/>
      </c>
    </row>
    <row r="1122" spans="1:17" x14ac:dyDescent="0.25">
      <c r="A1122">
        <v>6331025</v>
      </c>
      <c r="B1122" t="s">
        <v>1302</v>
      </c>
      <c r="C1122" t="s">
        <v>147</v>
      </c>
      <c r="D1122" s="2">
        <v>1</v>
      </c>
      <c r="E1122" t="s">
        <v>143</v>
      </c>
      <c r="F1122" s="2">
        <v>0</v>
      </c>
      <c r="G1122" s="2" t="s">
        <v>2923</v>
      </c>
      <c r="H1122" t="s">
        <v>22</v>
      </c>
      <c r="I1122" t="s">
        <v>13</v>
      </c>
      <c r="J1122" t="s">
        <v>1303</v>
      </c>
      <c r="K1122" t="s">
        <v>1304</v>
      </c>
      <c r="P1122" s="5" t="str">
        <f>IFERROR(VLOOKUP(A1122,#REF!,3,FALSE),"")</f>
        <v/>
      </c>
      <c r="Q1122" s="5" t="str">
        <f>IFERROR(VLOOKUP(A1122,#REF!,4,FALSE),"")</f>
        <v/>
      </c>
    </row>
    <row r="1123" spans="1:17" x14ac:dyDescent="0.25">
      <c r="A1123">
        <v>6337287</v>
      </c>
      <c r="B1123" t="s">
        <v>1308</v>
      </c>
      <c r="C1123" t="s">
        <v>48</v>
      </c>
      <c r="D1123" s="2">
        <v>7</v>
      </c>
      <c r="E1123" t="s">
        <v>143</v>
      </c>
      <c r="F1123" s="2">
        <v>0</v>
      </c>
      <c r="G1123" s="2" t="s">
        <v>2923</v>
      </c>
      <c r="H1123" t="s">
        <v>22</v>
      </c>
      <c r="I1123" t="s">
        <v>13</v>
      </c>
      <c r="J1123" t="s">
        <v>1309</v>
      </c>
      <c r="K1123" t="s">
        <v>1310</v>
      </c>
      <c r="P1123" s="5" t="str">
        <f>IFERROR(VLOOKUP(A1123,#REF!,3,FALSE),"")</f>
        <v/>
      </c>
      <c r="Q1123" s="5" t="str">
        <f>IFERROR(VLOOKUP(A1123,#REF!,4,FALSE),"")</f>
        <v/>
      </c>
    </row>
    <row r="1124" spans="1:17" x14ac:dyDescent="0.25">
      <c r="A1124">
        <v>6344879</v>
      </c>
      <c r="B1124" t="s">
        <v>1314</v>
      </c>
      <c r="C1124" t="s">
        <v>18</v>
      </c>
      <c r="D1124" s="2">
        <v>1</v>
      </c>
      <c r="E1124" t="s">
        <v>143</v>
      </c>
      <c r="F1124" s="2">
        <v>0</v>
      </c>
      <c r="G1124" s="2" t="s">
        <v>2923</v>
      </c>
      <c r="H1124" t="s">
        <v>22</v>
      </c>
      <c r="I1124" t="s">
        <v>13</v>
      </c>
      <c r="J1124" t="s">
        <v>1315</v>
      </c>
      <c r="K1124" t="s">
        <v>1316</v>
      </c>
      <c r="P1124" s="5" t="str">
        <f>IFERROR(VLOOKUP(A1124,#REF!,3,FALSE),"")</f>
        <v/>
      </c>
      <c r="Q1124" s="5" t="str">
        <f>IFERROR(VLOOKUP(A1124,#REF!,4,FALSE),"")</f>
        <v/>
      </c>
    </row>
    <row r="1125" spans="1:17" x14ac:dyDescent="0.25">
      <c r="A1125">
        <v>6353096</v>
      </c>
      <c r="B1125" t="s">
        <v>1324</v>
      </c>
      <c r="C1125" t="s">
        <v>54</v>
      </c>
      <c r="D1125" s="2">
        <v>1</v>
      </c>
      <c r="E1125" t="s">
        <v>143</v>
      </c>
      <c r="F1125" s="2">
        <v>0</v>
      </c>
      <c r="G1125" s="2" t="s">
        <v>2923</v>
      </c>
      <c r="H1125" t="s">
        <v>22</v>
      </c>
      <c r="I1125" t="s">
        <v>13</v>
      </c>
      <c r="J1125" t="s">
        <v>1325</v>
      </c>
      <c r="K1125" t="s">
        <v>1326</v>
      </c>
      <c r="P1125" s="5" t="str">
        <f>IFERROR(VLOOKUP(A1125,#REF!,3,FALSE),"")</f>
        <v/>
      </c>
      <c r="Q1125" s="5" t="str">
        <f>IFERROR(VLOOKUP(A1125,#REF!,4,FALSE),"")</f>
        <v/>
      </c>
    </row>
    <row r="1126" spans="1:17" x14ac:dyDescent="0.25">
      <c r="A1126">
        <v>6399940</v>
      </c>
      <c r="B1126" t="s">
        <v>1338</v>
      </c>
      <c r="C1126" t="s">
        <v>18</v>
      </c>
      <c r="D1126" s="2">
        <v>1</v>
      </c>
      <c r="E1126" t="s">
        <v>143</v>
      </c>
      <c r="F1126" s="2">
        <v>0</v>
      </c>
      <c r="G1126" s="2" t="s">
        <v>2923</v>
      </c>
      <c r="H1126" t="s">
        <v>22</v>
      </c>
      <c r="I1126" t="s">
        <v>13</v>
      </c>
      <c r="J1126" t="s">
        <v>1339</v>
      </c>
      <c r="K1126" t="s">
        <v>1340</v>
      </c>
      <c r="P1126" s="5" t="str">
        <f>IFERROR(VLOOKUP(A1126,#REF!,3,FALSE),"")</f>
        <v/>
      </c>
      <c r="Q1126" s="5" t="str">
        <f>IFERROR(VLOOKUP(A1126,#REF!,4,FALSE),"")</f>
        <v/>
      </c>
    </row>
    <row r="1127" spans="1:17" x14ac:dyDescent="0.25">
      <c r="A1127">
        <v>6421555</v>
      </c>
      <c r="B1127" t="s">
        <v>1355</v>
      </c>
      <c r="C1127" t="s">
        <v>44</v>
      </c>
      <c r="D1127" s="2">
        <v>6</v>
      </c>
      <c r="E1127" t="s">
        <v>143</v>
      </c>
      <c r="F1127" s="2">
        <v>0</v>
      </c>
      <c r="G1127" s="2" t="s">
        <v>2923</v>
      </c>
      <c r="H1127" t="s">
        <v>22</v>
      </c>
      <c r="I1127" t="s">
        <v>13</v>
      </c>
      <c r="J1127" t="s">
        <v>1356</v>
      </c>
      <c r="K1127" t="s">
        <v>1357</v>
      </c>
      <c r="P1127" s="5" t="str">
        <f>IFERROR(VLOOKUP(A1127,#REF!,3,FALSE),"")</f>
        <v/>
      </c>
      <c r="Q1127" s="5" t="str">
        <f>IFERROR(VLOOKUP(A1127,#REF!,4,FALSE),"")</f>
        <v/>
      </c>
    </row>
    <row r="1128" spans="1:17" x14ac:dyDescent="0.25">
      <c r="A1128">
        <v>6431402</v>
      </c>
      <c r="B1128" t="s">
        <v>1152</v>
      </c>
      <c r="C1128" t="s">
        <v>11</v>
      </c>
      <c r="D1128" s="2">
        <v>3</v>
      </c>
      <c r="E1128" t="s">
        <v>143</v>
      </c>
      <c r="F1128" s="2">
        <v>0</v>
      </c>
      <c r="G1128" s="2" t="s">
        <v>2923</v>
      </c>
      <c r="H1128" t="s">
        <v>22</v>
      </c>
      <c r="I1128" t="s">
        <v>13</v>
      </c>
      <c r="J1128" t="s">
        <v>1358</v>
      </c>
      <c r="K1128" t="s">
        <v>1359</v>
      </c>
      <c r="P1128" s="5" t="str">
        <f>IFERROR(VLOOKUP(A1128,#REF!,3,FALSE),"")</f>
        <v/>
      </c>
      <c r="Q1128" s="5" t="str">
        <f>IFERROR(VLOOKUP(A1128,#REF!,4,FALSE),"")</f>
        <v/>
      </c>
    </row>
    <row r="1129" spans="1:17" x14ac:dyDescent="0.25">
      <c r="A1129">
        <v>6446612</v>
      </c>
      <c r="B1129" t="s">
        <v>430</v>
      </c>
      <c r="C1129" t="s">
        <v>176</v>
      </c>
      <c r="D1129" s="2">
        <v>1</v>
      </c>
      <c r="E1129" t="s">
        <v>143</v>
      </c>
      <c r="F1129" s="2">
        <v>0</v>
      </c>
      <c r="G1129" s="2" t="s">
        <v>2923</v>
      </c>
      <c r="H1129" t="s">
        <v>22</v>
      </c>
      <c r="I1129" t="s">
        <v>13</v>
      </c>
      <c r="J1129" t="s">
        <v>1363</v>
      </c>
      <c r="K1129" t="s">
        <v>1364</v>
      </c>
      <c r="P1129" s="5" t="str">
        <f>IFERROR(VLOOKUP(A1129,#REF!,3,FALSE),"")</f>
        <v/>
      </c>
      <c r="Q1129" s="5" t="str">
        <f>IFERROR(VLOOKUP(A1129,#REF!,4,FALSE),"")</f>
        <v/>
      </c>
    </row>
    <row r="1130" spans="1:17" x14ac:dyDescent="0.25">
      <c r="A1130">
        <v>6448739</v>
      </c>
      <c r="B1130" t="s">
        <v>1365</v>
      </c>
      <c r="C1130" t="s">
        <v>48</v>
      </c>
      <c r="D1130" s="2">
        <v>7</v>
      </c>
      <c r="E1130" t="s">
        <v>143</v>
      </c>
      <c r="F1130" s="2">
        <v>1</v>
      </c>
      <c r="G1130" s="2" t="s">
        <v>2923</v>
      </c>
      <c r="H1130" t="s">
        <v>22</v>
      </c>
      <c r="I1130" t="s">
        <v>13</v>
      </c>
      <c r="J1130" t="s">
        <v>1366</v>
      </c>
      <c r="K1130" t="s">
        <v>1367</v>
      </c>
      <c r="P1130" s="5" t="str">
        <f>IFERROR(VLOOKUP(A1130,#REF!,3,FALSE),"")</f>
        <v/>
      </c>
      <c r="Q1130" s="5" t="str">
        <f>IFERROR(VLOOKUP(A1130,#REF!,4,FALSE),"")</f>
        <v/>
      </c>
    </row>
    <row r="1131" spans="1:17" x14ac:dyDescent="0.25">
      <c r="A1131">
        <v>6473350</v>
      </c>
      <c r="B1131" t="s">
        <v>1371</v>
      </c>
      <c r="C1131" t="s">
        <v>371</v>
      </c>
      <c r="D1131" s="2">
        <v>5</v>
      </c>
      <c r="E1131" t="s">
        <v>143</v>
      </c>
      <c r="F1131" s="2">
        <v>0</v>
      </c>
      <c r="G1131" s="2" t="s">
        <v>2923</v>
      </c>
      <c r="H1131" t="s">
        <v>22</v>
      </c>
      <c r="I1131" t="s">
        <v>13</v>
      </c>
      <c r="J1131" t="s">
        <v>1372</v>
      </c>
      <c r="K1131" t="s">
        <v>1373</v>
      </c>
      <c r="P1131" s="5" t="str">
        <f>IFERROR(VLOOKUP(A1131,#REF!,3,FALSE),"")</f>
        <v/>
      </c>
      <c r="Q1131" s="5" t="str">
        <f>IFERROR(VLOOKUP(A1131,#REF!,4,FALSE),"")</f>
        <v/>
      </c>
    </row>
    <row r="1132" spans="1:17" x14ac:dyDescent="0.25">
      <c r="A1132">
        <v>6473385</v>
      </c>
      <c r="B1132" t="s">
        <v>1374</v>
      </c>
      <c r="C1132" t="s">
        <v>346</v>
      </c>
      <c r="D1132" s="2">
        <v>1</v>
      </c>
      <c r="E1132" t="s">
        <v>143</v>
      </c>
      <c r="F1132" s="2">
        <v>0</v>
      </c>
      <c r="G1132" s="2" t="s">
        <v>2923</v>
      </c>
      <c r="H1132" t="s">
        <v>22</v>
      </c>
      <c r="I1132" t="s">
        <v>13</v>
      </c>
      <c r="J1132" t="s">
        <v>1375</v>
      </c>
      <c r="K1132" t="s">
        <v>1376</v>
      </c>
      <c r="P1132" s="5" t="str">
        <f>IFERROR(VLOOKUP(A1132,#REF!,3,FALSE),"")</f>
        <v/>
      </c>
      <c r="Q1132" s="5" t="str">
        <f>IFERROR(VLOOKUP(A1132,#REF!,4,FALSE),"")</f>
        <v/>
      </c>
    </row>
    <row r="1133" spans="1:17" x14ac:dyDescent="0.25">
      <c r="A1133">
        <v>6474551</v>
      </c>
      <c r="B1133" t="s">
        <v>1377</v>
      </c>
      <c r="C1133" t="s">
        <v>11</v>
      </c>
      <c r="D1133" s="2">
        <v>3</v>
      </c>
      <c r="E1133" t="s">
        <v>143</v>
      </c>
      <c r="F1133" s="2">
        <v>1</v>
      </c>
      <c r="G1133" s="2" t="s">
        <v>2923</v>
      </c>
      <c r="H1133" t="s">
        <v>22</v>
      </c>
      <c r="I1133" t="s">
        <v>13</v>
      </c>
      <c r="J1133" t="s">
        <v>1378</v>
      </c>
      <c r="K1133" t="s">
        <v>1379</v>
      </c>
      <c r="P1133" s="5" t="str">
        <f>IFERROR(VLOOKUP(A1133,#REF!,3,FALSE),"")</f>
        <v/>
      </c>
      <c r="Q1133" s="5" t="str">
        <f>IFERROR(VLOOKUP(A1133,#REF!,4,FALSE),"")</f>
        <v/>
      </c>
    </row>
    <row r="1134" spans="1:17" x14ac:dyDescent="0.25">
      <c r="A1134">
        <v>6512941</v>
      </c>
      <c r="B1134" t="s">
        <v>1398</v>
      </c>
      <c r="C1134" t="s">
        <v>113</v>
      </c>
      <c r="D1134" s="2">
        <v>2</v>
      </c>
      <c r="E1134" t="s">
        <v>143</v>
      </c>
      <c r="F1134" s="2">
        <v>0</v>
      </c>
      <c r="G1134" s="2" t="s">
        <v>2923</v>
      </c>
      <c r="H1134" t="s">
        <v>22</v>
      </c>
      <c r="I1134" t="s">
        <v>13</v>
      </c>
      <c r="J1134" t="s">
        <v>1399</v>
      </c>
      <c r="K1134" t="s">
        <v>1400</v>
      </c>
      <c r="P1134" s="5" t="str">
        <f>IFERROR(VLOOKUP(A1134,#REF!,3,FALSE),"")</f>
        <v/>
      </c>
      <c r="Q1134" s="5" t="str">
        <f>IFERROR(VLOOKUP(A1134,#REF!,4,FALSE),"")</f>
        <v/>
      </c>
    </row>
    <row r="1135" spans="1:17" x14ac:dyDescent="0.25">
      <c r="A1135">
        <v>6516718</v>
      </c>
      <c r="B1135" t="s">
        <v>1402</v>
      </c>
      <c r="C1135" t="s">
        <v>11</v>
      </c>
      <c r="D1135" s="2">
        <v>3</v>
      </c>
      <c r="E1135" t="s">
        <v>143</v>
      </c>
      <c r="F1135" s="2">
        <v>1</v>
      </c>
      <c r="G1135" s="2" t="s">
        <v>2923</v>
      </c>
      <c r="H1135" t="s">
        <v>22</v>
      </c>
      <c r="I1135" t="s">
        <v>13</v>
      </c>
      <c r="J1135" t="s">
        <v>1403</v>
      </c>
      <c r="K1135" t="s">
        <v>1404</v>
      </c>
      <c r="P1135" s="5" t="str">
        <f>IFERROR(VLOOKUP(A1135,#REF!,3,FALSE),"")</f>
        <v/>
      </c>
      <c r="Q1135" s="5" t="str">
        <f>IFERROR(VLOOKUP(A1135,#REF!,4,FALSE),"")</f>
        <v/>
      </c>
    </row>
    <row r="1136" spans="1:17" x14ac:dyDescent="0.25">
      <c r="A1136">
        <v>6544258</v>
      </c>
      <c r="B1136" t="s">
        <v>1410</v>
      </c>
      <c r="C1136" t="s">
        <v>147</v>
      </c>
      <c r="D1136" s="2">
        <v>1</v>
      </c>
      <c r="E1136" t="s">
        <v>143</v>
      </c>
      <c r="F1136" s="2">
        <v>0</v>
      </c>
      <c r="G1136" s="2" t="s">
        <v>2923</v>
      </c>
      <c r="H1136" t="s">
        <v>22</v>
      </c>
      <c r="I1136" t="s">
        <v>13</v>
      </c>
      <c r="J1136" t="s">
        <v>1411</v>
      </c>
      <c r="K1136" t="s">
        <v>1412</v>
      </c>
      <c r="P1136" s="5" t="str">
        <f>IFERROR(VLOOKUP(A1136,#REF!,3,FALSE),"")</f>
        <v/>
      </c>
      <c r="Q1136" s="5" t="str">
        <f>IFERROR(VLOOKUP(A1136,#REF!,4,FALSE),"")</f>
        <v/>
      </c>
    </row>
    <row r="1137" spans="1:17" x14ac:dyDescent="0.25">
      <c r="A1137">
        <v>6556698</v>
      </c>
      <c r="B1137" t="s">
        <v>1413</v>
      </c>
      <c r="C1137" t="s">
        <v>11</v>
      </c>
      <c r="D1137" s="2">
        <v>3</v>
      </c>
      <c r="E1137" t="s">
        <v>143</v>
      </c>
      <c r="F1137" s="2">
        <v>0</v>
      </c>
      <c r="G1137" s="2" t="s">
        <v>2923</v>
      </c>
      <c r="H1137" t="s">
        <v>22</v>
      </c>
      <c r="I1137" t="s">
        <v>13</v>
      </c>
      <c r="J1137" t="s">
        <v>1414</v>
      </c>
      <c r="K1137" t="s">
        <v>1415</v>
      </c>
      <c r="P1137" s="5" t="str">
        <f>IFERROR(VLOOKUP(A1137,#REF!,3,FALSE),"")</f>
        <v/>
      </c>
      <c r="Q1137" s="5" t="str">
        <f>IFERROR(VLOOKUP(A1137,#REF!,4,FALSE),"")</f>
        <v/>
      </c>
    </row>
    <row r="1138" spans="1:17" x14ac:dyDescent="0.25">
      <c r="A1138">
        <v>6580025</v>
      </c>
      <c r="B1138" t="s">
        <v>1419</v>
      </c>
      <c r="C1138" t="s">
        <v>176</v>
      </c>
      <c r="D1138" s="2">
        <v>1</v>
      </c>
      <c r="E1138" t="s">
        <v>143</v>
      </c>
      <c r="F1138" s="2">
        <v>0</v>
      </c>
      <c r="G1138" s="2" t="s">
        <v>2923</v>
      </c>
      <c r="H1138" t="s">
        <v>22</v>
      </c>
      <c r="I1138" t="s">
        <v>13</v>
      </c>
      <c r="J1138" t="s">
        <v>375</v>
      </c>
      <c r="K1138" t="s">
        <v>376</v>
      </c>
      <c r="P1138" s="5" t="str">
        <f>IFERROR(VLOOKUP(A1138,#REF!,3,FALSE),"")</f>
        <v/>
      </c>
      <c r="Q1138" s="5" t="str">
        <f>IFERROR(VLOOKUP(A1138,#REF!,4,FALSE),"")</f>
        <v/>
      </c>
    </row>
    <row r="1139" spans="1:17" x14ac:dyDescent="0.25">
      <c r="A1139">
        <v>6580939</v>
      </c>
      <c r="B1139" t="s">
        <v>1420</v>
      </c>
      <c r="C1139" t="s">
        <v>11</v>
      </c>
      <c r="D1139" s="2">
        <v>3</v>
      </c>
      <c r="E1139" t="s">
        <v>143</v>
      </c>
      <c r="F1139" s="2">
        <v>0</v>
      </c>
      <c r="G1139" s="2" t="s">
        <v>2923</v>
      </c>
      <c r="H1139" t="s">
        <v>22</v>
      </c>
      <c r="I1139" t="s">
        <v>13</v>
      </c>
      <c r="J1139" t="s">
        <v>1421</v>
      </c>
      <c r="K1139" t="s">
        <v>1422</v>
      </c>
      <c r="P1139" s="5" t="str">
        <f>IFERROR(VLOOKUP(A1139,#REF!,3,FALSE),"")</f>
        <v/>
      </c>
      <c r="Q1139" s="5" t="str">
        <f>IFERROR(VLOOKUP(A1139,#REF!,4,FALSE),"")</f>
        <v/>
      </c>
    </row>
    <row r="1140" spans="1:17" x14ac:dyDescent="0.25">
      <c r="A1140">
        <v>6594077</v>
      </c>
      <c r="B1140" t="s">
        <v>1437</v>
      </c>
      <c r="C1140" t="s">
        <v>147</v>
      </c>
      <c r="D1140" s="2">
        <v>1</v>
      </c>
      <c r="E1140" t="s">
        <v>143</v>
      </c>
      <c r="F1140" s="2">
        <v>0</v>
      </c>
      <c r="G1140" s="2" t="s">
        <v>2923</v>
      </c>
      <c r="H1140" t="s">
        <v>22</v>
      </c>
      <c r="I1140" t="s">
        <v>13</v>
      </c>
      <c r="J1140" t="s">
        <v>1438</v>
      </c>
      <c r="K1140" t="s">
        <v>1439</v>
      </c>
      <c r="P1140" s="5" t="str">
        <f>IFERROR(VLOOKUP(A1140,#REF!,3,FALSE),"")</f>
        <v/>
      </c>
      <c r="Q1140" s="5" t="str">
        <f>IFERROR(VLOOKUP(A1140,#REF!,4,FALSE),"")</f>
        <v/>
      </c>
    </row>
    <row r="1141" spans="1:17" x14ac:dyDescent="0.25">
      <c r="A1141">
        <v>6594085</v>
      </c>
      <c r="B1141" t="s">
        <v>1440</v>
      </c>
      <c r="C1141" t="s">
        <v>113</v>
      </c>
      <c r="D1141" s="2">
        <v>2</v>
      </c>
      <c r="E1141" t="s">
        <v>143</v>
      </c>
      <c r="F1141" s="2">
        <v>0</v>
      </c>
      <c r="G1141" s="2" t="s">
        <v>2923</v>
      </c>
      <c r="H1141" t="s">
        <v>22</v>
      </c>
      <c r="I1141" t="s">
        <v>13</v>
      </c>
      <c r="J1141" t="s">
        <v>1441</v>
      </c>
      <c r="K1141" t="s">
        <v>1442</v>
      </c>
      <c r="P1141" s="5" t="str">
        <f>IFERROR(VLOOKUP(A1141,#REF!,3,FALSE),"")</f>
        <v/>
      </c>
      <c r="Q1141" s="5" t="str">
        <f>IFERROR(VLOOKUP(A1141,#REF!,4,FALSE),"")</f>
        <v/>
      </c>
    </row>
    <row r="1142" spans="1:17" x14ac:dyDescent="0.25">
      <c r="A1142">
        <v>6605737</v>
      </c>
      <c r="B1142" t="s">
        <v>1448</v>
      </c>
      <c r="C1142" t="s">
        <v>223</v>
      </c>
      <c r="D1142" s="2">
        <v>7</v>
      </c>
      <c r="E1142" t="s">
        <v>143</v>
      </c>
      <c r="F1142" s="2">
        <v>0</v>
      </c>
      <c r="G1142" s="2" t="s">
        <v>2923</v>
      </c>
      <c r="H1142" t="s">
        <v>22</v>
      </c>
      <c r="I1142" t="s">
        <v>13</v>
      </c>
      <c r="J1142" t="s">
        <v>1449</v>
      </c>
      <c r="K1142" t="s">
        <v>1450</v>
      </c>
      <c r="P1142" s="5" t="str">
        <f>IFERROR(VLOOKUP(A1142,#REF!,3,FALSE),"")</f>
        <v/>
      </c>
      <c r="Q1142" s="5" t="str">
        <f>IFERROR(VLOOKUP(A1142,#REF!,4,FALSE),"")</f>
        <v/>
      </c>
    </row>
    <row r="1143" spans="1:17" x14ac:dyDescent="0.25">
      <c r="A1143">
        <v>6618898</v>
      </c>
      <c r="B1143" t="s">
        <v>1451</v>
      </c>
      <c r="C1143" t="s">
        <v>11</v>
      </c>
      <c r="D1143" s="2">
        <v>3</v>
      </c>
      <c r="E1143" t="s">
        <v>143</v>
      </c>
      <c r="F1143" s="2">
        <v>0</v>
      </c>
      <c r="G1143" s="2" t="s">
        <v>2923</v>
      </c>
      <c r="H1143" t="s">
        <v>22</v>
      </c>
      <c r="I1143" t="s">
        <v>13</v>
      </c>
      <c r="J1143" t="s">
        <v>75</v>
      </c>
      <c r="K1143" t="s">
        <v>76</v>
      </c>
      <c r="P1143" s="5" t="str">
        <f>IFERROR(VLOOKUP(A1143,#REF!,3,FALSE),"")</f>
        <v/>
      </c>
      <c r="Q1143" s="5" t="str">
        <f>IFERROR(VLOOKUP(A1143,#REF!,4,FALSE),"")</f>
        <v/>
      </c>
    </row>
    <row r="1144" spans="1:17" x14ac:dyDescent="0.25">
      <c r="A1144">
        <v>6630502</v>
      </c>
      <c r="B1144" t="s">
        <v>1453</v>
      </c>
      <c r="C1144" t="s">
        <v>113</v>
      </c>
      <c r="D1144" s="2">
        <v>2</v>
      </c>
      <c r="E1144" t="s">
        <v>143</v>
      </c>
      <c r="F1144" s="2">
        <v>0</v>
      </c>
      <c r="G1144" s="2" t="s">
        <v>2923</v>
      </c>
      <c r="H1144" t="s">
        <v>22</v>
      </c>
      <c r="I1144" t="s">
        <v>13</v>
      </c>
      <c r="J1144" t="s">
        <v>1454</v>
      </c>
      <c r="K1144" t="s">
        <v>1455</v>
      </c>
      <c r="P1144" s="5" t="str">
        <f>IFERROR(VLOOKUP(A1144,#REF!,3,FALSE),"")</f>
        <v/>
      </c>
      <c r="Q1144" s="5" t="str">
        <f>IFERROR(VLOOKUP(A1144,#REF!,4,FALSE),"")</f>
        <v/>
      </c>
    </row>
    <row r="1145" spans="1:17" x14ac:dyDescent="0.25">
      <c r="A1145">
        <v>6662315</v>
      </c>
      <c r="B1145" t="s">
        <v>1456</v>
      </c>
      <c r="C1145" t="s">
        <v>113</v>
      </c>
      <c r="D1145" s="2">
        <v>2</v>
      </c>
      <c r="E1145" t="s">
        <v>143</v>
      </c>
      <c r="F1145" s="2">
        <v>0</v>
      </c>
      <c r="G1145" s="2" t="s">
        <v>2923</v>
      </c>
      <c r="H1145" t="s">
        <v>22</v>
      </c>
      <c r="I1145" t="s">
        <v>13</v>
      </c>
      <c r="J1145" t="s">
        <v>1457</v>
      </c>
      <c r="K1145" t="s">
        <v>1458</v>
      </c>
      <c r="P1145" s="5" t="str">
        <f>IFERROR(VLOOKUP(A1145,#REF!,3,FALSE),"")</f>
        <v/>
      </c>
      <c r="Q1145" s="5" t="str">
        <f>IFERROR(VLOOKUP(A1145,#REF!,4,FALSE),"")</f>
        <v/>
      </c>
    </row>
    <row r="1146" spans="1:17" x14ac:dyDescent="0.25">
      <c r="A1146">
        <v>6674542</v>
      </c>
      <c r="B1146" t="s">
        <v>1466</v>
      </c>
      <c r="C1146" t="s">
        <v>11</v>
      </c>
      <c r="D1146" s="2">
        <v>3</v>
      </c>
      <c r="E1146" t="s">
        <v>143</v>
      </c>
      <c r="F1146" s="2">
        <v>0</v>
      </c>
      <c r="G1146" s="2" t="s">
        <v>2923</v>
      </c>
      <c r="H1146" t="s">
        <v>22</v>
      </c>
      <c r="I1146" t="s">
        <v>13</v>
      </c>
      <c r="J1146" t="s">
        <v>1467</v>
      </c>
      <c r="K1146" t="s">
        <v>1468</v>
      </c>
      <c r="P1146" s="5" t="str">
        <f>IFERROR(VLOOKUP(A1146,#REF!,3,FALSE),"")</f>
        <v/>
      </c>
      <c r="Q1146" s="5" t="str">
        <f>IFERROR(VLOOKUP(A1146,#REF!,4,FALSE),"")</f>
        <v/>
      </c>
    </row>
    <row r="1147" spans="1:17" x14ac:dyDescent="0.25">
      <c r="A1147">
        <v>6674569</v>
      </c>
      <c r="B1147" t="s">
        <v>510</v>
      </c>
      <c r="C1147" t="s">
        <v>968</v>
      </c>
      <c r="D1147" s="2">
        <v>1</v>
      </c>
      <c r="E1147" t="s">
        <v>143</v>
      </c>
      <c r="F1147" s="2">
        <v>0</v>
      </c>
      <c r="G1147" s="2" t="s">
        <v>2923</v>
      </c>
      <c r="H1147" t="s">
        <v>22</v>
      </c>
      <c r="I1147" t="s">
        <v>13</v>
      </c>
      <c r="J1147" t="s">
        <v>375</v>
      </c>
      <c r="K1147" t="s">
        <v>376</v>
      </c>
      <c r="P1147" s="5" t="str">
        <f>IFERROR(VLOOKUP(A1147,#REF!,3,FALSE),"")</f>
        <v/>
      </c>
      <c r="Q1147" s="5" t="str">
        <f>IFERROR(VLOOKUP(A1147,#REF!,4,FALSE),"")</f>
        <v/>
      </c>
    </row>
    <row r="1148" spans="1:17" x14ac:dyDescent="0.25">
      <c r="A1148">
        <v>6677487</v>
      </c>
      <c r="B1148" t="s">
        <v>1469</v>
      </c>
      <c r="C1148" t="s">
        <v>159</v>
      </c>
      <c r="D1148" s="2">
        <v>3</v>
      </c>
      <c r="E1148" t="s">
        <v>143</v>
      </c>
      <c r="F1148" s="2">
        <v>0</v>
      </c>
      <c r="G1148" s="2" t="s">
        <v>2923</v>
      </c>
      <c r="H1148" t="s">
        <v>22</v>
      </c>
      <c r="I1148" t="s">
        <v>13</v>
      </c>
      <c r="J1148" t="s">
        <v>1470</v>
      </c>
      <c r="K1148" t="s">
        <v>1471</v>
      </c>
      <c r="P1148" s="5" t="str">
        <f>IFERROR(VLOOKUP(A1148,#REF!,3,FALSE),"")</f>
        <v/>
      </c>
      <c r="Q1148" s="5" t="str">
        <f>IFERROR(VLOOKUP(A1148,#REF!,4,FALSE),"")</f>
        <v/>
      </c>
    </row>
    <row r="1149" spans="1:17" x14ac:dyDescent="0.25">
      <c r="A1149">
        <v>6678750</v>
      </c>
      <c r="B1149" t="s">
        <v>1472</v>
      </c>
      <c r="C1149" t="s">
        <v>11</v>
      </c>
      <c r="D1149" s="2">
        <v>3</v>
      </c>
      <c r="E1149" t="s">
        <v>143</v>
      </c>
      <c r="F1149" s="2">
        <v>0</v>
      </c>
      <c r="G1149" s="2" t="s">
        <v>2923</v>
      </c>
      <c r="H1149" t="s">
        <v>22</v>
      </c>
      <c r="I1149" t="s">
        <v>13</v>
      </c>
      <c r="J1149" t="s">
        <v>1347</v>
      </c>
      <c r="K1149" t="s">
        <v>1348</v>
      </c>
      <c r="P1149" s="5" t="str">
        <f>IFERROR(VLOOKUP(A1149,#REF!,3,FALSE),"")</f>
        <v/>
      </c>
      <c r="Q1149" s="5" t="str">
        <f>IFERROR(VLOOKUP(A1149,#REF!,4,FALSE),"")</f>
        <v/>
      </c>
    </row>
    <row r="1150" spans="1:17" x14ac:dyDescent="0.25">
      <c r="A1150">
        <v>6687318</v>
      </c>
      <c r="B1150" t="s">
        <v>1483</v>
      </c>
      <c r="C1150" t="s">
        <v>147</v>
      </c>
      <c r="D1150" s="2">
        <v>1</v>
      </c>
      <c r="E1150" t="s">
        <v>143</v>
      </c>
      <c r="F1150" s="2">
        <v>0</v>
      </c>
      <c r="G1150" s="2" t="s">
        <v>2923</v>
      </c>
      <c r="H1150" t="s">
        <v>22</v>
      </c>
      <c r="I1150" t="s">
        <v>13</v>
      </c>
      <c r="J1150" t="s">
        <v>1484</v>
      </c>
      <c r="K1150" t="s">
        <v>730</v>
      </c>
      <c r="P1150" s="5" t="str">
        <f>IFERROR(VLOOKUP(A1150,#REF!,3,FALSE),"")</f>
        <v/>
      </c>
      <c r="Q1150" s="5" t="str">
        <f>IFERROR(VLOOKUP(A1150,#REF!,4,FALSE),"")</f>
        <v/>
      </c>
    </row>
    <row r="1151" spans="1:17" x14ac:dyDescent="0.25">
      <c r="A1151">
        <v>6759688</v>
      </c>
      <c r="B1151" t="s">
        <v>1419</v>
      </c>
      <c r="C1151" t="s">
        <v>113</v>
      </c>
      <c r="D1151" s="2">
        <v>2</v>
      </c>
      <c r="E1151" t="s">
        <v>143</v>
      </c>
      <c r="F1151" s="2">
        <v>0</v>
      </c>
      <c r="G1151" s="2" t="s">
        <v>2923</v>
      </c>
      <c r="H1151" t="s">
        <v>22</v>
      </c>
      <c r="I1151" t="s">
        <v>13</v>
      </c>
      <c r="J1151" t="s">
        <v>1491</v>
      </c>
      <c r="K1151" t="s">
        <v>1492</v>
      </c>
      <c r="P1151" s="5" t="str">
        <f>IFERROR(VLOOKUP(A1151,#REF!,3,FALSE),"")</f>
        <v/>
      </c>
      <c r="Q1151" s="5" t="str">
        <f>IFERROR(VLOOKUP(A1151,#REF!,4,FALSE),"")</f>
        <v/>
      </c>
    </row>
    <row r="1152" spans="1:17" x14ac:dyDescent="0.25">
      <c r="A1152">
        <v>6845126</v>
      </c>
      <c r="B1152" t="s">
        <v>1524</v>
      </c>
      <c r="C1152" t="s">
        <v>176</v>
      </c>
      <c r="D1152" s="2">
        <v>1</v>
      </c>
      <c r="E1152" t="s">
        <v>143</v>
      </c>
      <c r="F1152" s="2">
        <v>0</v>
      </c>
      <c r="G1152" s="2" t="s">
        <v>2923</v>
      </c>
      <c r="H1152" t="s">
        <v>22</v>
      </c>
      <c r="I1152" t="s">
        <v>13</v>
      </c>
      <c r="J1152" t="s">
        <v>1522</v>
      </c>
      <c r="K1152" t="s">
        <v>1523</v>
      </c>
      <c r="P1152" s="5" t="str">
        <f>IFERROR(VLOOKUP(A1152,#REF!,3,FALSE),"")</f>
        <v/>
      </c>
      <c r="Q1152" s="5" t="str">
        <f>IFERROR(VLOOKUP(A1152,#REF!,4,FALSE),"")</f>
        <v/>
      </c>
    </row>
    <row r="1153" spans="1:17" x14ac:dyDescent="0.25">
      <c r="A1153">
        <v>6849970</v>
      </c>
      <c r="B1153" t="s">
        <v>1525</v>
      </c>
      <c r="C1153" t="s">
        <v>44</v>
      </c>
      <c r="D1153" s="2">
        <v>6</v>
      </c>
      <c r="E1153" t="s">
        <v>143</v>
      </c>
      <c r="F1153" s="2">
        <v>0</v>
      </c>
      <c r="G1153" s="2" t="s">
        <v>2923</v>
      </c>
      <c r="H1153" t="s">
        <v>22</v>
      </c>
      <c r="I1153" t="s">
        <v>13</v>
      </c>
      <c r="J1153" t="s">
        <v>1526</v>
      </c>
      <c r="K1153" t="s">
        <v>1527</v>
      </c>
      <c r="P1153" s="5" t="str">
        <f>IFERROR(VLOOKUP(A1153,#REF!,3,FALSE),"")</f>
        <v/>
      </c>
      <c r="Q1153" s="5" t="str">
        <f>IFERROR(VLOOKUP(A1153,#REF!,4,FALSE),"")</f>
        <v/>
      </c>
    </row>
    <row r="1154" spans="1:17" x14ac:dyDescent="0.25">
      <c r="A1154">
        <v>6875777</v>
      </c>
      <c r="B1154" t="s">
        <v>1536</v>
      </c>
      <c r="C1154" t="s">
        <v>11</v>
      </c>
      <c r="D1154" s="2">
        <v>3</v>
      </c>
      <c r="E1154" t="s">
        <v>143</v>
      </c>
      <c r="F1154" s="2">
        <v>0</v>
      </c>
      <c r="G1154" s="2" t="s">
        <v>2923</v>
      </c>
      <c r="H1154" t="s">
        <v>22</v>
      </c>
      <c r="I1154" t="s">
        <v>13</v>
      </c>
      <c r="J1154" t="s">
        <v>95</v>
      </c>
      <c r="K1154" t="s">
        <v>96</v>
      </c>
      <c r="P1154" s="5" t="str">
        <f>IFERROR(VLOOKUP(A1154,#REF!,3,FALSE),"")</f>
        <v/>
      </c>
      <c r="Q1154" s="5" t="str">
        <f>IFERROR(VLOOKUP(A1154,#REF!,4,FALSE),"")</f>
        <v/>
      </c>
    </row>
    <row r="1155" spans="1:17" x14ac:dyDescent="0.25">
      <c r="A1155">
        <v>6879713</v>
      </c>
      <c r="B1155" t="s">
        <v>1537</v>
      </c>
      <c r="C1155" t="s">
        <v>147</v>
      </c>
      <c r="D1155" s="2">
        <v>1</v>
      </c>
      <c r="E1155" t="s">
        <v>143</v>
      </c>
      <c r="F1155" s="2">
        <v>0</v>
      </c>
      <c r="G1155" s="2" t="s">
        <v>2923</v>
      </c>
      <c r="H1155" t="s">
        <v>22</v>
      </c>
      <c r="I1155" t="s">
        <v>13</v>
      </c>
      <c r="J1155" t="s">
        <v>784</v>
      </c>
      <c r="K1155" t="s">
        <v>785</v>
      </c>
      <c r="P1155" s="5" t="str">
        <f>IFERROR(VLOOKUP(A1155,#REF!,3,FALSE),"")</f>
        <v/>
      </c>
      <c r="Q1155" s="5" t="str">
        <f>IFERROR(VLOOKUP(A1155,#REF!,4,FALSE),"")</f>
        <v/>
      </c>
    </row>
    <row r="1156" spans="1:17" x14ac:dyDescent="0.25">
      <c r="A1156">
        <v>6941109</v>
      </c>
      <c r="B1156" t="s">
        <v>1558</v>
      </c>
      <c r="C1156" t="s">
        <v>44</v>
      </c>
      <c r="D1156" s="2">
        <v>6</v>
      </c>
      <c r="E1156" t="s">
        <v>143</v>
      </c>
      <c r="F1156" s="2">
        <v>0</v>
      </c>
      <c r="G1156" s="2" t="s">
        <v>2923</v>
      </c>
      <c r="H1156" t="s">
        <v>22</v>
      </c>
      <c r="I1156" t="s">
        <v>13</v>
      </c>
      <c r="J1156" t="s">
        <v>623</v>
      </c>
      <c r="K1156" t="s">
        <v>624</v>
      </c>
      <c r="P1156" s="5" t="str">
        <f>IFERROR(VLOOKUP(A1156,#REF!,3,FALSE),"")</f>
        <v/>
      </c>
      <c r="Q1156" s="5" t="str">
        <f>IFERROR(VLOOKUP(A1156,#REF!,4,FALSE),"")</f>
        <v/>
      </c>
    </row>
    <row r="1157" spans="1:17" x14ac:dyDescent="0.25">
      <c r="A1157">
        <v>7102038</v>
      </c>
      <c r="B1157" t="s">
        <v>1566</v>
      </c>
      <c r="C1157" t="s">
        <v>54</v>
      </c>
      <c r="D1157" s="2">
        <v>1</v>
      </c>
      <c r="E1157" t="s">
        <v>143</v>
      </c>
      <c r="F1157" s="2">
        <v>0</v>
      </c>
      <c r="G1157" s="2" t="s">
        <v>2923</v>
      </c>
      <c r="H1157" t="s">
        <v>22</v>
      </c>
      <c r="I1157" t="s">
        <v>13</v>
      </c>
      <c r="J1157" t="s">
        <v>375</v>
      </c>
      <c r="K1157" t="s">
        <v>1567</v>
      </c>
      <c r="P1157" s="5" t="str">
        <f>IFERROR(VLOOKUP(A1157,#REF!,3,FALSE),"")</f>
        <v/>
      </c>
      <c r="Q1157" s="5" t="str">
        <f>IFERROR(VLOOKUP(A1157,#REF!,4,FALSE),"")</f>
        <v/>
      </c>
    </row>
    <row r="1158" spans="1:17" x14ac:dyDescent="0.25">
      <c r="A1158">
        <v>7104634</v>
      </c>
      <c r="B1158" t="s">
        <v>1576</v>
      </c>
      <c r="C1158" t="s">
        <v>223</v>
      </c>
      <c r="D1158" s="2">
        <v>7</v>
      </c>
      <c r="E1158" t="s">
        <v>143</v>
      </c>
      <c r="F1158" s="2">
        <v>0</v>
      </c>
      <c r="G1158" s="2" t="s">
        <v>2923</v>
      </c>
      <c r="H1158" t="s">
        <v>22</v>
      </c>
      <c r="I1158" t="s">
        <v>13</v>
      </c>
      <c r="J1158" t="s">
        <v>95</v>
      </c>
      <c r="K1158" t="s">
        <v>96</v>
      </c>
      <c r="P1158" s="5" t="str">
        <f>IFERROR(VLOOKUP(A1158,#REF!,3,FALSE),"")</f>
        <v/>
      </c>
      <c r="Q1158" s="5" t="str">
        <f>IFERROR(VLOOKUP(A1158,#REF!,4,FALSE),"")</f>
        <v/>
      </c>
    </row>
    <row r="1159" spans="1:17" x14ac:dyDescent="0.25">
      <c r="A1159">
        <v>7119615</v>
      </c>
      <c r="B1159" t="s">
        <v>1582</v>
      </c>
      <c r="C1159" t="s">
        <v>48</v>
      </c>
      <c r="D1159" s="2">
        <v>7</v>
      </c>
      <c r="E1159" t="s">
        <v>143</v>
      </c>
      <c r="F1159" s="2">
        <v>1</v>
      </c>
      <c r="G1159" s="2" t="s">
        <v>2923</v>
      </c>
      <c r="H1159" t="s">
        <v>22</v>
      </c>
      <c r="I1159" t="s">
        <v>13</v>
      </c>
      <c r="J1159" t="s">
        <v>95</v>
      </c>
      <c r="K1159" t="s">
        <v>96</v>
      </c>
      <c r="P1159" s="5" t="str">
        <f>IFERROR(VLOOKUP(A1159,#REF!,3,FALSE),"")</f>
        <v/>
      </c>
      <c r="Q1159" s="5" t="str">
        <f>IFERROR(VLOOKUP(A1159,#REF!,4,FALSE),"")</f>
        <v/>
      </c>
    </row>
    <row r="1160" spans="1:17" x14ac:dyDescent="0.25">
      <c r="A1160">
        <v>7136420</v>
      </c>
      <c r="B1160" t="s">
        <v>1585</v>
      </c>
      <c r="C1160" t="s">
        <v>48</v>
      </c>
      <c r="D1160" s="2">
        <v>7</v>
      </c>
      <c r="E1160" t="s">
        <v>143</v>
      </c>
      <c r="F1160" s="2">
        <v>0</v>
      </c>
      <c r="G1160" s="2" t="s">
        <v>2923</v>
      </c>
      <c r="H1160" t="s">
        <v>22</v>
      </c>
      <c r="I1160" t="s">
        <v>13</v>
      </c>
      <c r="J1160" t="s">
        <v>95</v>
      </c>
      <c r="K1160" t="s">
        <v>96</v>
      </c>
      <c r="P1160" s="5" t="str">
        <f>IFERROR(VLOOKUP(A1160,#REF!,3,FALSE),"")</f>
        <v/>
      </c>
      <c r="Q1160" s="5" t="str">
        <f>IFERROR(VLOOKUP(A1160,#REF!,4,FALSE),"")</f>
        <v/>
      </c>
    </row>
    <row r="1161" spans="1:17" x14ac:dyDescent="0.25">
      <c r="A1161">
        <v>7144628</v>
      </c>
      <c r="B1161" t="s">
        <v>1590</v>
      </c>
      <c r="C1161" t="s">
        <v>11</v>
      </c>
      <c r="D1161" s="2">
        <v>3</v>
      </c>
      <c r="E1161" t="s">
        <v>143</v>
      </c>
      <c r="F1161" s="2">
        <v>0</v>
      </c>
      <c r="G1161" s="2" t="s">
        <v>2923</v>
      </c>
      <c r="H1161" t="s">
        <v>22</v>
      </c>
      <c r="I1161" t="s">
        <v>13</v>
      </c>
      <c r="J1161" t="s">
        <v>1591</v>
      </c>
      <c r="K1161" t="s">
        <v>1592</v>
      </c>
      <c r="P1161" s="5" t="str">
        <f>IFERROR(VLOOKUP(A1161,#REF!,3,FALSE),"")</f>
        <v/>
      </c>
      <c r="Q1161" s="5" t="str">
        <f>IFERROR(VLOOKUP(A1161,#REF!,4,FALSE),"")</f>
        <v/>
      </c>
    </row>
    <row r="1162" spans="1:17" x14ac:dyDescent="0.25">
      <c r="A1162">
        <v>7184387</v>
      </c>
      <c r="B1162" t="s">
        <v>1593</v>
      </c>
      <c r="C1162" t="s">
        <v>54</v>
      </c>
      <c r="D1162" s="2">
        <v>1</v>
      </c>
      <c r="E1162" t="s">
        <v>143</v>
      </c>
      <c r="F1162" s="2">
        <v>0</v>
      </c>
      <c r="G1162" s="2" t="s">
        <v>2923</v>
      </c>
      <c r="H1162" t="s">
        <v>22</v>
      </c>
      <c r="I1162" t="s">
        <v>13</v>
      </c>
      <c r="J1162" t="s">
        <v>1594</v>
      </c>
      <c r="K1162" t="s">
        <v>1595</v>
      </c>
      <c r="P1162" s="5" t="str">
        <f>IFERROR(VLOOKUP(A1162,#REF!,3,FALSE),"")</f>
        <v/>
      </c>
      <c r="Q1162" s="5" t="str">
        <f>IFERROR(VLOOKUP(A1162,#REF!,4,FALSE),"")</f>
        <v/>
      </c>
    </row>
    <row r="1163" spans="1:17" x14ac:dyDescent="0.25">
      <c r="A1163">
        <v>7209339</v>
      </c>
      <c r="B1163" t="s">
        <v>1600</v>
      </c>
      <c r="C1163" t="s">
        <v>54</v>
      </c>
      <c r="D1163" s="2">
        <v>1</v>
      </c>
      <c r="E1163" t="s">
        <v>143</v>
      </c>
      <c r="F1163" s="2">
        <v>0</v>
      </c>
      <c r="G1163" s="2" t="s">
        <v>2923</v>
      </c>
      <c r="H1163" t="s">
        <v>22</v>
      </c>
      <c r="I1163" t="s">
        <v>13</v>
      </c>
      <c r="J1163" t="s">
        <v>846</v>
      </c>
      <c r="K1163" t="s">
        <v>1601</v>
      </c>
      <c r="P1163" s="5" t="str">
        <f>IFERROR(VLOOKUP(A1163,#REF!,3,FALSE),"")</f>
        <v/>
      </c>
      <c r="Q1163" s="5" t="str">
        <f>IFERROR(VLOOKUP(A1163,#REF!,4,FALSE),"")</f>
        <v/>
      </c>
    </row>
    <row r="1164" spans="1:17" x14ac:dyDescent="0.25">
      <c r="A1164">
        <v>7209363</v>
      </c>
      <c r="B1164" t="s">
        <v>1602</v>
      </c>
      <c r="C1164" t="s">
        <v>223</v>
      </c>
      <c r="D1164" s="2">
        <v>7</v>
      </c>
      <c r="E1164" t="s">
        <v>143</v>
      </c>
      <c r="F1164" s="2">
        <v>0</v>
      </c>
      <c r="G1164" s="2" t="s">
        <v>2923</v>
      </c>
      <c r="H1164" t="s">
        <v>22</v>
      </c>
      <c r="I1164" t="s">
        <v>13</v>
      </c>
      <c r="J1164" t="s">
        <v>95</v>
      </c>
      <c r="K1164" t="s">
        <v>96</v>
      </c>
      <c r="P1164" s="5" t="str">
        <f>IFERROR(VLOOKUP(A1164,#REF!,3,FALSE),"")</f>
        <v/>
      </c>
      <c r="Q1164" s="5" t="str">
        <f>IFERROR(VLOOKUP(A1164,#REF!,4,FALSE),"")</f>
        <v/>
      </c>
    </row>
    <row r="1165" spans="1:17" x14ac:dyDescent="0.25">
      <c r="A1165">
        <v>7212402</v>
      </c>
      <c r="B1165" t="s">
        <v>1606</v>
      </c>
      <c r="C1165" t="s">
        <v>268</v>
      </c>
      <c r="D1165" s="2">
        <v>5</v>
      </c>
      <c r="E1165" t="s">
        <v>143</v>
      </c>
      <c r="F1165" s="2">
        <v>1</v>
      </c>
      <c r="G1165" s="2" t="s">
        <v>2923</v>
      </c>
      <c r="H1165" t="s">
        <v>22</v>
      </c>
      <c r="I1165" t="s">
        <v>13</v>
      </c>
      <c r="J1165" t="s">
        <v>375</v>
      </c>
      <c r="K1165" t="s">
        <v>376</v>
      </c>
      <c r="P1165" s="5" t="str">
        <f>IFERROR(VLOOKUP(A1165,#REF!,3,FALSE),"")</f>
        <v/>
      </c>
      <c r="Q1165" s="5" t="str">
        <f>IFERROR(VLOOKUP(A1165,#REF!,4,FALSE),"")</f>
        <v/>
      </c>
    </row>
    <row r="1166" spans="1:17" x14ac:dyDescent="0.25">
      <c r="A1166">
        <v>7218109</v>
      </c>
      <c r="B1166" t="s">
        <v>1610</v>
      </c>
      <c r="C1166" t="s">
        <v>159</v>
      </c>
      <c r="D1166" s="2">
        <v>3</v>
      </c>
      <c r="E1166" t="s">
        <v>143</v>
      </c>
      <c r="F1166" s="2">
        <v>0</v>
      </c>
      <c r="G1166" s="2" t="s">
        <v>2923</v>
      </c>
      <c r="H1166" t="s">
        <v>22</v>
      </c>
      <c r="I1166" t="s">
        <v>13</v>
      </c>
      <c r="J1166" t="s">
        <v>95</v>
      </c>
      <c r="K1166" t="s">
        <v>96</v>
      </c>
      <c r="P1166" s="5" t="str">
        <f>IFERROR(VLOOKUP(A1166,#REF!,3,FALSE),"")</f>
        <v/>
      </c>
      <c r="Q1166" s="5" t="str">
        <f>IFERROR(VLOOKUP(A1166,#REF!,4,FALSE),"")</f>
        <v/>
      </c>
    </row>
    <row r="1167" spans="1:17" x14ac:dyDescent="0.25">
      <c r="A1167">
        <v>7224125</v>
      </c>
      <c r="B1167" t="s">
        <v>1611</v>
      </c>
      <c r="C1167" t="s">
        <v>184</v>
      </c>
      <c r="D1167" s="2">
        <v>3</v>
      </c>
      <c r="E1167" t="s">
        <v>143</v>
      </c>
      <c r="F1167" s="2">
        <v>0</v>
      </c>
      <c r="G1167" s="2" t="s">
        <v>2923</v>
      </c>
      <c r="H1167" t="s">
        <v>22</v>
      </c>
      <c r="I1167" t="s">
        <v>13</v>
      </c>
      <c r="J1167" t="s">
        <v>1594</v>
      </c>
      <c r="K1167" t="s">
        <v>1595</v>
      </c>
      <c r="P1167" s="5" t="str">
        <f>IFERROR(VLOOKUP(A1167,#REF!,3,FALSE),"")</f>
        <v/>
      </c>
      <c r="Q1167" s="5" t="str">
        <f>IFERROR(VLOOKUP(A1167,#REF!,4,FALSE),"")</f>
        <v/>
      </c>
    </row>
    <row r="1168" spans="1:17" x14ac:dyDescent="0.25">
      <c r="A1168">
        <v>7284659</v>
      </c>
      <c r="B1168" t="s">
        <v>1633</v>
      </c>
      <c r="C1168" t="s">
        <v>159</v>
      </c>
      <c r="D1168" s="2">
        <v>3</v>
      </c>
      <c r="E1168" t="s">
        <v>143</v>
      </c>
      <c r="F1168" s="2">
        <v>0</v>
      </c>
      <c r="G1168" s="2" t="s">
        <v>2923</v>
      </c>
      <c r="H1168" t="s">
        <v>22</v>
      </c>
      <c r="I1168" t="s">
        <v>13</v>
      </c>
      <c r="J1168" t="s">
        <v>91</v>
      </c>
      <c r="K1168" t="s">
        <v>92</v>
      </c>
      <c r="P1168" s="5" t="str">
        <f>IFERROR(VLOOKUP(A1168,#REF!,3,FALSE),"")</f>
        <v/>
      </c>
      <c r="Q1168" s="5" t="str">
        <f>IFERROR(VLOOKUP(A1168,#REF!,4,FALSE),"")</f>
        <v/>
      </c>
    </row>
    <row r="1169" spans="1:17" x14ac:dyDescent="0.25">
      <c r="A1169">
        <v>7307160</v>
      </c>
      <c r="B1169" t="s">
        <v>1639</v>
      </c>
      <c r="C1169" t="s">
        <v>18</v>
      </c>
      <c r="D1169" s="2">
        <v>1</v>
      </c>
      <c r="E1169" t="s">
        <v>143</v>
      </c>
      <c r="F1169" s="2">
        <v>0</v>
      </c>
      <c r="G1169" s="2" t="s">
        <v>2923</v>
      </c>
      <c r="H1169" t="s">
        <v>22</v>
      </c>
      <c r="I1169" t="s">
        <v>13</v>
      </c>
      <c r="J1169" t="s">
        <v>1635</v>
      </c>
      <c r="K1169" t="s">
        <v>1567</v>
      </c>
      <c r="P1169" s="5" t="str">
        <f>IFERROR(VLOOKUP(A1169,#REF!,3,FALSE),"")</f>
        <v/>
      </c>
      <c r="Q1169" s="5" t="str">
        <f>IFERROR(VLOOKUP(A1169,#REF!,4,FALSE),"")</f>
        <v/>
      </c>
    </row>
    <row r="1170" spans="1:17" x14ac:dyDescent="0.25">
      <c r="A1170">
        <v>7310919</v>
      </c>
      <c r="B1170" t="s">
        <v>1643</v>
      </c>
      <c r="C1170" t="s">
        <v>54</v>
      </c>
      <c r="D1170" s="2">
        <v>1</v>
      </c>
      <c r="E1170" t="s">
        <v>143</v>
      </c>
      <c r="F1170" s="2">
        <v>0</v>
      </c>
      <c r="G1170" s="2" t="s">
        <v>2923</v>
      </c>
      <c r="H1170" t="s">
        <v>22</v>
      </c>
      <c r="I1170" t="s">
        <v>13</v>
      </c>
      <c r="J1170" t="s">
        <v>95</v>
      </c>
      <c r="K1170" t="s">
        <v>96</v>
      </c>
      <c r="P1170" s="5" t="str">
        <f>IFERROR(VLOOKUP(A1170,#REF!,3,FALSE),"")</f>
        <v/>
      </c>
      <c r="Q1170" s="5" t="str">
        <f>IFERROR(VLOOKUP(A1170,#REF!,4,FALSE),"")</f>
        <v/>
      </c>
    </row>
    <row r="1171" spans="1:17" x14ac:dyDescent="0.25">
      <c r="A1171">
        <v>7332505</v>
      </c>
      <c r="B1171" t="s">
        <v>1649</v>
      </c>
      <c r="C1171" t="s">
        <v>74</v>
      </c>
      <c r="D1171" s="2">
        <v>5</v>
      </c>
      <c r="E1171" t="s">
        <v>143</v>
      </c>
      <c r="F1171" s="2">
        <v>0</v>
      </c>
      <c r="G1171" s="2" t="s">
        <v>2923</v>
      </c>
      <c r="H1171" t="s">
        <v>22</v>
      </c>
      <c r="I1171" t="s">
        <v>13</v>
      </c>
      <c r="J1171" t="s">
        <v>1650</v>
      </c>
      <c r="K1171" t="s">
        <v>1651</v>
      </c>
      <c r="P1171" s="5" t="str">
        <f>IFERROR(VLOOKUP(A1171,#REF!,3,FALSE),"")</f>
        <v/>
      </c>
      <c r="Q1171" s="5" t="str">
        <f>IFERROR(VLOOKUP(A1171,#REF!,4,FALSE),"")</f>
        <v/>
      </c>
    </row>
    <row r="1172" spans="1:17" x14ac:dyDescent="0.25">
      <c r="A1172">
        <v>7332912</v>
      </c>
      <c r="B1172" t="s">
        <v>1652</v>
      </c>
      <c r="C1172" t="s">
        <v>48</v>
      </c>
      <c r="D1172" s="2">
        <v>7</v>
      </c>
      <c r="E1172" t="s">
        <v>143</v>
      </c>
      <c r="F1172" s="2">
        <v>0</v>
      </c>
      <c r="G1172" s="2" t="s">
        <v>2923</v>
      </c>
      <c r="H1172" t="s">
        <v>22</v>
      </c>
      <c r="I1172" t="s">
        <v>13</v>
      </c>
      <c r="J1172" t="s">
        <v>95</v>
      </c>
      <c r="K1172" t="s">
        <v>96</v>
      </c>
      <c r="P1172" s="5" t="str">
        <f>IFERROR(VLOOKUP(A1172,#REF!,3,FALSE),"")</f>
        <v/>
      </c>
      <c r="Q1172" s="5" t="str">
        <f>IFERROR(VLOOKUP(A1172,#REF!,4,FALSE),"")</f>
        <v/>
      </c>
    </row>
    <row r="1173" spans="1:17" x14ac:dyDescent="0.25">
      <c r="A1173">
        <v>7363850</v>
      </c>
      <c r="B1173" t="s">
        <v>1655</v>
      </c>
      <c r="C1173" t="s">
        <v>11</v>
      </c>
      <c r="D1173" s="2">
        <v>3</v>
      </c>
      <c r="E1173" t="s">
        <v>143</v>
      </c>
      <c r="F1173" s="2">
        <v>0</v>
      </c>
      <c r="G1173" s="2" t="s">
        <v>2923</v>
      </c>
      <c r="H1173" t="s">
        <v>22</v>
      </c>
      <c r="I1173" t="s">
        <v>13</v>
      </c>
      <c r="J1173" t="s">
        <v>95</v>
      </c>
      <c r="K1173" t="s">
        <v>96</v>
      </c>
      <c r="P1173" s="5" t="str">
        <f>IFERROR(VLOOKUP(A1173,#REF!,3,FALSE),"")</f>
        <v/>
      </c>
      <c r="Q1173" s="5" t="str">
        <f>IFERROR(VLOOKUP(A1173,#REF!,4,FALSE),"")</f>
        <v/>
      </c>
    </row>
    <row r="1174" spans="1:17" x14ac:dyDescent="0.25">
      <c r="A1174">
        <v>7370016</v>
      </c>
      <c r="B1174" t="s">
        <v>1652</v>
      </c>
      <c r="C1174" t="s">
        <v>159</v>
      </c>
      <c r="D1174" s="2">
        <v>3</v>
      </c>
      <c r="E1174" t="s">
        <v>143</v>
      </c>
      <c r="F1174" s="2">
        <v>0</v>
      </c>
      <c r="G1174" s="2" t="s">
        <v>2923</v>
      </c>
      <c r="H1174" t="s">
        <v>22</v>
      </c>
      <c r="I1174" t="s">
        <v>13</v>
      </c>
      <c r="J1174" t="s">
        <v>95</v>
      </c>
      <c r="K1174" t="s">
        <v>96</v>
      </c>
      <c r="P1174" s="5" t="str">
        <f>IFERROR(VLOOKUP(A1174,#REF!,3,FALSE),"")</f>
        <v/>
      </c>
      <c r="Q1174" s="5" t="str">
        <f>IFERROR(VLOOKUP(A1174,#REF!,4,FALSE),"")</f>
        <v/>
      </c>
    </row>
    <row r="1175" spans="1:17" x14ac:dyDescent="0.25">
      <c r="A1175">
        <v>7373112</v>
      </c>
      <c r="B1175" t="s">
        <v>1660</v>
      </c>
      <c r="C1175" t="s">
        <v>11</v>
      </c>
      <c r="D1175" s="2">
        <v>3</v>
      </c>
      <c r="E1175" t="s">
        <v>143</v>
      </c>
      <c r="F1175" s="2">
        <v>0</v>
      </c>
      <c r="G1175" s="2" t="s">
        <v>2923</v>
      </c>
      <c r="H1175" t="s">
        <v>22</v>
      </c>
      <c r="I1175" t="s">
        <v>13</v>
      </c>
      <c r="J1175" t="s">
        <v>1658</v>
      </c>
      <c r="K1175" t="s">
        <v>1659</v>
      </c>
      <c r="P1175" s="5" t="str">
        <f>IFERROR(VLOOKUP(A1175,#REF!,3,FALSE),"")</f>
        <v/>
      </c>
      <c r="Q1175" s="5" t="str">
        <f>IFERROR(VLOOKUP(A1175,#REF!,4,FALSE),"")</f>
        <v/>
      </c>
    </row>
    <row r="1176" spans="1:17" x14ac:dyDescent="0.25">
      <c r="A1176">
        <v>7401817</v>
      </c>
      <c r="B1176" t="s">
        <v>1663</v>
      </c>
      <c r="C1176" t="s">
        <v>184</v>
      </c>
      <c r="D1176" s="2">
        <v>3</v>
      </c>
      <c r="E1176" t="s">
        <v>143</v>
      </c>
      <c r="F1176" s="2">
        <v>0</v>
      </c>
      <c r="G1176" s="2" t="s">
        <v>2923</v>
      </c>
      <c r="H1176" t="s">
        <v>22</v>
      </c>
      <c r="I1176" t="s">
        <v>13</v>
      </c>
      <c r="J1176" t="s">
        <v>102</v>
      </c>
      <c r="K1176" t="s">
        <v>103</v>
      </c>
      <c r="P1176" s="5" t="str">
        <f>IFERROR(VLOOKUP(A1176,#REF!,3,FALSE),"")</f>
        <v/>
      </c>
      <c r="Q1176" s="5" t="str">
        <f>IFERROR(VLOOKUP(A1176,#REF!,4,FALSE),"")</f>
        <v/>
      </c>
    </row>
    <row r="1177" spans="1:17" x14ac:dyDescent="0.25">
      <c r="A1177">
        <v>7470681</v>
      </c>
      <c r="B1177" t="s">
        <v>1671</v>
      </c>
      <c r="C1177" t="s">
        <v>113</v>
      </c>
      <c r="D1177" s="2">
        <v>2</v>
      </c>
      <c r="E1177" t="s">
        <v>143</v>
      </c>
      <c r="F1177" s="2">
        <v>0</v>
      </c>
      <c r="G1177" s="2" t="s">
        <v>2923</v>
      </c>
      <c r="H1177" t="s">
        <v>22</v>
      </c>
      <c r="I1177" t="s">
        <v>13</v>
      </c>
      <c r="J1177" t="s">
        <v>102</v>
      </c>
      <c r="K1177" t="s">
        <v>103</v>
      </c>
      <c r="P1177" s="5" t="str">
        <f>IFERROR(VLOOKUP(A1177,#REF!,3,FALSE),"")</f>
        <v/>
      </c>
      <c r="Q1177" s="5" t="str">
        <f>IFERROR(VLOOKUP(A1177,#REF!,4,FALSE),"")</f>
        <v/>
      </c>
    </row>
    <row r="1178" spans="1:17" x14ac:dyDescent="0.25">
      <c r="A1178">
        <v>7499337</v>
      </c>
      <c r="B1178" t="s">
        <v>1680</v>
      </c>
      <c r="C1178" t="s">
        <v>394</v>
      </c>
      <c r="D1178" s="2">
        <v>1</v>
      </c>
      <c r="E1178" t="s">
        <v>143</v>
      </c>
      <c r="F1178" s="2">
        <v>0</v>
      </c>
      <c r="G1178" s="2" t="s">
        <v>2923</v>
      </c>
      <c r="H1178" t="s">
        <v>22</v>
      </c>
      <c r="I1178" t="s">
        <v>13</v>
      </c>
      <c r="J1178" t="s">
        <v>102</v>
      </c>
      <c r="K1178" t="s">
        <v>103</v>
      </c>
      <c r="P1178" s="5" t="str">
        <f>IFERROR(VLOOKUP(A1178,#REF!,3,FALSE),"")</f>
        <v/>
      </c>
      <c r="Q1178" s="5" t="str">
        <f>IFERROR(VLOOKUP(A1178,#REF!,4,FALSE),"")</f>
        <v/>
      </c>
    </row>
    <row r="1179" spans="1:17" x14ac:dyDescent="0.25">
      <c r="A1179">
        <v>7499345</v>
      </c>
      <c r="B1179" t="s">
        <v>1681</v>
      </c>
      <c r="C1179" t="s">
        <v>11</v>
      </c>
      <c r="D1179" s="2">
        <v>3</v>
      </c>
      <c r="E1179" t="s">
        <v>143</v>
      </c>
      <c r="F1179" s="2">
        <v>0</v>
      </c>
      <c r="G1179" s="2" t="s">
        <v>2923</v>
      </c>
      <c r="H1179" t="s">
        <v>22</v>
      </c>
      <c r="I1179" t="s">
        <v>13</v>
      </c>
      <c r="J1179" t="s">
        <v>102</v>
      </c>
      <c r="K1179" t="s">
        <v>103</v>
      </c>
      <c r="P1179" s="5" t="str">
        <f>IFERROR(VLOOKUP(A1179,#REF!,3,FALSE),"")</f>
        <v/>
      </c>
      <c r="Q1179" s="5" t="str">
        <f>IFERROR(VLOOKUP(A1179,#REF!,4,FALSE),"")</f>
        <v/>
      </c>
    </row>
    <row r="1180" spans="1:17" x14ac:dyDescent="0.25">
      <c r="A1180">
        <v>7499361</v>
      </c>
      <c r="B1180" t="s">
        <v>1682</v>
      </c>
      <c r="C1180" t="s">
        <v>54</v>
      </c>
      <c r="D1180" s="2">
        <v>1</v>
      </c>
      <c r="E1180" t="s">
        <v>143</v>
      </c>
      <c r="F1180" s="2">
        <v>0</v>
      </c>
      <c r="G1180" s="2" t="s">
        <v>2923</v>
      </c>
      <c r="H1180" t="s">
        <v>22</v>
      </c>
      <c r="I1180" t="s">
        <v>13</v>
      </c>
      <c r="J1180" t="s">
        <v>102</v>
      </c>
      <c r="K1180" t="s">
        <v>103</v>
      </c>
      <c r="P1180" s="5" t="str">
        <f>IFERROR(VLOOKUP(A1180,#REF!,3,FALSE),"")</f>
        <v/>
      </c>
      <c r="Q1180" s="5" t="str">
        <f>IFERROR(VLOOKUP(A1180,#REF!,4,FALSE),"")</f>
        <v/>
      </c>
    </row>
    <row r="1181" spans="1:17" x14ac:dyDescent="0.25">
      <c r="A1181">
        <v>7525249</v>
      </c>
      <c r="B1181" t="s">
        <v>1688</v>
      </c>
      <c r="C1181" t="s">
        <v>11</v>
      </c>
      <c r="D1181" s="2">
        <v>3</v>
      </c>
      <c r="E1181" t="s">
        <v>143</v>
      </c>
      <c r="F1181" s="2">
        <v>1</v>
      </c>
      <c r="G1181" s="2" t="s">
        <v>2923</v>
      </c>
      <c r="H1181" t="s">
        <v>22</v>
      </c>
      <c r="I1181" t="s">
        <v>13</v>
      </c>
      <c r="J1181" t="s">
        <v>102</v>
      </c>
      <c r="K1181" t="s">
        <v>103</v>
      </c>
      <c r="P1181" s="5" t="str">
        <f>IFERROR(VLOOKUP(A1181,#REF!,3,FALSE),"")</f>
        <v/>
      </c>
      <c r="Q1181" s="5" t="str">
        <f>IFERROR(VLOOKUP(A1181,#REF!,4,FALSE),"")</f>
        <v/>
      </c>
    </row>
    <row r="1182" spans="1:17" x14ac:dyDescent="0.25">
      <c r="A1182">
        <v>7574169</v>
      </c>
      <c r="B1182" t="s">
        <v>1692</v>
      </c>
      <c r="C1182" t="s">
        <v>48</v>
      </c>
      <c r="D1182" s="2">
        <v>7</v>
      </c>
      <c r="E1182" t="s">
        <v>143</v>
      </c>
      <c r="F1182" s="2">
        <v>0</v>
      </c>
      <c r="G1182" s="2" t="s">
        <v>2923</v>
      </c>
      <c r="H1182" t="s">
        <v>22</v>
      </c>
      <c r="I1182" t="s">
        <v>13</v>
      </c>
      <c r="J1182" t="s">
        <v>102</v>
      </c>
      <c r="K1182" t="s">
        <v>103</v>
      </c>
      <c r="P1182" s="5" t="str">
        <f>IFERROR(VLOOKUP(A1182,#REF!,3,FALSE),"")</f>
        <v/>
      </c>
      <c r="Q1182" s="5" t="str">
        <f>IFERROR(VLOOKUP(A1182,#REF!,4,FALSE),"")</f>
        <v/>
      </c>
    </row>
    <row r="1183" spans="1:17" x14ac:dyDescent="0.25">
      <c r="A1183">
        <v>7603002</v>
      </c>
      <c r="B1183" t="s">
        <v>1698</v>
      </c>
      <c r="C1183" t="s">
        <v>159</v>
      </c>
      <c r="D1183" s="2">
        <v>3</v>
      </c>
      <c r="E1183" t="s">
        <v>143</v>
      </c>
      <c r="F1183" s="2">
        <v>0</v>
      </c>
      <c r="G1183" s="2" t="s">
        <v>2923</v>
      </c>
      <c r="H1183" t="s">
        <v>22</v>
      </c>
      <c r="I1183" t="s">
        <v>13</v>
      </c>
      <c r="J1183" t="s">
        <v>102</v>
      </c>
      <c r="K1183" t="s">
        <v>103</v>
      </c>
      <c r="P1183" s="5" t="str">
        <f>IFERROR(VLOOKUP(A1183,#REF!,3,FALSE),"")</f>
        <v/>
      </c>
      <c r="Q1183" s="5" t="str">
        <f>IFERROR(VLOOKUP(A1183,#REF!,4,FALSE),"")</f>
        <v/>
      </c>
    </row>
    <row r="1184" spans="1:17" x14ac:dyDescent="0.25">
      <c r="A1184">
        <v>7616007</v>
      </c>
      <c r="B1184" t="s">
        <v>1703</v>
      </c>
      <c r="C1184" t="s">
        <v>147</v>
      </c>
      <c r="D1184" s="2">
        <v>1</v>
      </c>
      <c r="E1184" t="s">
        <v>143</v>
      </c>
      <c r="F1184" s="2">
        <v>0</v>
      </c>
      <c r="G1184" s="2" t="s">
        <v>2923</v>
      </c>
      <c r="H1184" t="s">
        <v>22</v>
      </c>
      <c r="I1184" t="s">
        <v>13</v>
      </c>
      <c r="J1184" t="s">
        <v>102</v>
      </c>
      <c r="K1184" t="s">
        <v>103</v>
      </c>
      <c r="P1184" s="5" t="str">
        <f>IFERROR(VLOOKUP(A1184,#REF!,3,FALSE),"")</f>
        <v/>
      </c>
      <c r="Q1184" s="5" t="str">
        <f>IFERROR(VLOOKUP(A1184,#REF!,4,FALSE),"")</f>
        <v/>
      </c>
    </row>
    <row r="1185" spans="1:17" x14ac:dyDescent="0.25">
      <c r="A1185">
        <v>7634692</v>
      </c>
      <c r="B1185" t="s">
        <v>1711</v>
      </c>
      <c r="C1185" t="s">
        <v>268</v>
      </c>
      <c r="D1185" s="2">
        <v>5</v>
      </c>
      <c r="E1185" t="s">
        <v>143</v>
      </c>
      <c r="F1185" s="2">
        <v>0</v>
      </c>
      <c r="G1185" s="2" t="s">
        <v>2923</v>
      </c>
      <c r="H1185" t="s">
        <v>22</v>
      </c>
      <c r="I1185" t="s">
        <v>13</v>
      </c>
      <c r="J1185" t="s">
        <v>102</v>
      </c>
      <c r="K1185" t="s">
        <v>103</v>
      </c>
      <c r="P1185" s="5" t="str">
        <f>IFERROR(VLOOKUP(A1185,#REF!,3,FALSE),"")</f>
        <v/>
      </c>
      <c r="Q1185" s="5" t="str">
        <f>IFERROR(VLOOKUP(A1185,#REF!,4,FALSE),"")</f>
        <v/>
      </c>
    </row>
    <row r="1186" spans="1:17" x14ac:dyDescent="0.25">
      <c r="A1186">
        <v>7645759</v>
      </c>
      <c r="B1186" t="s">
        <v>1715</v>
      </c>
      <c r="C1186" t="s">
        <v>54</v>
      </c>
      <c r="D1186" s="2">
        <v>1</v>
      </c>
      <c r="E1186" t="s">
        <v>143</v>
      </c>
      <c r="F1186" s="2">
        <v>0</v>
      </c>
      <c r="G1186" s="2" t="s">
        <v>2923</v>
      </c>
      <c r="H1186" t="s">
        <v>22</v>
      </c>
      <c r="I1186" t="s">
        <v>13</v>
      </c>
      <c r="J1186" t="s">
        <v>102</v>
      </c>
      <c r="K1186" t="s">
        <v>103</v>
      </c>
      <c r="P1186" s="5" t="str">
        <f>IFERROR(VLOOKUP(A1186,#REF!,3,FALSE),"")</f>
        <v/>
      </c>
      <c r="Q1186" s="5" t="str">
        <f>IFERROR(VLOOKUP(A1186,#REF!,4,FALSE),"")</f>
        <v/>
      </c>
    </row>
    <row r="1187" spans="1:17" x14ac:dyDescent="0.25">
      <c r="A1187">
        <v>7646593</v>
      </c>
      <c r="B1187" t="s">
        <v>1718</v>
      </c>
      <c r="C1187" t="s">
        <v>159</v>
      </c>
      <c r="D1187" s="2">
        <v>3</v>
      </c>
      <c r="E1187" t="s">
        <v>143</v>
      </c>
      <c r="F1187" s="2">
        <v>0</v>
      </c>
      <c r="G1187" s="2" t="s">
        <v>2923</v>
      </c>
      <c r="H1187" t="s">
        <v>22</v>
      </c>
      <c r="I1187" t="s">
        <v>13</v>
      </c>
      <c r="J1187" t="s">
        <v>102</v>
      </c>
      <c r="K1187" t="s">
        <v>103</v>
      </c>
      <c r="P1187" s="5" t="str">
        <f>IFERROR(VLOOKUP(A1187,#REF!,3,FALSE),"")</f>
        <v/>
      </c>
      <c r="Q1187" s="5" t="str">
        <f>IFERROR(VLOOKUP(A1187,#REF!,4,FALSE),"")</f>
        <v/>
      </c>
    </row>
    <row r="1188" spans="1:17" x14ac:dyDescent="0.25">
      <c r="A1188">
        <v>7651996</v>
      </c>
      <c r="B1188" t="s">
        <v>1721</v>
      </c>
      <c r="C1188" t="s">
        <v>48</v>
      </c>
      <c r="D1188" s="2">
        <v>7</v>
      </c>
      <c r="E1188" t="s">
        <v>143</v>
      </c>
      <c r="F1188" s="2">
        <v>0</v>
      </c>
      <c r="G1188" s="2" t="s">
        <v>2923</v>
      </c>
      <c r="H1188" t="s">
        <v>22</v>
      </c>
      <c r="I1188" t="s">
        <v>13</v>
      </c>
      <c r="J1188" t="s">
        <v>102</v>
      </c>
      <c r="K1188" t="s">
        <v>103</v>
      </c>
      <c r="P1188" s="5" t="str">
        <f>IFERROR(VLOOKUP(A1188,#REF!,3,FALSE),"")</f>
        <v/>
      </c>
      <c r="Q1188" s="5" t="str">
        <f>IFERROR(VLOOKUP(A1188,#REF!,4,FALSE),"")</f>
        <v/>
      </c>
    </row>
    <row r="1189" spans="1:17" x14ac:dyDescent="0.25">
      <c r="A1189">
        <v>7693303</v>
      </c>
      <c r="B1189" t="s">
        <v>1732</v>
      </c>
      <c r="C1189" t="s">
        <v>48</v>
      </c>
      <c r="D1189" s="2">
        <v>7</v>
      </c>
      <c r="E1189" t="s">
        <v>143</v>
      </c>
      <c r="F1189" s="2">
        <v>0</v>
      </c>
      <c r="G1189" s="2" t="s">
        <v>2923</v>
      </c>
      <c r="H1189" t="s">
        <v>22</v>
      </c>
      <c r="I1189" t="s">
        <v>13</v>
      </c>
      <c r="J1189" t="s">
        <v>102</v>
      </c>
      <c r="K1189" t="s">
        <v>103</v>
      </c>
      <c r="P1189" s="5" t="str">
        <f>IFERROR(VLOOKUP(A1189,#REF!,3,FALSE),"")</f>
        <v/>
      </c>
      <c r="Q1189" s="5" t="str">
        <f>IFERROR(VLOOKUP(A1189,#REF!,4,FALSE),"")</f>
        <v/>
      </c>
    </row>
    <row r="1190" spans="1:17" x14ac:dyDescent="0.25">
      <c r="A1190">
        <v>2006731</v>
      </c>
      <c r="B1190" t="s">
        <v>1777</v>
      </c>
      <c r="C1190" t="s">
        <v>48</v>
      </c>
      <c r="D1190" s="2">
        <v>7</v>
      </c>
      <c r="E1190" t="s">
        <v>143</v>
      </c>
      <c r="F1190" s="2">
        <v>0</v>
      </c>
      <c r="G1190" s="2" t="s">
        <v>2923</v>
      </c>
      <c r="H1190" t="s">
        <v>22</v>
      </c>
      <c r="I1190" t="s">
        <v>13</v>
      </c>
      <c r="J1190" t="s">
        <v>1778</v>
      </c>
      <c r="K1190" t="s">
        <v>1779</v>
      </c>
      <c r="P1190" s="5" t="str">
        <f>IFERROR(VLOOKUP(A1190,#REF!,3,FALSE),"")</f>
        <v/>
      </c>
      <c r="Q1190" s="5" t="str">
        <f>IFERROR(VLOOKUP(A1190,#REF!,4,FALSE),"")</f>
        <v/>
      </c>
    </row>
    <row r="1191" spans="1:17" x14ac:dyDescent="0.25">
      <c r="A1191">
        <v>2006766</v>
      </c>
      <c r="B1191" t="s">
        <v>1783</v>
      </c>
      <c r="C1191" t="s">
        <v>113</v>
      </c>
      <c r="D1191" s="2">
        <v>2</v>
      </c>
      <c r="E1191" t="s">
        <v>143</v>
      </c>
      <c r="F1191" s="2">
        <v>0</v>
      </c>
      <c r="G1191" s="2" t="s">
        <v>2923</v>
      </c>
      <c r="H1191" t="s">
        <v>22</v>
      </c>
      <c r="I1191" t="s">
        <v>13</v>
      </c>
      <c r="J1191" t="s">
        <v>1784</v>
      </c>
      <c r="K1191" t="s">
        <v>1785</v>
      </c>
      <c r="P1191" s="5" t="str">
        <f>IFERROR(VLOOKUP(A1191,#REF!,3,FALSE),"")</f>
        <v/>
      </c>
      <c r="Q1191" s="5" t="str">
        <f>IFERROR(VLOOKUP(A1191,#REF!,4,FALSE),"")</f>
        <v/>
      </c>
    </row>
    <row r="1192" spans="1:17" x14ac:dyDescent="0.25">
      <c r="A1192">
        <v>2006782</v>
      </c>
      <c r="B1192" t="s">
        <v>1786</v>
      </c>
      <c r="C1192" t="s">
        <v>40</v>
      </c>
      <c r="D1192" s="2">
        <v>2</v>
      </c>
      <c r="E1192" t="s">
        <v>143</v>
      </c>
      <c r="F1192" s="2">
        <v>1</v>
      </c>
      <c r="G1192" s="2" t="s">
        <v>2923</v>
      </c>
      <c r="H1192" t="s">
        <v>22</v>
      </c>
      <c r="I1192" t="s">
        <v>13</v>
      </c>
      <c r="J1192" t="s">
        <v>1787</v>
      </c>
      <c r="K1192" t="s">
        <v>1788</v>
      </c>
      <c r="P1192" s="5" t="str">
        <f>IFERROR(VLOOKUP(A1192,#REF!,3,FALSE),"")</f>
        <v/>
      </c>
      <c r="Q1192" s="5" t="str">
        <f>IFERROR(VLOOKUP(A1192,#REF!,4,FALSE),"")</f>
        <v/>
      </c>
    </row>
    <row r="1193" spans="1:17" x14ac:dyDescent="0.25">
      <c r="A1193">
        <v>3271056</v>
      </c>
      <c r="B1193" t="s">
        <v>1795</v>
      </c>
      <c r="C1193" t="s">
        <v>268</v>
      </c>
      <c r="D1193" s="2">
        <v>5</v>
      </c>
      <c r="E1193" t="s">
        <v>143</v>
      </c>
      <c r="F1193" s="2">
        <v>1</v>
      </c>
      <c r="G1193" s="2" t="s">
        <v>2923</v>
      </c>
      <c r="H1193" t="s">
        <v>22</v>
      </c>
      <c r="I1193" t="s">
        <v>13</v>
      </c>
      <c r="J1193" t="s">
        <v>1796</v>
      </c>
      <c r="K1193" t="s">
        <v>1797</v>
      </c>
      <c r="P1193" s="5" t="str">
        <f>IFERROR(VLOOKUP(A1193,#REF!,3,FALSE),"")</f>
        <v/>
      </c>
      <c r="Q1193" s="5" t="str">
        <f>IFERROR(VLOOKUP(A1193,#REF!,4,FALSE),"")</f>
        <v/>
      </c>
    </row>
    <row r="1194" spans="1:17" x14ac:dyDescent="0.25">
      <c r="A1194">
        <v>3316378</v>
      </c>
      <c r="B1194" t="s">
        <v>1798</v>
      </c>
      <c r="C1194" t="s">
        <v>147</v>
      </c>
      <c r="D1194" s="2">
        <v>1</v>
      </c>
      <c r="E1194" t="s">
        <v>143</v>
      </c>
      <c r="F1194" s="2">
        <v>1</v>
      </c>
      <c r="G1194" s="2" t="s">
        <v>2923</v>
      </c>
      <c r="H1194" t="s">
        <v>22</v>
      </c>
      <c r="I1194" t="s">
        <v>13</v>
      </c>
      <c r="J1194" t="s">
        <v>1799</v>
      </c>
      <c r="K1194" t="s">
        <v>1465</v>
      </c>
      <c r="P1194" s="5" t="str">
        <f>IFERROR(VLOOKUP(A1194,#REF!,3,FALSE),"")</f>
        <v/>
      </c>
      <c r="Q1194" s="5" t="str">
        <f>IFERROR(VLOOKUP(A1194,#REF!,4,FALSE),"")</f>
        <v/>
      </c>
    </row>
    <row r="1195" spans="1:17" x14ac:dyDescent="0.25">
      <c r="A1195">
        <v>3340368</v>
      </c>
      <c r="B1195" t="s">
        <v>1803</v>
      </c>
      <c r="C1195" t="s">
        <v>176</v>
      </c>
      <c r="D1195" s="2">
        <v>1</v>
      </c>
      <c r="E1195" t="s">
        <v>143</v>
      </c>
      <c r="F1195" s="2">
        <v>1</v>
      </c>
      <c r="G1195" s="2" t="s">
        <v>2923</v>
      </c>
      <c r="H1195" t="s">
        <v>22</v>
      </c>
      <c r="I1195" t="s">
        <v>13</v>
      </c>
      <c r="J1195" t="s">
        <v>1804</v>
      </c>
      <c r="K1195" t="s">
        <v>1805</v>
      </c>
      <c r="P1195" s="5" t="str">
        <f>IFERROR(VLOOKUP(A1195,#REF!,3,FALSE),"")</f>
        <v/>
      </c>
      <c r="Q1195" s="5" t="str">
        <f>IFERROR(VLOOKUP(A1195,#REF!,4,FALSE),"")</f>
        <v/>
      </c>
    </row>
    <row r="1196" spans="1:17" x14ac:dyDescent="0.25">
      <c r="A1196">
        <v>3354539</v>
      </c>
      <c r="B1196" t="s">
        <v>1809</v>
      </c>
      <c r="C1196" t="s">
        <v>11</v>
      </c>
      <c r="D1196" s="2">
        <v>3</v>
      </c>
      <c r="E1196" t="s">
        <v>143</v>
      </c>
      <c r="F1196" s="2">
        <v>0</v>
      </c>
      <c r="G1196" s="2" t="s">
        <v>2923</v>
      </c>
      <c r="H1196" t="s">
        <v>22</v>
      </c>
      <c r="I1196" t="s">
        <v>13</v>
      </c>
      <c r="J1196" t="s">
        <v>1810</v>
      </c>
      <c r="K1196" t="s">
        <v>1811</v>
      </c>
      <c r="P1196" s="5" t="str">
        <f>IFERROR(VLOOKUP(A1196,#REF!,3,FALSE),"")</f>
        <v/>
      </c>
      <c r="Q1196" s="5" t="str">
        <f>IFERROR(VLOOKUP(A1196,#REF!,4,FALSE),"")</f>
        <v/>
      </c>
    </row>
    <row r="1197" spans="1:17" x14ac:dyDescent="0.25">
      <c r="A1197">
        <v>3358518</v>
      </c>
      <c r="B1197" t="s">
        <v>1813</v>
      </c>
      <c r="C1197" t="s">
        <v>147</v>
      </c>
      <c r="D1197" s="2">
        <v>1</v>
      </c>
      <c r="E1197" t="s">
        <v>143</v>
      </c>
      <c r="F1197" s="2">
        <v>0</v>
      </c>
      <c r="G1197" s="2" t="s">
        <v>2923</v>
      </c>
      <c r="H1197" t="s">
        <v>22</v>
      </c>
      <c r="I1197" t="s">
        <v>13</v>
      </c>
      <c r="J1197" t="s">
        <v>1814</v>
      </c>
      <c r="K1197" t="s">
        <v>1815</v>
      </c>
      <c r="P1197" s="5" t="str">
        <f>IFERROR(VLOOKUP(A1197,#REF!,3,FALSE),"")</f>
        <v/>
      </c>
      <c r="Q1197" s="5" t="str">
        <f>IFERROR(VLOOKUP(A1197,#REF!,4,FALSE),"")</f>
        <v/>
      </c>
    </row>
    <row r="1198" spans="1:17" x14ac:dyDescent="0.25">
      <c r="A1198">
        <v>3358585</v>
      </c>
      <c r="B1198" t="s">
        <v>1816</v>
      </c>
      <c r="C1198" t="s">
        <v>54</v>
      </c>
      <c r="D1198" s="2">
        <v>1</v>
      </c>
      <c r="E1198" t="s">
        <v>143</v>
      </c>
      <c r="F1198" s="2">
        <v>1</v>
      </c>
      <c r="G1198" s="2" t="s">
        <v>2923</v>
      </c>
      <c r="H1198" t="s">
        <v>22</v>
      </c>
      <c r="I1198" t="s">
        <v>13</v>
      </c>
      <c r="J1198" t="s">
        <v>1817</v>
      </c>
      <c r="K1198" t="s">
        <v>1818</v>
      </c>
      <c r="P1198" s="5" t="str">
        <f>IFERROR(VLOOKUP(A1198,#REF!,3,FALSE),"")</f>
        <v/>
      </c>
      <c r="Q1198" s="5" t="str">
        <f>IFERROR(VLOOKUP(A1198,#REF!,4,FALSE),"")</f>
        <v/>
      </c>
    </row>
    <row r="1199" spans="1:17" x14ac:dyDescent="0.25">
      <c r="A1199">
        <v>3733122</v>
      </c>
      <c r="B1199" t="s">
        <v>1826</v>
      </c>
      <c r="C1199" t="s">
        <v>11</v>
      </c>
      <c r="D1199" s="2">
        <v>3</v>
      </c>
      <c r="E1199" t="s">
        <v>143</v>
      </c>
      <c r="F1199" s="2">
        <v>0</v>
      </c>
      <c r="G1199" s="2" t="s">
        <v>2923</v>
      </c>
      <c r="H1199" t="s">
        <v>22</v>
      </c>
      <c r="I1199" t="s">
        <v>13</v>
      </c>
      <c r="J1199" t="s">
        <v>1411</v>
      </c>
      <c r="K1199" t="s">
        <v>1827</v>
      </c>
      <c r="P1199" s="5" t="str">
        <f>IFERROR(VLOOKUP(A1199,#REF!,3,FALSE),"")</f>
        <v/>
      </c>
      <c r="Q1199" s="5" t="str">
        <f>IFERROR(VLOOKUP(A1199,#REF!,4,FALSE),"")</f>
        <v/>
      </c>
    </row>
    <row r="1200" spans="1:17" x14ac:dyDescent="0.25">
      <c r="A1200">
        <v>3733157</v>
      </c>
      <c r="B1200" t="s">
        <v>1828</v>
      </c>
      <c r="C1200" t="s">
        <v>18</v>
      </c>
      <c r="D1200" s="2">
        <v>1</v>
      </c>
      <c r="E1200" t="s">
        <v>143</v>
      </c>
      <c r="F1200" s="2">
        <v>0</v>
      </c>
      <c r="G1200" s="2" t="s">
        <v>2923</v>
      </c>
      <c r="H1200" t="s">
        <v>22</v>
      </c>
      <c r="I1200" t="s">
        <v>13</v>
      </c>
      <c r="J1200" t="s">
        <v>1829</v>
      </c>
      <c r="K1200" t="s">
        <v>1830</v>
      </c>
      <c r="P1200" s="5" t="str">
        <f>IFERROR(VLOOKUP(A1200,#REF!,3,FALSE),"")</f>
        <v/>
      </c>
      <c r="Q1200" s="5" t="str">
        <f>IFERROR(VLOOKUP(A1200,#REF!,4,FALSE),"")</f>
        <v/>
      </c>
    </row>
    <row r="1201" spans="1:17" x14ac:dyDescent="0.25">
      <c r="A1201">
        <v>3735281</v>
      </c>
      <c r="B1201" t="s">
        <v>1835</v>
      </c>
      <c r="C1201" t="s">
        <v>147</v>
      </c>
      <c r="D1201" s="2">
        <v>1</v>
      </c>
      <c r="E1201" t="s">
        <v>143</v>
      </c>
      <c r="F1201" s="2">
        <v>0</v>
      </c>
      <c r="G1201" s="2" t="s">
        <v>2923</v>
      </c>
      <c r="H1201" t="s">
        <v>22</v>
      </c>
      <c r="I1201" t="s">
        <v>13</v>
      </c>
      <c r="J1201" t="s">
        <v>1836</v>
      </c>
      <c r="K1201" t="s">
        <v>1837</v>
      </c>
      <c r="P1201" s="5" t="str">
        <f>IFERROR(VLOOKUP(A1201,#REF!,3,FALSE),"")</f>
        <v/>
      </c>
      <c r="Q1201" s="5" t="str">
        <f>IFERROR(VLOOKUP(A1201,#REF!,4,FALSE),"")</f>
        <v/>
      </c>
    </row>
    <row r="1202" spans="1:17" x14ac:dyDescent="0.25">
      <c r="A1202">
        <v>3735427</v>
      </c>
      <c r="B1202" t="s">
        <v>1841</v>
      </c>
      <c r="C1202" t="s">
        <v>410</v>
      </c>
      <c r="D1202" s="2">
        <v>5</v>
      </c>
      <c r="E1202" t="s">
        <v>143</v>
      </c>
      <c r="F1202" s="2">
        <v>1</v>
      </c>
      <c r="G1202" s="2" t="s">
        <v>2923</v>
      </c>
      <c r="H1202" t="s">
        <v>22</v>
      </c>
      <c r="I1202" t="s">
        <v>13</v>
      </c>
      <c r="J1202" t="s">
        <v>1842</v>
      </c>
      <c r="K1202" t="s">
        <v>1843</v>
      </c>
      <c r="P1202" s="5" t="str">
        <f>IFERROR(VLOOKUP(A1202,#REF!,3,FALSE),"")</f>
        <v/>
      </c>
      <c r="Q1202" s="5" t="str">
        <f>IFERROR(VLOOKUP(A1202,#REF!,4,FALSE),"")</f>
        <v/>
      </c>
    </row>
    <row r="1203" spans="1:17" x14ac:dyDescent="0.25">
      <c r="A1203">
        <v>3743268</v>
      </c>
      <c r="B1203" t="s">
        <v>1848</v>
      </c>
      <c r="C1203" t="s">
        <v>176</v>
      </c>
      <c r="D1203" s="2">
        <v>1</v>
      </c>
      <c r="E1203" t="s">
        <v>143</v>
      </c>
      <c r="F1203" s="2">
        <v>0</v>
      </c>
      <c r="G1203" s="2" t="s">
        <v>2923</v>
      </c>
      <c r="H1203" t="s">
        <v>22</v>
      </c>
      <c r="I1203" t="s">
        <v>13</v>
      </c>
      <c r="J1203" t="s">
        <v>683</v>
      </c>
      <c r="K1203" t="s">
        <v>684</v>
      </c>
      <c r="P1203" s="5" t="str">
        <f>IFERROR(VLOOKUP(A1203,#REF!,3,FALSE),"")</f>
        <v/>
      </c>
      <c r="Q1203" s="5" t="str">
        <f>IFERROR(VLOOKUP(A1203,#REF!,4,FALSE),"")</f>
        <v/>
      </c>
    </row>
    <row r="1204" spans="1:17" x14ac:dyDescent="0.25">
      <c r="A1204">
        <v>3765210</v>
      </c>
      <c r="B1204" t="s">
        <v>1850</v>
      </c>
      <c r="C1204" t="s">
        <v>113</v>
      </c>
      <c r="D1204" s="2">
        <v>2</v>
      </c>
      <c r="E1204" t="s">
        <v>143</v>
      </c>
      <c r="F1204" s="2">
        <v>1</v>
      </c>
      <c r="G1204" s="2" t="s">
        <v>2923</v>
      </c>
      <c r="H1204" t="s">
        <v>22</v>
      </c>
      <c r="I1204" t="s">
        <v>13</v>
      </c>
      <c r="J1204" t="s">
        <v>808</v>
      </c>
      <c r="K1204" t="s">
        <v>1504</v>
      </c>
      <c r="P1204" s="5" t="str">
        <f>IFERROR(VLOOKUP(A1204,#REF!,3,FALSE),"")</f>
        <v/>
      </c>
      <c r="Q1204" s="5" t="str">
        <f>IFERROR(VLOOKUP(A1204,#REF!,4,FALSE),"")</f>
        <v/>
      </c>
    </row>
    <row r="1205" spans="1:17" x14ac:dyDescent="0.25">
      <c r="A1205">
        <v>3886034</v>
      </c>
      <c r="B1205" t="s">
        <v>1863</v>
      </c>
      <c r="C1205" t="s">
        <v>113</v>
      </c>
      <c r="D1205" s="2">
        <v>2</v>
      </c>
      <c r="E1205" t="s">
        <v>143</v>
      </c>
      <c r="F1205" s="2">
        <v>1</v>
      </c>
      <c r="G1205" s="2" t="s">
        <v>2923</v>
      </c>
      <c r="H1205" t="s">
        <v>22</v>
      </c>
      <c r="I1205" t="s">
        <v>13</v>
      </c>
      <c r="J1205" t="s">
        <v>1864</v>
      </c>
      <c r="K1205" t="s">
        <v>1291</v>
      </c>
      <c r="P1205" s="5" t="str">
        <f>IFERROR(VLOOKUP(A1205,#REF!,3,FALSE),"")</f>
        <v/>
      </c>
      <c r="Q1205" s="5" t="str">
        <f>IFERROR(VLOOKUP(A1205,#REF!,4,FALSE),"")</f>
        <v/>
      </c>
    </row>
    <row r="1206" spans="1:17" x14ac:dyDescent="0.25">
      <c r="A1206">
        <v>3980847</v>
      </c>
      <c r="B1206" t="s">
        <v>1874</v>
      </c>
      <c r="C1206" t="s">
        <v>159</v>
      </c>
      <c r="D1206" s="2">
        <v>3</v>
      </c>
      <c r="E1206" t="s">
        <v>143</v>
      </c>
      <c r="F1206" s="2">
        <v>0</v>
      </c>
      <c r="G1206" s="2" t="s">
        <v>2923</v>
      </c>
      <c r="H1206" t="s">
        <v>22</v>
      </c>
      <c r="I1206" t="s">
        <v>13</v>
      </c>
      <c r="J1206" t="s">
        <v>1875</v>
      </c>
      <c r="K1206" t="s">
        <v>1876</v>
      </c>
      <c r="P1206" s="5" t="str">
        <f>IFERROR(VLOOKUP(A1206,#REF!,3,FALSE),"")</f>
        <v/>
      </c>
      <c r="Q1206" s="5" t="str">
        <f>IFERROR(VLOOKUP(A1206,#REF!,4,FALSE),"")</f>
        <v/>
      </c>
    </row>
    <row r="1207" spans="1:17" x14ac:dyDescent="0.25">
      <c r="A1207">
        <v>5029902</v>
      </c>
      <c r="B1207" t="s">
        <v>1884</v>
      </c>
      <c r="C1207" t="s">
        <v>11</v>
      </c>
      <c r="D1207" s="2">
        <v>3</v>
      </c>
      <c r="E1207" t="s">
        <v>143</v>
      </c>
      <c r="F1207" s="2">
        <v>0</v>
      </c>
      <c r="G1207" s="2" t="s">
        <v>2923</v>
      </c>
      <c r="H1207" t="s">
        <v>22</v>
      </c>
      <c r="I1207" t="s">
        <v>13</v>
      </c>
      <c r="J1207" t="s">
        <v>1883</v>
      </c>
      <c r="K1207" t="s">
        <v>1598</v>
      </c>
      <c r="P1207" s="5" t="str">
        <f>IFERROR(VLOOKUP(A1207,#REF!,3,FALSE),"")</f>
        <v/>
      </c>
      <c r="Q1207" s="5" t="str">
        <f>IFERROR(VLOOKUP(A1207,#REF!,4,FALSE),"")</f>
        <v/>
      </c>
    </row>
    <row r="1208" spans="1:17" x14ac:dyDescent="0.25">
      <c r="A1208">
        <v>5072735</v>
      </c>
      <c r="B1208" t="s">
        <v>1886</v>
      </c>
      <c r="C1208" t="s">
        <v>11</v>
      </c>
      <c r="D1208" s="2">
        <v>3</v>
      </c>
      <c r="E1208" t="s">
        <v>143</v>
      </c>
      <c r="F1208" s="2">
        <v>0</v>
      </c>
      <c r="G1208" s="2" t="s">
        <v>2923</v>
      </c>
      <c r="H1208" t="s">
        <v>22</v>
      </c>
      <c r="I1208" t="s">
        <v>13</v>
      </c>
      <c r="J1208" t="s">
        <v>1887</v>
      </c>
      <c r="K1208" t="s">
        <v>1888</v>
      </c>
      <c r="P1208" s="5" t="str">
        <f>IFERROR(VLOOKUP(A1208,#REF!,3,FALSE),"")</f>
        <v/>
      </c>
      <c r="Q1208" s="5" t="str">
        <f>IFERROR(VLOOKUP(A1208,#REF!,4,FALSE),"")</f>
        <v/>
      </c>
    </row>
    <row r="1209" spans="1:17" x14ac:dyDescent="0.25">
      <c r="A1209">
        <v>5156289</v>
      </c>
      <c r="B1209" t="s">
        <v>1915</v>
      </c>
      <c r="C1209" t="s">
        <v>159</v>
      </c>
      <c r="D1209" s="2">
        <v>3</v>
      </c>
      <c r="E1209" t="s">
        <v>143</v>
      </c>
      <c r="F1209" s="2">
        <v>0</v>
      </c>
      <c r="G1209" s="2" t="s">
        <v>2923</v>
      </c>
      <c r="H1209" t="s">
        <v>22</v>
      </c>
      <c r="I1209" t="s">
        <v>13</v>
      </c>
      <c r="J1209" t="s">
        <v>1916</v>
      </c>
      <c r="K1209" t="s">
        <v>1917</v>
      </c>
      <c r="P1209" s="5" t="str">
        <f>IFERROR(VLOOKUP(A1209,#REF!,3,FALSE),"")</f>
        <v/>
      </c>
      <c r="Q1209" s="5" t="str">
        <f>IFERROR(VLOOKUP(A1209,#REF!,4,FALSE),"")</f>
        <v/>
      </c>
    </row>
    <row r="1210" spans="1:17" x14ac:dyDescent="0.25">
      <c r="A1210">
        <v>5173051</v>
      </c>
      <c r="B1210" t="s">
        <v>1940</v>
      </c>
      <c r="C1210" t="s">
        <v>11</v>
      </c>
      <c r="D1210" s="2">
        <v>3</v>
      </c>
      <c r="E1210" t="s">
        <v>143</v>
      </c>
      <c r="F1210" s="2">
        <v>0</v>
      </c>
      <c r="G1210" s="2" t="s">
        <v>2923</v>
      </c>
      <c r="H1210" t="s">
        <v>22</v>
      </c>
      <c r="I1210" t="s">
        <v>13</v>
      </c>
      <c r="J1210" t="s">
        <v>1941</v>
      </c>
      <c r="K1210" t="s">
        <v>1942</v>
      </c>
      <c r="P1210" s="5" t="str">
        <f>IFERROR(VLOOKUP(A1210,#REF!,3,FALSE),"")</f>
        <v/>
      </c>
      <c r="Q1210" s="5" t="str">
        <f>IFERROR(VLOOKUP(A1210,#REF!,4,FALSE),"")</f>
        <v/>
      </c>
    </row>
    <row r="1211" spans="1:17" x14ac:dyDescent="0.25">
      <c r="A1211">
        <v>5207657</v>
      </c>
      <c r="B1211" t="s">
        <v>1957</v>
      </c>
      <c r="C1211" t="s">
        <v>11</v>
      </c>
      <c r="D1211" s="2">
        <v>3</v>
      </c>
      <c r="E1211" t="s">
        <v>143</v>
      </c>
      <c r="F1211" s="2">
        <v>0</v>
      </c>
      <c r="G1211" s="2" t="s">
        <v>2923</v>
      </c>
      <c r="H1211" t="s">
        <v>22</v>
      </c>
      <c r="I1211" t="s">
        <v>13</v>
      </c>
      <c r="J1211" t="s">
        <v>1217</v>
      </c>
      <c r="K1211" t="s">
        <v>96</v>
      </c>
      <c r="P1211" s="5" t="str">
        <f>IFERROR(VLOOKUP(A1211,#REF!,3,FALSE),"")</f>
        <v/>
      </c>
      <c r="Q1211" s="5" t="str">
        <f>IFERROR(VLOOKUP(A1211,#REF!,4,FALSE),"")</f>
        <v/>
      </c>
    </row>
    <row r="1212" spans="1:17" x14ac:dyDescent="0.25">
      <c r="A1212">
        <v>5208408</v>
      </c>
      <c r="B1212" t="s">
        <v>1971</v>
      </c>
      <c r="C1212" t="s">
        <v>113</v>
      </c>
      <c r="D1212" s="2">
        <v>2</v>
      </c>
      <c r="E1212" t="s">
        <v>143</v>
      </c>
      <c r="F1212" s="2">
        <v>0</v>
      </c>
      <c r="G1212" s="2" t="s">
        <v>2923</v>
      </c>
      <c r="H1212" t="s">
        <v>22</v>
      </c>
      <c r="I1212" t="s">
        <v>13</v>
      </c>
      <c r="J1212" t="s">
        <v>720</v>
      </c>
      <c r="K1212" t="s">
        <v>721</v>
      </c>
      <c r="P1212" s="5" t="str">
        <f>IFERROR(VLOOKUP(A1212,#REF!,3,FALSE),"")</f>
        <v/>
      </c>
      <c r="Q1212" s="5" t="str">
        <f>IFERROR(VLOOKUP(A1212,#REF!,4,FALSE),"")</f>
        <v/>
      </c>
    </row>
    <row r="1213" spans="1:17" x14ac:dyDescent="0.25">
      <c r="A1213">
        <v>5208742</v>
      </c>
      <c r="B1213" t="s">
        <v>1982</v>
      </c>
      <c r="C1213" t="s">
        <v>11</v>
      </c>
      <c r="D1213" s="2">
        <v>3</v>
      </c>
      <c r="E1213" t="s">
        <v>143</v>
      </c>
      <c r="F1213" s="2">
        <v>0</v>
      </c>
      <c r="G1213" s="2" t="s">
        <v>2923</v>
      </c>
      <c r="H1213" t="s">
        <v>22</v>
      </c>
      <c r="I1213" t="s">
        <v>13</v>
      </c>
      <c r="J1213" t="s">
        <v>451</v>
      </c>
      <c r="K1213" t="s">
        <v>452</v>
      </c>
      <c r="P1213" s="5" t="str">
        <f>IFERROR(VLOOKUP(A1213,#REF!,3,FALSE),"")</f>
        <v/>
      </c>
      <c r="Q1213" s="5" t="str">
        <f>IFERROR(VLOOKUP(A1213,#REF!,4,FALSE),"")</f>
        <v/>
      </c>
    </row>
    <row r="1214" spans="1:17" x14ac:dyDescent="0.25">
      <c r="A1214">
        <v>5208769</v>
      </c>
      <c r="B1214" t="s">
        <v>1983</v>
      </c>
      <c r="C1214" t="s">
        <v>11</v>
      </c>
      <c r="D1214" s="2">
        <v>3</v>
      </c>
      <c r="E1214" t="s">
        <v>143</v>
      </c>
      <c r="F1214" s="2">
        <v>0</v>
      </c>
      <c r="G1214" s="2" t="s">
        <v>2923</v>
      </c>
      <c r="H1214" t="s">
        <v>22</v>
      </c>
      <c r="I1214" t="s">
        <v>13</v>
      </c>
      <c r="J1214" t="s">
        <v>623</v>
      </c>
      <c r="K1214" t="s">
        <v>624</v>
      </c>
      <c r="P1214" s="5" t="str">
        <f>IFERROR(VLOOKUP(A1214,#REF!,3,FALSE),"")</f>
        <v/>
      </c>
      <c r="Q1214" s="5" t="str">
        <f>IFERROR(VLOOKUP(A1214,#REF!,4,FALSE),"")</f>
        <v/>
      </c>
    </row>
    <row r="1215" spans="1:17" x14ac:dyDescent="0.25">
      <c r="A1215">
        <v>5208807</v>
      </c>
      <c r="B1215" t="s">
        <v>1985</v>
      </c>
      <c r="C1215" t="s">
        <v>176</v>
      </c>
      <c r="D1215" s="2">
        <v>1</v>
      </c>
      <c r="E1215" t="s">
        <v>143</v>
      </c>
      <c r="F1215" s="2">
        <v>0</v>
      </c>
      <c r="G1215" s="2" t="s">
        <v>2923</v>
      </c>
      <c r="H1215" t="s">
        <v>22</v>
      </c>
      <c r="I1215" t="s">
        <v>13</v>
      </c>
      <c r="J1215" t="s">
        <v>683</v>
      </c>
      <c r="K1215" t="s">
        <v>684</v>
      </c>
      <c r="P1215" s="5" t="str">
        <f>IFERROR(VLOOKUP(A1215,#REF!,3,FALSE),"")</f>
        <v/>
      </c>
      <c r="Q1215" s="5" t="str">
        <f>IFERROR(VLOOKUP(A1215,#REF!,4,FALSE),"")</f>
        <v/>
      </c>
    </row>
    <row r="1216" spans="1:17" x14ac:dyDescent="0.25">
      <c r="A1216">
        <v>5208912</v>
      </c>
      <c r="B1216" t="s">
        <v>1991</v>
      </c>
      <c r="C1216" t="s">
        <v>11</v>
      </c>
      <c r="D1216" s="2">
        <v>3</v>
      </c>
      <c r="E1216" t="s">
        <v>143</v>
      </c>
      <c r="F1216" s="2">
        <v>0</v>
      </c>
      <c r="G1216" s="2" t="s">
        <v>2923</v>
      </c>
      <c r="H1216" t="s">
        <v>22</v>
      </c>
      <c r="I1216" t="s">
        <v>13</v>
      </c>
      <c r="J1216" t="s">
        <v>451</v>
      </c>
      <c r="K1216" t="s">
        <v>452</v>
      </c>
      <c r="P1216" s="5" t="str">
        <f>IFERROR(VLOOKUP(A1216,#REF!,3,FALSE),"")</f>
        <v/>
      </c>
      <c r="Q1216" s="5" t="str">
        <f>IFERROR(VLOOKUP(A1216,#REF!,4,FALSE),"")</f>
        <v/>
      </c>
    </row>
    <row r="1217" spans="1:17" x14ac:dyDescent="0.25">
      <c r="A1217">
        <v>5222931</v>
      </c>
      <c r="B1217" t="s">
        <v>2020</v>
      </c>
      <c r="C1217" t="s">
        <v>11</v>
      </c>
      <c r="D1217" s="2">
        <v>3</v>
      </c>
      <c r="E1217" t="s">
        <v>143</v>
      </c>
      <c r="F1217" s="2">
        <v>1</v>
      </c>
      <c r="G1217" s="2" t="s">
        <v>2923</v>
      </c>
      <c r="H1217" t="s">
        <v>22</v>
      </c>
      <c r="I1217" t="s">
        <v>13</v>
      </c>
      <c r="J1217" t="s">
        <v>2021</v>
      </c>
      <c r="K1217" t="s">
        <v>2022</v>
      </c>
      <c r="P1217" s="5" t="str">
        <f>IFERROR(VLOOKUP(A1217,#REF!,3,FALSE),"")</f>
        <v/>
      </c>
      <c r="Q1217" s="5" t="str">
        <f>IFERROR(VLOOKUP(A1217,#REF!,4,FALSE),"")</f>
        <v/>
      </c>
    </row>
    <row r="1218" spans="1:17" x14ac:dyDescent="0.25">
      <c r="A1218">
        <v>5238684</v>
      </c>
      <c r="B1218" t="s">
        <v>2056</v>
      </c>
      <c r="C1218" t="s">
        <v>159</v>
      </c>
      <c r="D1218" s="2">
        <v>3</v>
      </c>
      <c r="E1218" t="s">
        <v>143</v>
      </c>
      <c r="F1218" s="2">
        <v>0</v>
      </c>
      <c r="G1218" s="2" t="s">
        <v>2923</v>
      </c>
      <c r="H1218" t="s">
        <v>22</v>
      </c>
      <c r="I1218" t="s">
        <v>13</v>
      </c>
      <c r="J1218" t="s">
        <v>741</v>
      </c>
      <c r="K1218" t="s">
        <v>742</v>
      </c>
      <c r="P1218" s="5" t="str">
        <f>IFERROR(VLOOKUP(A1218,#REF!,3,FALSE),"")</f>
        <v/>
      </c>
      <c r="Q1218" s="5" t="str">
        <f>IFERROR(VLOOKUP(A1218,#REF!,4,FALSE),"")</f>
        <v/>
      </c>
    </row>
    <row r="1219" spans="1:17" x14ac:dyDescent="0.25">
      <c r="A1219">
        <v>5238978</v>
      </c>
      <c r="B1219" t="s">
        <v>2061</v>
      </c>
      <c r="C1219" t="s">
        <v>11</v>
      </c>
      <c r="D1219" s="2">
        <v>3</v>
      </c>
      <c r="E1219" t="s">
        <v>143</v>
      </c>
      <c r="F1219" s="2">
        <v>0</v>
      </c>
      <c r="G1219" s="2" t="s">
        <v>2923</v>
      </c>
      <c r="H1219" t="s">
        <v>22</v>
      </c>
      <c r="I1219" t="s">
        <v>13</v>
      </c>
      <c r="J1219" t="s">
        <v>831</v>
      </c>
      <c r="K1219" t="s">
        <v>832</v>
      </c>
      <c r="P1219" s="5" t="str">
        <f>IFERROR(VLOOKUP(A1219,#REF!,3,FALSE),"")</f>
        <v/>
      </c>
      <c r="Q1219" s="5" t="str">
        <f>IFERROR(VLOOKUP(A1219,#REF!,4,FALSE),"")</f>
        <v/>
      </c>
    </row>
    <row r="1220" spans="1:17" x14ac:dyDescent="0.25">
      <c r="A1220">
        <v>5241049</v>
      </c>
      <c r="B1220" t="s">
        <v>2085</v>
      </c>
      <c r="C1220" t="s">
        <v>11</v>
      </c>
      <c r="D1220" s="2">
        <v>3</v>
      </c>
      <c r="E1220" t="s">
        <v>143</v>
      </c>
      <c r="F1220" s="2">
        <v>0</v>
      </c>
      <c r="G1220" s="2" t="s">
        <v>2923</v>
      </c>
      <c r="H1220" t="s">
        <v>22</v>
      </c>
      <c r="I1220" t="s">
        <v>13</v>
      </c>
      <c r="J1220" t="s">
        <v>2086</v>
      </c>
      <c r="K1220" t="s">
        <v>2087</v>
      </c>
      <c r="P1220" s="5" t="str">
        <f>IFERROR(VLOOKUP(A1220,#REF!,3,FALSE),"")</f>
        <v/>
      </c>
      <c r="Q1220" s="5" t="str">
        <f>IFERROR(VLOOKUP(A1220,#REF!,4,FALSE),"")</f>
        <v/>
      </c>
    </row>
    <row r="1221" spans="1:17" x14ac:dyDescent="0.25">
      <c r="A1221">
        <v>5241308</v>
      </c>
      <c r="B1221" t="s">
        <v>2110</v>
      </c>
      <c r="C1221" t="s">
        <v>176</v>
      </c>
      <c r="D1221" s="2">
        <v>1</v>
      </c>
      <c r="E1221" t="s">
        <v>143</v>
      </c>
      <c r="F1221" s="2">
        <v>0</v>
      </c>
      <c r="G1221" s="2" t="s">
        <v>2923</v>
      </c>
      <c r="H1221" t="s">
        <v>22</v>
      </c>
      <c r="I1221" t="s">
        <v>13</v>
      </c>
      <c r="J1221" t="s">
        <v>683</v>
      </c>
      <c r="K1221" t="s">
        <v>684</v>
      </c>
      <c r="P1221" s="5" t="str">
        <f>IFERROR(VLOOKUP(A1221,#REF!,3,FALSE),"")</f>
        <v/>
      </c>
      <c r="Q1221" s="5" t="str">
        <f>IFERROR(VLOOKUP(A1221,#REF!,4,FALSE),"")</f>
        <v/>
      </c>
    </row>
    <row r="1222" spans="1:17" x14ac:dyDescent="0.25">
      <c r="A1222">
        <v>5241456</v>
      </c>
      <c r="B1222" t="s">
        <v>2119</v>
      </c>
      <c r="C1222" t="s">
        <v>11</v>
      </c>
      <c r="D1222" s="2">
        <v>3</v>
      </c>
      <c r="E1222" t="s">
        <v>143</v>
      </c>
      <c r="F1222" s="2">
        <v>0</v>
      </c>
      <c r="G1222" s="2" t="s">
        <v>2923</v>
      </c>
      <c r="H1222" t="s">
        <v>22</v>
      </c>
      <c r="I1222" t="s">
        <v>13</v>
      </c>
      <c r="J1222" t="s">
        <v>892</v>
      </c>
      <c r="K1222" t="s">
        <v>893</v>
      </c>
      <c r="P1222" s="5" t="str">
        <f>IFERROR(VLOOKUP(A1222,#REF!,3,FALSE),"")</f>
        <v/>
      </c>
      <c r="Q1222" s="5" t="str">
        <f>IFERROR(VLOOKUP(A1222,#REF!,4,FALSE),"")</f>
        <v/>
      </c>
    </row>
    <row r="1223" spans="1:17" x14ac:dyDescent="0.25">
      <c r="A1223">
        <v>5251990</v>
      </c>
      <c r="B1223" t="s">
        <v>2125</v>
      </c>
      <c r="C1223" t="s">
        <v>48</v>
      </c>
      <c r="D1223" s="2">
        <v>7</v>
      </c>
      <c r="E1223" t="s">
        <v>143</v>
      </c>
      <c r="F1223" s="2">
        <v>1</v>
      </c>
      <c r="G1223" s="2" t="s">
        <v>2923</v>
      </c>
      <c r="H1223" t="s">
        <v>16</v>
      </c>
      <c r="I1223" t="s">
        <v>13</v>
      </c>
      <c r="J1223" t="s">
        <v>75</v>
      </c>
      <c r="K1223" t="s">
        <v>76</v>
      </c>
      <c r="P1223" s="5" t="str">
        <f>IFERROR(VLOOKUP(A1223,#REF!,3,FALSE),"")</f>
        <v/>
      </c>
      <c r="Q1223" s="5" t="str">
        <f>IFERROR(VLOOKUP(A1223,#REF!,4,FALSE),"")</f>
        <v/>
      </c>
    </row>
    <row r="1224" spans="1:17" x14ac:dyDescent="0.25">
      <c r="A1224">
        <v>5254957</v>
      </c>
      <c r="B1224" t="s">
        <v>2129</v>
      </c>
      <c r="C1224" t="s">
        <v>18</v>
      </c>
      <c r="D1224" s="2">
        <v>1</v>
      </c>
      <c r="E1224" t="s">
        <v>143</v>
      </c>
      <c r="F1224" s="2">
        <v>0</v>
      </c>
      <c r="G1224" s="2" t="s">
        <v>2923</v>
      </c>
      <c r="H1224" t="s">
        <v>22</v>
      </c>
      <c r="I1224" t="s">
        <v>13</v>
      </c>
      <c r="J1224" t="s">
        <v>482</v>
      </c>
      <c r="K1224" t="s">
        <v>483</v>
      </c>
      <c r="P1224" s="5" t="str">
        <f>IFERROR(VLOOKUP(A1224,#REF!,3,FALSE),"")</f>
        <v/>
      </c>
      <c r="Q1224" s="5" t="str">
        <f>IFERROR(VLOOKUP(A1224,#REF!,4,FALSE),"")</f>
        <v/>
      </c>
    </row>
    <row r="1225" spans="1:17" x14ac:dyDescent="0.25">
      <c r="A1225">
        <v>5255058</v>
      </c>
      <c r="B1225" t="s">
        <v>2131</v>
      </c>
      <c r="C1225" t="s">
        <v>11</v>
      </c>
      <c r="D1225" s="2">
        <v>3</v>
      </c>
      <c r="E1225" t="s">
        <v>143</v>
      </c>
      <c r="F1225" s="2">
        <v>0</v>
      </c>
      <c r="G1225" s="2" t="s">
        <v>2923</v>
      </c>
      <c r="H1225" t="s">
        <v>22</v>
      </c>
      <c r="I1225" t="s">
        <v>13</v>
      </c>
      <c r="J1225" t="s">
        <v>2132</v>
      </c>
      <c r="K1225" t="s">
        <v>2133</v>
      </c>
      <c r="P1225" s="5" t="str">
        <f>IFERROR(VLOOKUP(A1225,#REF!,3,FALSE),"")</f>
        <v/>
      </c>
      <c r="Q1225" s="5" t="str">
        <f>IFERROR(VLOOKUP(A1225,#REF!,4,FALSE),"")</f>
        <v/>
      </c>
    </row>
    <row r="1226" spans="1:17" x14ac:dyDescent="0.25">
      <c r="A1226">
        <v>5255317</v>
      </c>
      <c r="B1226" t="s">
        <v>2146</v>
      </c>
      <c r="C1226" t="s">
        <v>11</v>
      </c>
      <c r="D1226" s="2">
        <v>3</v>
      </c>
      <c r="E1226" t="s">
        <v>143</v>
      </c>
      <c r="F1226" s="2">
        <v>0</v>
      </c>
      <c r="G1226" s="2" t="s">
        <v>2923</v>
      </c>
      <c r="H1226" t="s">
        <v>22</v>
      </c>
      <c r="I1226" t="s">
        <v>13</v>
      </c>
      <c r="J1226" t="s">
        <v>2004</v>
      </c>
      <c r="K1226" t="s">
        <v>2005</v>
      </c>
      <c r="P1226" s="5" t="str">
        <f>IFERROR(VLOOKUP(A1226,#REF!,3,FALSE),"")</f>
        <v/>
      </c>
      <c r="Q1226" s="5" t="str">
        <f>IFERROR(VLOOKUP(A1226,#REF!,4,FALSE),"")</f>
        <v/>
      </c>
    </row>
    <row r="1227" spans="1:17" x14ac:dyDescent="0.25">
      <c r="A1227">
        <v>5255341</v>
      </c>
      <c r="B1227" t="s">
        <v>2147</v>
      </c>
      <c r="C1227" t="s">
        <v>147</v>
      </c>
      <c r="D1227" s="2">
        <v>1</v>
      </c>
      <c r="E1227" t="s">
        <v>143</v>
      </c>
      <c r="F1227" s="2">
        <v>0</v>
      </c>
      <c r="G1227" s="2" t="s">
        <v>2923</v>
      </c>
      <c r="H1227" t="s">
        <v>22</v>
      </c>
      <c r="I1227" t="s">
        <v>13</v>
      </c>
      <c r="J1227" t="s">
        <v>2148</v>
      </c>
      <c r="K1227" t="s">
        <v>2149</v>
      </c>
      <c r="P1227" s="5" t="str">
        <f>IFERROR(VLOOKUP(A1227,#REF!,3,FALSE),"")</f>
        <v/>
      </c>
      <c r="Q1227" s="5" t="str">
        <f>IFERROR(VLOOKUP(A1227,#REF!,4,FALSE),"")</f>
        <v/>
      </c>
    </row>
    <row r="1228" spans="1:17" x14ac:dyDescent="0.25">
      <c r="A1228">
        <v>5255775</v>
      </c>
      <c r="B1228" t="s">
        <v>2159</v>
      </c>
      <c r="C1228" t="s">
        <v>113</v>
      </c>
      <c r="D1228" s="2">
        <v>2</v>
      </c>
      <c r="E1228" t="s">
        <v>143</v>
      </c>
      <c r="F1228" s="2">
        <v>0</v>
      </c>
      <c r="G1228" s="2" t="s">
        <v>2923</v>
      </c>
      <c r="H1228" t="s">
        <v>22</v>
      </c>
      <c r="I1228" t="s">
        <v>13</v>
      </c>
      <c r="J1228" t="s">
        <v>2160</v>
      </c>
      <c r="K1228" t="s">
        <v>2161</v>
      </c>
      <c r="P1228" s="5" t="str">
        <f>IFERROR(VLOOKUP(A1228,#REF!,3,FALSE),"")</f>
        <v/>
      </c>
      <c r="Q1228" s="5" t="str">
        <f>IFERROR(VLOOKUP(A1228,#REF!,4,FALSE),"")</f>
        <v/>
      </c>
    </row>
    <row r="1229" spans="1:17" x14ac:dyDescent="0.25">
      <c r="A1229">
        <v>5360315</v>
      </c>
      <c r="B1229" t="s">
        <v>799</v>
      </c>
      <c r="C1229" t="s">
        <v>11</v>
      </c>
      <c r="D1229" s="2">
        <v>3</v>
      </c>
      <c r="E1229" t="s">
        <v>143</v>
      </c>
      <c r="F1229" s="2">
        <v>0</v>
      </c>
      <c r="G1229" s="2" t="s">
        <v>2923</v>
      </c>
      <c r="H1229" t="s">
        <v>22</v>
      </c>
      <c r="I1229" t="s">
        <v>13</v>
      </c>
      <c r="J1229" t="s">
        <v>673</v>
      </c>
      <c r="K1229" t="s">
        <v>674</v>
      </c>
      <c r="P1229" s="5" t="str">
        <f>IFERROR(VLOOKUP(A1229,#REF!,3,FALSE),"")</f>
        <v/>
      </c>
      <c r="Q1229" s="5" t="str">
        <f>IFERROR(VLOOKUP(A1229,#REF!,4,FALSE),"")</f>
        <v/>
      </c>
    </row>
    <row r="1230" spans="1:17" x14ac:dyDescent="0.25">
      <c r="A1230">
        <v>5362830</v>
      </c>
      <c r="B1230" t="s">
        <v>2196</v>
      </c>
      <c r="C1230" t="s">
        <v>11</v>
      </c>
      <c r="D1230" s="2">
        <v>3</v>
      </c>
      <c r="E1230" t="s">
        <v>143</v>
      </c>
      <c r="F1230" s="2">
        <v>0</v>
      </c>
      <c r="G1230" s="2" t="s">
        <v>2923</v>
      </c>
      <c r="H1230" t="s">
        <v>22</v>
      </c>
      <c r="I1230" t="s">
        <v>13</v>
      </c>
      <c r="J1230" t="s">
        <v>451</v>
      </c>
      <c r="K1230" t="s">
        <v>452</v>
      </c>
      <c r="P1230" s="5" t="str">
        <f>IFERROR(VLOOKUP(A1230,#REF!,3,FALSE),"")</f>
        <v/>
      </c>
      <c r="Q1230" s="5" t="str">
        <f>IFERROR(VLOOKUP(A1230,#REF!,4,FALSE),"")</f>
        <v/>
      </c>
    </row>
    <row r="1231" spans="1:17" x14ac:dyDescent="0.25">
      <c r="A1231">
        <v>5372372</v>
      </c>
      <c r="B1231" t="s">
        <v>2202</v>
      </c>
      <c r="C1231" t="s">
        <v>11</v>
      </c>
      <c r="D1231" s="2">
        <v>3</v>
      </c>
      <c r="E1231" t="s">
        <v>143</v>
      </c>
      <c r="F1231" s="2">
        <v>1</v>
      </c>
      <c r="G1231" s="2" t="s">
        <v>2923</v>
      </c>
      <c r="H1231" t="s">
        <v>22</v>
      </c>
      <c r="I1231" t="s">
        <v>13</v>
      </c>
      <c r="J1231" t="s">
        <v>476</v>
      </c>
      <c r="K1231" t="s">
        <v>477</v>
      </c>
      <c r="P1231" s="5" t="str">
        <f>IFERROR(VLOOKUP(A1231,#REF!,3,FALSE),"")</f>
        <v/>
      </c>
      <c r="Q1231" s="5" t="str">
        <f>IFERROR(VLOOKUP(A1231,#REF!,4,FALSE),"")</f>
        <v/>
      </c>
    </row>
    <row r="1232" spans="1:17" x14ac:dyDescent="0.25">
      <c r="A1232">
        <v>5412927</v>
      </c>
      <c r="B1232" t="s">
        <v>2208</v>
      </c>
      <c r="C1232" t="s">
        <v>184</v>
      </c>
      <c r="D1232" s="2">
        <v>3</v>
      </c>
      <c r="E1232" t="s">
        <v>143</v>
      </c>
      <c r="F1232" s="2">
        <v>1</v>
      </c>
      <c r="G1232" s="2" t="s">
        <v>2923</v>
      </c>
      <c r="H1232" t="s">
        <v>22</v>
      </c>
      <c r="I1232" t="s">
        <v>13</v>
      </c>
      <c r="J1232" t="s">
        <v>2209</v>
      </c>
      <c r="K1232" t="s">
        <v>2210</v>
      </c>
      <c r="P1232" s="5" t="str">
        <f>IFERROR(VLOOKUP(A1232,#REF!,3,FALSE),"")</f>
        <v/>
      </c>
      <c r="Q1232" s="5" t="str">
        <f>IFERROR(VLOOKUP(A1232,#REF!,4,FALSE),"")</f>
        <v/>
      </c>
    </row>
    <row r="1233" spans="1:17" x14ac:dyDescent="0.25">
      <c r="A1233">
        <v>5457270</v>
      </c>
      <c r="B1233" t="s">
        <v>510</v>
      </c>
      <c r="C1233" t="s">
        <v>147</v>
      </c>
      <c r="D1233" s="2">
        <v>1</v>
      </c>
      <c r="E1233" t="s">
        <v>143</v>
      </c>
      <c r="F1233" s="2">
        <v>0</v>
      </c>
      <c r="G1233" s="2" t="s">
        <v>2923</v>
      </c>
      <c r="H1233" t="s">
        <v>22</v>
      </c>
      <c r="I1233" t="s">
        <v>13</v>
      </c>
      <c r="J1233" t="s">
        <v>529</v>
      </c>
      <c r="K1233" t="s">
        <v>2229</v>
      </c>
      <c r="P1233" s="5" t="str">
        <f>IFERROR(VLOOKUP(A1233,#REF!,3,FALSE),"")</f>
        <v/>
      </c>
      <c r="Q1233" s="5" t="str">
        <f>IFERROR(VLOOKUP(A1233,#REF!,4,FALSE),"")</f>
        <v/>
      </c>
    </row>
    <row r="1234" spans="1:17" x14ac:dyDescent="0.25">
      <c r="A1234">
        <v>5601223</v>
      </c>
      <c r="B1234" t="s">
        <v>2252</v>
      </c>
      <c r="C1234" t="s">
        <v>44</v>
      </c>
      <c r="D1234" s="2">
        <v>6</v>
      </c>
      <c r="E1234" t="s">
        <v>143</v>
      </c>
      <c r="F1234" s="2">
        <v>0</v>
      </c>
      <c r="G1234" s="2" t="s">
        <v>2923</v>
      </c>
      <c r="H1234" t="s">
        <v>22</v>
      </c>
      <c r="I1234" t="s">
        <v>13</v>
      </c>
      <c r="J1234" t="s">
        <v>2253</v>
      </c>
      <c r="K1234" t="s">
        <v>2254</v>
      </c>
      <c r="P1234" s="5" t="str">
        <f>IFERROR(VLOOKUP(A1234,#REF!,3,FALSE),"")</f>
        <v/>
      </c>
      <c r="Q1234" s="5" t="str">
        <f>IFERROR(VLOOKUP(A1234,#REF!,4,FALSE),"")</f>
        <v/>
      </c>
    </row>
    <row r="1235" spans="1:17" x14ac:dyDescent="0.25">
      <c r="A1235">
        <v>5885027</v>
      </c>
      <c r="B1235" t="s">
        <v>2257</v>
      </c>
      <c r="C1235" t="s">
        <v>968</v>
      </c>
      <c r="D1235" s="2">
        <v>1</v>
      </c>
      <c r="E1235" t="s">
        <v>143</v>
      </c>
      <c r="F1235" s="2">
        <v>0</v>
      </c>
      <c r="G1235" s="2" t="s">
        <v>2923</v>
      </c>
      <c r="H1235" t="s">
        <v>22</v>
      </c>
      <c r="I1235" t="s">
        <v>13</v>
      </c>
      <c r="J1235" t="s">
        <v>375</v>
      </c>
      <c r="K1235" t="s">
        <v>376</v>
      </c>
      <c r="P1235" s="5" t="str">
        <f>IFERROR(VLOOKUP(A1235,#REF!,3,FALSE),"")</f>
        <v/>
      </c>
      <c r="Q1235" s="5" t="str">
        <f>IFERROR(VLOOKUP(A1235,#REF!,4,FALSE),"")</f>
        <v/>
      </c>
    </row>
    <row r="1236" spans="1:17" x14ac:dyDescent="0.25">
      <c r="A1236">
        <v>5889243</v>
      </c>
      <c r="B1236" t="s">
        <v>2258</v>
      </c>
      <c r="C1236" t="s">
        <v>11</v>
      </c>
      <c r="D1236" s="2">
        <v>3</v>
      </c>
      <c r="E1236" t="s">
        <v>143</v>
      </c>
      <c r="F1236" s="2">
        <v>0</v>
      </c>
      <c r="G1236" s="2" t="s">
        <v>2923</v>
      </c>
      <c r="H1236" t="s">
        <v>22</v>
      </c>
      <c r="I1236" t="s">
        <v>13</v>
      </c>
      <c r="J1236" t="s">
        <v>491</v>
      </c>
      <c r="K1236" t="s">
        <v>492</v>
      </c>
      <c r="P1236" s="5" t="str">
        <f>IFERROR(VLOOKUP(A1236,#REF!,3,FALSE),"")</f>
        <v/>
      </c>
      <c r="Q1236" s="5" t="str">
        <f>IFERROR(VLOOKUP(A1236,#REF!,4,FALSE),"")</f>
        <v/>
      </c>
    </row>
    <row r="1237" spans="1:17" x14ac:dyDescent="0.25">
      <c r="A1237">
        <v>5923921</v>
      </c>
      <c r="B1237" t="s">
        <v>2265</v>
      </c>
      <c r="C1237" t="s">
        <v>2266</v>
      </c>
      <c r="D1237" s="2">
        <v>7</v>
      </c>
      <c r="E1237" t="s">
        <v>143</v>
      </c>
      <c r="F1237" s="2">
        <v>0</v>
      </c>
      <c r="G1237" s="2" t="s">
        <v>2923</v>
      </c>
      <c r="H1237" t="s">
        <v>22</v>
      </c>
      <c r="I1237" t="s">
        <v>13</v>
      </c>
      <c r="J1237" t="s">
        <v>85</v>
      </c>
      <c r="K1237" t="s">
        <v>86</v>
      </c>
      <c r="P1237" s="5" t="str">
        <f>IFERROR(VLOOKUP(A1237,#REF!,3,FALSE),"")</f>
        <v/>
      </c>
      <c r="Q1237" s="5" t="str">
        <f>IFERROR(VLOOKUP(A1237,#REF!,4,FALSE),"")</f>
        <v/>
      </c>
    </row>
    <row r="1238" spans="1:17" x14ac:dyDescent="0.25">
      <c r="A1238">
        <v>5931975</v>
      </c>
      <c r="B1238" t="s">
        <v>2269</v>
      </c>
      <c r="C1238" t="s">
        <v>159</v>
      </c>
      <c r="D1238" s="2">
        <v>3</v>
      </c>
      <c r="E1238" t="s">
        <v>143</v>
      </c>
      <c r="F1238" s="2">
        <v>1</v>
      </c>
      <c r="G1238" s="2" t="s">
        <v>2923</v>
      </c>
      <c r="H1238" t="s">
        <v>22</v>
      </c>
      <c r="I1238" t="s">
        <v>13</v>
      </c>
      <c r="J1238" t="s">
        <v>2270</v>
      </c>
      <c r="K1238" t="s">
        <v>2271</v>
      </c>
      <c r="P1238" s="5" t="str">
        <f>IFERROR(VLOOKUP(A1238,#REF!,3,FALSE),"")</f>
        <v/>
      </c>
      <c r="Q1238" s="5" t="str">
        <f>IFERROR(VLOOKUP(A1238,#REF!,4,FALSE),"")</f>
        <v/>
      </c>
    </row>
    <row r="1239" spans="1:17" x14ac:dyDescent="0.25">
      <c r="A1239">
        <v>5939925</v>
      </c>
      <c r="B1239" t="s">
        <v>2274</v>
      </c>
      <c r="C1239" t="s">
        <v>176</v>
      </c>
      <c r="D1239" s="2">
        <v>1</v>
      </c>
      <c r="E1239" t="s">
        <v>143</v>
      </c>
      <c r="F1239" s="2">
        <v>0</v>
      </c>
      <c r="G1239" s="2" t="s">
        <v>2923</v>
      </c>
      <c r="H1239" t="s">
        <v>22</v>
      </c>
      <c r="I1239" t="s">
        <v>13</v>
      </c>
      <c r="J1239" t="s">
        <v>1220</v>
      </c>
      <c r="K1239" t="s">
        <v>1221</v>
      </c>
      <c r="P1239" s="5" t="str">
        <f>IFERROR(VLOOKUP(A1239,#REF!,3,FALSE),"")</f>
        <v/>
      </c>
      <c r="Q1239" s="5" t="str">
        <f>IFERROR(VLOOKUP(A1239,#REF!,4,FALSE),"")</f>
        <v/>
      </c>
    </row>
    <row r="1240" spans="1:17" x14ac:dyDescent="0.25">
      <c r="A1240">
        <v>6048706</v>
      </c>
      <c r="B1240" t="s">
        <v>2275</v>
      </c>
      <c r="C1240" t="s">
        <v>44</v>
      </c>
      <c r="D1240" s="2">
        <v>6</v>
      </c>
      <c r="E1240" t="s">
        <v>143</v>
      </c>
      <c r="F1240" s="2">
        <v>0</v>
      </c>
      <c r="G1240" s="2" t="s">
        <v>2923</v>
      </c>
      <c r="H1240" t="s">
        <v>22</v>
      </c>
      <c r="I1240" t="s">
        <v>13</v>
      </c>
      <c r="J1240" t="s">
        <v>2276</v>
      </c>
      <c r="K1240" t="s">
        <v>2277</v>
      </c>
      <c r="P1240" s="5" t="str">
        <f>IFERROR(VLOOKUP(A1240,#REF!,3,FALSE),"")</f>
        <v/>
      </c>
      <c r="Q1240" s="5" t="str">
        <f>IFERROR(VLOOKUP(A1240,#REF!,4,FALSE),"")</f>
        <v/>
      </c>
    </row>
    <row r="1241" spans="1:17" x14ac:dyDescent="0.25">
      <c r="A1241">
        <v>6050832</v>
      </c>
      <c r="B1241" t="s">
        <v>2280</v>
      </c>
      <c r="C1241" t="s">
        <v>147</v>
      </c>
      <c r="D1241" s="2">
        <v>1</v>
      </c>
      <c r="E1241" t="s">
        <v>143</v>
      </c>
      <c r="F1241" s="2">
        <v>0</v>
      </c>
      <c r="G1241" s="2" t="s">
        <v>2923</v>
      </c>
      <c r="H1241" t="s">
        <v>22</v>
      </c>
      <c r="I1241" t="s">
        <v>13</v>
      </c>
      <c r="J1241" t="s">
        <v>2281</v>
      </c>
      <c r="K1241" t="s">
        <v>2282</v>
      </c>
      <c r="P1241" s="5" t="str">
        <f>IFERROR(VLOOKUP(A1241,#REF!,3,FALSE),"")</f>
        <v/>
      </c>
      <c r="Q1241" s="5" t="str">
        <f>IFERROR(VLOOKUP(A1241,#REF!,4,FALSE),"")</f>
        <v/>
      </c>
    </row>
    <row r="1242" spans="1:17" x14ac:dyDescent="0.25">
      <c r="A1242">
        <v>6085164</v>
      </c>
      <c r="B1242" t="s">
        <v>2290</v>
      </c>
      <c r="C1242" t="s">
        <v>458</v>
      </c>
      <c r="D1242" s="2">
        <v>2</v>
      </c>
      <c r="E1242" t="s">
        <v>143</v>
      </c>
      <c r="F1242" s="2">
        <v>1</v>
      </c>
      <c r="G1242" s="2" t="s">
        <v>2923</v>
      </c>
      <c r="H1242" t="s">
        <v>22</v>
      </c>
      <c r="I1242" t="s">
        <v>13</v>
      </c>
      <c r="J1242" t="s">
        <v>2291</v>
      </c>
      <c r="K1242" t="s">
        <v>2292</v>
      </c>
      <c r="P1242" s="5" t="str">
        <f>IFERROR(VLOOKUP(A1242,#REF!,3,FALSE),"")</f>
        <v/>
      </c>
      <c r="Q1242" s="5" t="str">
        <f>IFERROR(VLOOKUP(A1242,#REF!,4,FALSE),"")</f>
        <v/>
      </c>
    </row>
    <row r="1243" spans="1:17" x14ac:dyDescent="0.25">
      <c r="A1243">
        <v>6093248</v>
      </c>
      <c r="B1243" t="s">
        <v>2299</v>
      </c>
      <c r="C1243" t="s">
        <v>371</v>
      </c>
      <c r="D1243" s="2">
        <v>5</v>
      </c>
      <c r="E1243" t="s">
        <v>143</v>
      </c>
      <c r="F1243" s="2">
        <v>0</v>
      </c>
      <c r="G1243" s="2" t="s">
        <v>2923</v>
      </c>
      <c r="H1243" t="s">
        <v>22</v>
      </c>
      <c r="I1243" t="s">
        <v>13</v>
      </c>
      <c r="J1243" t="s">
        <v>2300</v>
      </c>
      <c r="K1243" t="s">
        <v>2301</v>
      </c>
      <c r="P1243" s="5" t="str">
        <f>IFERROR(VLOOKUP(A1243,#REF!,3,FALSE),"")</f>
        <v/>
      </c>
      <c r="Q1243" s="5" t="str">
        <f>IFERROR(VLOOKUP(A1243,#REF!,4,FALSE),"")</f>
        <v/>
      </c>
    </row>
    <row r="1244" spans="1:17" x14ac:dyDescent="0.25">
      <c r="A1244">
        <v>6093272</v>
      </c>
      <c r="B1244" t="s">
        <v>2302</v>
      </c>
      <c r="C1244" t="s">
        <v>268</v>
      </c>
      <c r="D1244" s="2">
        <v>5</v>
      </c>
      <c r="E1244" t="s">
        <v>143</v>
      </c>
      <c r="F1244" s="2">
        <v>0</v>
      </c>
      <c r="G1244" s="2" t="s">
        <v>2923</v>
      </c>
      <c r="H1244" t="s">
        <v>22</v>
      </c>
      <c r="I1244" t="s">
        <v>13</v>
      </c>
      <c r="J1244" t="s">
        <v>2303</v>
      </c>
      <c r="K1244" t="s">
        <v>2304</v>
      </c>
      <c r="P1244" s="5" t="str">
        <f>IFERROR(VLOOKUP(A1244,#REF!,3,FALSE),"")</f>
        <v/>
      </c>
      <c r="Q1244" s="5" t="str">
        <f>IFERROR(VLOOKUP(A1244,#REF!,4,FALSE),"")</f>
        <v/>
      </c>
    </row>
    <row r="1245" spans="1:17" x14ac:dyDescent="0.25">
      <c r="A1245">
        <v>6103847</v>
      </c>
      <c r="B1245" t="s">
        <v>2314</v>
      </c>
      <c r="C1245" t="s">
        <v>11</v>
      </c>
      <c r="D1245" s="2">
        <v>3</v>
      </c>
      <c r="E1245" t="s">
        <v>143</v>
      </c>
      <c r="F1245" s="2">
        <v>0</v>
      </c>
      <c r="G1245" s="2" t="s">
        <v>2923</v>
      </c>
      <c r="H1245" t="s">
        <v>22</v>
      </c>
      <c r="I1245" t="s">
        <v>13</v>
      </c>
      <c r="J1245" t="s">
        <v>803</v>
      </c>
      <c r="K1245" t="s">
        <v>804</v>
      </c>
      <c r="P1245" s="5" t="str">
        <f>IFERROR(VLOOKUP(A1245,#REF!,3,FALSE),"")</f>
        <v/>
      </c>
      <c r="Q1245" s="5" t="str">
        <f>IFERROR(VLOOKUP(A1245,#REF!,4,FALSE),"")</f>
        <v/>
      </c>
    </row>
    <row r="1246" spans="1:17" x14ac:dyDescent="0.25">
      <c r="A1246">
        <v>6113141</v>
      </c>
      <c r="B1246" t="s">
        <v>2317</v>
      </c>
      <c r="C1246" t="s">
        <v>147</v>
      </c>
      <c r="D1246" s="2">
        <v>1</v>
      </c>
      <c r="E1246" t="s">
        <v>143</v>
      </c>
      <c r="F1246" s="2">
        <v>0</v>
      </c>
      <c r="G1246" s="2" t="s">
        <v>2923</v>
      </c>
      <c r="H1246" t="s">
        <v>22</v>
      </c>
      <c r="I1246" t="s">
        <v>13</v>
      </c>
      <c r="J1246" t="s">
        <v>2318</v>
      </c>
      <c r="K1246" t="s">
        <v>2319</v>
      </c>
      <c r="P1246" s="5" t="str">
        <f>IFERROR(VLOOKUP(A1246,#REF!,3,FALSE),"")</f>
        <v/>
      </c>
      <c r="Q1246" s="5" t="str">
        <f>IFERROR(VLOOKUP(A1246,#REF!,4,FALSE),"")</f>
        <v/>
      </c>
    </row>
    <row r="1247" spans="1:17" x14ac:dyDescent="0.25">
      <c r="A1247">
        <v>6118267</v>
      </c>
      <c r="B1247" t="s">
        <v>2328</v>
      </c>
      <c r="C1247" t="s">
        <v>54</v>
      </c>
      <c r="D1247" s="2">
        <v>1</v>
      </c>
      <c r="E1247" t="s">
        <v>143</v>
      </c>
      <c r="F1247" s="2">
        <v>0</v>
      </c>
      <c r="G1247" s="2" t="s">
        <v>2923</v>
      </c>
      <c r="H1247" t="s">
        <v>22</v>
      </c>
      <c r="I1247" t="s">
        <v>13</v>
      </c>
      <c r="J1247" t="s">
        <v>75</v>
      </c>
      <c r="K1247" t="s">
        <v>76</v>
      </c>
      <c r="P1247" s="5" t="str">
        <f>IFERROR(VLOOKUP(A1247,#REF!,3,FALSE),"")</f>
        <v/>
      </c>
      <c r="Q1247" s="5" t="str">
        <f>IFERROR(VLOOKUP(A1247,#REF!,4,FALSE),"")</f>
        <v/>
      </c>
    </row>
    <row r="1248" spans="1:17" x14ac:dyDescent="0.25">
      <c r="A1248">
        <v>6164986</v>
      </c>
      <c r="B1248" t="s">
        <v>2330</v>
      </c>
      <c r="C1248" t="s">
        <v>176</v>
      </c>
      <c r="D1248" s="2">
        <v>1</v>
      </c>
      <c r="E1248" t="s">
        <v>143</v>
      </c>
      <c r="F1248" s="2">
        <v>0</v>
      </c>
      <c r="G1248" s="2" t="s">
        <v>2923</v>
      </c>
      <c r="H1248" t="s">
        <v>22</v>
      </c>
      <c r="I1248" t="s">
        <v>13</v>
      </c>
      <c r="J1248" t="s">
        <v>1220</v>
      </c>
      <c r="K1248" t="s">
        <v>1221</v>
      </c>
      <c r="P1248" s="5" t="str">
        <f>IFERROR(VLOOKUP(A1248,#REF!,3,FALSE),"")</f>
        <v/>
      </c>
      <c r="Q1248" s="5" t="str">
        <f>IFERROR(VLOOKUP(A1248,#REF!,4,FALSE),"")</f>
        <v/>
      </c>
    </row>
    <row r="1249" spans="1:17" x14ac:dyDescent="0.25">
      <c r="A1249">
        <v>6274889</v>
      </c>
      <c r="B1249" t="s">
        <v>2343</v>
      </c>
      <c r="C1249" t="s">
        <v>223</v>
      </c>
      <c r="D1249" s="2">
        <v>7</v>
      </c>
      <c r="E1249" t="s">
        <v>143</v>
      </c>
      <c r="F1249" s="2">
        <v>0</v>
      </c>
      <c r="G1249" s="2" t="s">
        <v>2923</v>
      </c>
      <c r="H1249" t="s">
        <v>22</v>
      </c>
      <c r="I1249" t="s">
        <v>13</v>
      </c>
      <c r="J1249" t="s">
        <v>1941</v>
      </c>
      <c r="K1249" t="s">
        <v>2344</v>
      </c>
      <c r="P1249" s="5" t="str">
        <f>IFERROR(VLOOKUP(A1249,#REF!,3,FALSE),"")</f>
        <v/>
      </c>
      <c r="Q1249" s="5" t="str">
        <f>IFERROR(VLOOKUP(A1249,#REF!,4,FALSE),"")</f>
        <v/>
      </c>
    </row>
    <row r="1250" spans="1:17" x14ac:dyDescent="0.25">
      <c r="A1250">
        <v>6473229</v>
      </c>
      <c r="B1250" t="s">
        <v>2348</v>
      </c>
      <c r="C1250" t="s">
        <v>48</v>
      </c>
      <c r="D1250" s="2">
        <v>7</v>
      </c>
      <c r="E1250" t="s">
        <v>143</v>
      </c>
      <c r="F1250" s="2">
        <v>0</v>
      </c>
      <c r="G1250" s="2" t="s">
        <v>2923</v>
      </c>
      <c r="H1250" t="s">
        <v>22</v>
      </c>
      <c r="I1250" t="s">
        <v>13</v>
      </c>
      <c r="J1250" t="s">
        <v>2349</v>
      </c>
      <c r="K1250" t="s">
        <v>2350</v>
      </c>
      <c r="P1250" s="5" t="str">
        <f>IFERROR(VLOOKUP(A1250,#REF!,3,FALSE),"")</f>
        <v/>
      </c>
      <c r="Q1250" s="5" t="str">
        <f>IFERROR(VLOOKUP(A1250,#REF!,4,FALSE),"")</f>
        <v/>
      </c>
    </row>
    <row r="1251" spans="1:17" x14ac:dyDescent="0.25">
      <c r="A1251">
        <v>6741150</v>
      </c>
      <c r="B1251" t="s">
        <v>2354</v>
      </c>
      <c r="C1251" t="s">
        <v>18</v>
      </c>
      <c r="D1251" s="2">
        <v>1</v>
      </c>
      <c r="E1251" t="s">
        <v>143</v>
      </c>
      <c r="F1251" s="2">
        <v>0</v>
      </c>
      <c r="G1251" s="2" t="s">
        <v>2923</v>
      </c>
      <c r="H1251" t="s">
        <v>22</v>
      </c>
      <c r="I1251" t="s">
        <v>13</v>
      </c>
      <c r="J1251" t="s">
        <v>1529</v>
      </c>
      <c r="K1251" t="s">
        <v>1530</v>
      </c>
      <c r="P1251" s="5" t="str">
        <f>IFERROR(VLOOKUP(A1251,#REF!,3,FALSE),"")</f>
        <v/>
      </c>
      <c r="Q1251" s="5" t="str">
        <f>IFERROR(VLOOKUP(A1251,#REF!,4,FALSE),"")</f>
        <v/>
      </c>
    </row>
    <row r="1252" spans="1:17" x14ac:dyDescent="0.25">
      <c r="A1252">
        <v>6741223</v>
      </c>
      <c r="B1252" t="s">
        <v>2356</v>
      </c>
      <c r="C1252" t="s">
        <v>176</v>
      </c>
      <c r="D1252" s="2">
        <v>1</v>
      </c>
      <c r="E1252" t="s">
        <v>143</v>
      </c>
      <c r="F1252" s="2">
        <v>0</v>
      </c>
      <c r="G1252" s="2" t="s">
        <v>2923</v>
      </c>
      <c r="H1252" t="s">
        <v>22</v>
      </c>
      <c r="I1252" t="s">
        <v>13</v>
      </c>
      <c r="J1252" t="s">
        <v>1506</v>
      </c>
      <c r="K1252" t="s">
        <v>1507</v>
      </c>
      <c r="P1252" s="5" t="str">
        <f>IFERROR(VLOOKUP(A1252,#REF!,3,FALSE),"")</f>
        <v/>
      </c>
      <c r="Q1252" s="5" t="str">
        <f>IFERROR(VLOOKUP(A1252,#REF!,4,FALSE),"")</f>
        <v/>
      </c>
    </row>
    <row r="1253" spans="1:17" x14ac:dyDescent="0.25">
      <c r="A1253">
        <v>6741258</v>
      </c>
      <c r="B1253" t="s">
        <v>2357</v>
      </c>
      <c r="C1253" t="s">
        <v>154</v>
      </c>
      <c r="D1253" s="2">
        <v>3</v>
      </c>
      <c r="E1253" t="s">
        <v>143</v>
      </c>
      <c r="F1253" s="2">
        <v>0</v>
      </c>
      <c r="G1253" s="2" t="s">
        <v>2923</v>
      </c>
      <c r="H1253" t="s">
        <v>22</v>
      </c>
      <c r="I1253" t="s">
        <v>13</v>
      </c>
      <c r="J1253" t="s">
        <v>1550</v>
      </c>
      <c r="K1253" t="s">
        <v>1551</v>
      </c>
      <c r="P1253" s="5" t="str">
        <f>IFERROR(VLOOKUP(A1253,#REF!,3,FALSE),"")</f>
        <v/>
      </c>
      <c r="Q1253" s="5" t="str">
        <f>IFERROR(VLOOKUP(A1253,#REF!,4,FALSE),"")</f>
        <v/>
      </c>
    </row>
    <row r="1254" spans="1:17" x14ac:dyDescent="0.25">
      <c r="A1254">
        <v>6973698</v>
      </c>
      <c r="B1254" t="s">
        <v>2362</v>
      </c>
      <c r="C1254" t="s">
        <v>11</v>
      </c>
      <c r="D1254" s="2">
        <v>3</v>
      </c>
      <c r="E1254" t="s">
        <v>143</v>
      </c>
      <c r="F1254" s="2">
        <v>0</v>
      </c>
      <c r="G1254" s="2" t="s">
        <v>2923</v>
      </c>
      <c r="H1254" t="s">
        <v>22</v>
      </c>
      <c r="I1254" t="s">
        <v>13</v>
      </c>
      <c r="J1254" t="s">
        <v>2363</v>
      </c>
      <c r="K1254" t="s">
        <v>1827</v>
      </c>
      <c r="P1254" s="5" t="str">
        <f>IFERROR(VLOOKUP(A1254,#REF!,3,FALSE),"")</f>
        <v/>
      </c>
      <c r="Q1254" s="5" t="str">
        <f>IFERROR(VLOOKUP(A1254,#REF!,4,FALSE),"")</f>
        <v/>
      </c>
    </row>
    <row r="1255" spans="1:17" x14ac:dyDescent="0.25">
      <c r="A1255">
        <v>7053568</v>
      </c>
      <c r="B1255" t="s">
        <v>2375</v>
      </c>
      <c r="C1255" t="s">
        <v>159</v>
      </c>
      <c r="D1255" s="2">
        <v>3</v>
      </c>
      <c r="E1255" t="s">
        <v>143</v>
      </c>
      <c r="F1255" s="2">
        <v>0</v>
      </c>
      <c r="G1255" s="2" t="s">
        <v>2923</v>
      </c>
      <c r="H1255" t="s">
        <v>22</v>
      </c>
      <c r="I1255" t="s">
        <v>13</v>
      </c>
      <c r="J1255" t="s">
        <v>1114</v>
      </c>
      <c r="K1255" t="s">
        <v>2376</v>
      </c>
      <c r="P1255" s="5" t="str">
        <f>IFERROR(VLOOKUP(A1255,#REF!,3,FALSE),"")</f>
        <v/>
      </c>
      <c r="Q1255" s="5" t="str">
        <f>IFERROR(VLOOKUP(A1255,#REF!,4,FALSE),"")</f>
        <v/>
      </c>
    </row>
    <row r="1256" spans="1:17" x14ac:dyDescent="0.25">
      <c r="A1256">
        <v>7063962</v>
      </c>
      <c r="B1256" t="s">
        <v>2383</v>
      </c>
      <c r="C1256" t="s">
        <v>458</v>
      </c>
      <c r="D1256" s="2">
        <v>2</v>
      </c>
      <c r="E1256" t="s">
        <v>143</v>
      </c>
      <c r="F1256" s="2">
        <v>1</v>
      </c>
      <c r="G1256" s="2" t="s">
        <v>2923</v>
      </c>
      <c r="H1256" t="s">
        <v>22</v>
      </c>
      <c r="I1256" t="s">
        <v>13</v>
      </c>
      <c r="J1256" t="s">
        <v>637</v>
      </c>
      <c r="K1256" t="s">
        <v>638</v>
      </c>
      <c r="P1256" s="5" t="str">
        <f>IFERROR(VLOOKUP(A1256,#REF!,3,FALSE),"")</f>
        <v/>
      </c>
      <c r="Q1256" s="5" t="str">
        <f>IFERROR(VLOOKUP(A1256,#REF!,4,FALSE),"")</f>
        <v/>
      </c>
    </row>
    <row r="1257" spans="1:17" x14ac:dyDescent="0.25">
      <c r="A1257">
        <v>7160399</v>
      </c>
      <c r="B1257" t="s">
        <v>2392</v>
      </c>
      <c r="C1257" t="s">
        <v>11</v>
      </c>
      <c r="D1257" s="2">
        <v>3</v>
      </c>
      <c r="E1257" t="s">
        <v>143</v>
      </c>
      <c r="F1257" s="2">
        <v>0</v>
      </c>
      <c r="G1257" s="2" t="s">
        <v>2923</v>
      </c>
      <c r="H1257" t="s">
        <v>22</v>
      </c>
      <c r="I1257" t="s">
        <v>13</v>
      </c>
      <c r="J1257" t="s">
        <v>1519</v>
      </c>
      <c r="K1257" t="s">
        <v>1175</v>
      </c>
      <c r="P1257" s="5" t="str">
        <f>IFERROR(VLOOKUP(A1257,#REF!,3,FALSE),"")</f>
        <v/>
      </c>
      <c r="Q1257" s="5" t="str">
        <f>IFERROR(VLOOKUP(A1257,#REF!,4,FALSE),"")</f>
        <v/>
      </c>
    </row>
    <row r="1258" spans="1:17" x14ac:dyDescent="0.25">
      <c r="A1258">
        <v>7259808</v>
      </c>
      <c r="B1258" t="s">
        <v>2399</v>
      </c>
      <c r="C1258" t="s">
        <v>159</v>
      </c>
      <c r="D1258" s="2">
        <v>3</v>
      </c>
      <c r="E1258" t="s">
        <v>143</v>
      </c>
      <c r="F1258" s="2">
        <v>0</v>
      </c>
      <c r="G1258" s="2" t="s">
        <v>2923</v>
      </c>
      <c r="H1258" t="s">
        <v>22</v>
      </c>
      <c r="I1258" t="s">
        <v>13</v>
      </c>
      <c r="J1258" t="s">
        <v>75</v>
      </c>
      <c r="K1258" t="s">
        <v>76</v>
      </c>
      <c r="P1258" s="5" t="str">
        <f>IFERROR(VLOOKUP(A1258,#REF!,3,FALSE),"")</f>
        <v/>
      </c>
      <c r="Q1258" s="5" t="str">
        <f>IFERROR(VLOOKUP(A1258,#REF!,4,FALSE),"")</f>
        <v/>
      </c>
    </row>
    <row r="1259" spans="1:17" x14ac:dyDescent="0.25">
      <c r="A1259">
        <v>7259832</v>
      </c>
      <c r="B1259" t="s">
        <v>2400</v>
      </c>
      <c r="C1259" t="s">
        <v>159</v>
      </c>
      <c r="D1259" s="2">
        <v>3</v>
      </c>
      <c r="E1259" t="s">
        <v>143</v>
      </c>
      <c r="F1259" s="2">
        <v>0</v>
      </c>
      <c r="G1259" s="2" t="s">
        <v>2923</v>
      </c>
      <c r="H1259" t="s">
        <v>22</v>
      </c>
      <c r="I1259" t="s">
        <v>13</v>
      </c>
      <c r="J1259" t="s">
        <v>375</v>
      </c>
      <c r="K1259" t="s">
        <v>376</v>
      </c>
      <c r="P1259" s="5" t="str">
        <f>IFERROR(VLOOKUP(A1259,#REF!,3,FALSE),"")</f>
        <v/>
      </c>
      <c r="Q1259" s="5" t="str">
        <f>IFERROR(VLOOKUP(A1259,#REF!,4,FALSE),"")</f>
        <v/>
      </c>
    </row>
    <row r="1260" spans="1:17" x14ac:dyDescent="0.25">
      <c r="A1260">
        <v>7341415</v>
      </c>
      <c r="B1260" t="s">
        <v>2406</v>
      </c>
      <c r="C1260" t="s">
        <v>147</v>
      </c>
      <c r="D1260" s="2">
        <v>1</v>
      </c>
      <c r="E1260" t="s">
        <v>143</v>
      </c>
      <c r="F1260" s="2">
        <v>0</v>
      </c>
      <c r="G1260" s="2" t="s">
        <v>2923</v>
      </c>
      <c r="H1260" t="s">
        <v>22</v>
      </c>
      <c r="I1260" t="s">
        <v>13</v>
      </c>
      <c r="J1260" t="s">
        <v>95</v>
      </c>
      <c r="K1260" t="s">
        <v>96</v>
      </c>
      <c r="P1260" s="5" t="str">
        <f>IFERROR(VLOOKUP(A1260,#REF!,3,FALSE),"")</f>
        <v/>
      </c>
      <c r="Q1260" s="5" t="str">
        <f>IFERROR(VLOOKUP(A1260,#REF!,4,FALSE),"")</f>
        <v/>
      </c>
    </row>
    <row r="1261" spans="1:17" x14ac:dyDescent="0.25">
      <c r="A1261">
        <v>9215328</v>
      </c>
      <c r="B1261" t="s">
        <v>2428</v>
      </c>
      <c r="C1261" t="s">
        <v>268</v>
      </c>
      <c r="D1261" s="2">
        <v>5</v>
      </c>
      <c r="E1261" t="s">
        <v>143</v>
      </c>
      <c r="F1261" s="2">
        <v>1</v>
      </c>
      <c r="G1261" s="2" t="s">
        <v>2923</v>
      </c>
      <c r="H1261" t="s">
        <v>22</v>
      </c>
      <c r="I1261" t="s">
        <v>13</v>
      </c>
      <c r="J1261" t="s">
        <v>2429</v>
      </c>
      <c r="K1261" t="s">
        <v>2430</v>
      </c>
      <c r="P1261" s="5" t="str">
        <f>IFERROR(VLOOKUP(A1261,#REF!,3,FALSE),"")</f>
        <v/>
      </c>
      <c r="Q1261" s="5" t="str">
        <f>IFERROR(VLOOKUP(A1261,#REF!,4,FALSE),"")</f>
        <v/>
      </c>
    </row>
    <row r="1262" spans="1:17" x14ac:dyDescent="0.25">
      <c r="A1262">
        <v>9217231</v>
      </c>
      <c r="B1262" t="s">
        <v>2431</v>
      </c>
      <c r="C1262" t="s">
        <v>113</v>
      </c>
      <c r="D1262" s="2">
        <v>2</v>
      </c>
      <c r="E1262" t="s">
        <v>143</v>
      </c>
      <c r="F1262" s="2">
        <v>0</v>
      </c>
      <c r="G1262" s="2" t="s">
        <v>2923</v>
      </c>
      <c r="H1262" t="s">
        <v>22</v>
      </c>
      <c r="I1262" t="s">
        <v>13</v>
      </c>
      <c r="J1262" t="s">
        <v>215</v>
      </c>
      <c r="K1262" t="s">
        <v>216</v>
      </c>
      <c r="P1262" s="5" t="str">
        <f>IFERROR(VLOOKUP(A1262,#REF!,3,FALSE),"")</f>
        <v/>
      </c>
      <c r="Q1262" s="5" t="str">
        <f>IFERROR(VLOOKUP(A1262,#REF!,4,FALSE),"")</f>
        <v/>
      </c>
    </row>
    <row r="1263" spans="1:17" x14ac:dyDescent="0.25">
      <c r="A1263">
        <v>9218025</v>
      </c>
      <c r="B1263" t="s">
        <v>2432</v>
      </c>
      <c r="C1263" t="s">
        <v>113</v>
      </c>
      <c r="D1263" s="2">
        <v>2</v>
      </c>
      <c r="E1263" t="s">
        <v>143</v>
      </c>
      <c r="F1263" s="2">
        <v>0</v>
      </c>
      <c r="G1263" s="2" t="s">
        <v>2923</v>
      </c>
      <c r="H1263" t="s">
        <v>22</v>
      </c>
      <c r="I1263" t="s">
        <v>13</v>
      </c>
      <c r="J1263" t="s">
        <v>2433</v>
      </c>
      <c r="K1263" t="s">
        <v>2434</v>
      </c>
      <c r="P1263" s="5" t="str">
        <f>IFERROR(VLOOKUP(A1263,#REF!,3,FALSE),"")</f>
        <v/>
      </c>
      <c r="Q1263" s="5" t="str">
        <f>IFERROR(VLOOKUP(A1263,#REF!,4,FALSE),"")</f>
        <v/>
      </c>
    </row>
    <row r="1264" spans="1:17" x14ac:dyDescent="0.25">
      <c r="A1264">
        <v>9226699</v>
      </c>
      <c r="B1264" t="s">
        <v>2435</v>
      </c>
      <c r="C1264" t="s">
        <v>414</v>
      </c>
      <c r="D1264" s="2">
        <v>4</v>
      </c>
      <c r="E1264" t="s">
        <v>143</v>
      </c>
      <c r="F1264" s="2">
        <v>0</v>
      </c>
      <c r="G1264" s="2" t="s">
        <v>2923</v>
      </c>
      <c r="H1264" t="s">
        <v>22</v>
      </c>
      <c r="I1264" t="s">
        <v>13</v>
      </c>
      <c r="J1264" t="s">
        <v>2436</v>
      </c>
      <c r="K1264" t="s">
        <v>2437</v>
      </c>
      <c r="P1264" s="5" t="str">
        <f>IFERROR(VLOOKUP(A1264,#REF!,3,FALSE),"")</f>
        <v/>
      </c>
      <c r="Q1264" s="5" t="str">
        <f>IFERROR(VLOOKUP(A1264,#REF!,4,FALSE),"")</f>
        <v/>
      </c>
    </row>
    <row r="1265" spans="1:17" x14ac:dyDescent="0.25">
      <c r="A1265">
        <v>9246924</v>
      </c>
      <c r="B1265" t="s">
        <v>2449</v>
      </c>
      <c r="C1265" t="s">
        <v>64</v>
      </c>
      <c r="D1265" s="2">
        <v>2</v>
      </c>
      <c r="E1265" t="s">
        <v>143</v>
      </c>
      <c r="F1265" s="2">
        <v>0</v>
      </c>
      <c r="G1265" s="2" t="s">
        <v>2923</v>
      </c>
      <c r="H1265" t="s">
        <v>22</v>
      </c>
      <c r="I1265" t="s">
        <v>13</v>
      </c>
      <c r="J1265" t="s">
        <v>2450</v>
      </c>
      <c r="K1265" t="s">
        <v>2451</v>
      </c>
      <c r="P1265" s="5" t="str">
        <f>IFERROR(VLOOKUP(A1265,#REF!,3,FALSE),"")</f>
        <v/>
      </c>
      <c r="Q1265" s="5" t="str">
        <f>IFERROR(VLOOKUP(A1265,#REF!,4,FALSE),"")</f>
        <v/>
      </c>
    </row>
    <row r="1266" spans="1:17" x14ac:dyDescent="0.25">
      <c r="A1266">
        <v>9251316</v>
      </c>
      <c r="B1266" t="s">
        <v>2452</v>
      </c>
      <c r="C1266" t="s">
        <v>113</v>
      </c>
      <c r="D1266" s="2">
        <v>2</v>
      </c>
      <c r="E1266" t="s">
        <v>143</v>
      </c>
      <c r="F1266" s="2">
        <v>0</v>
      </c>
      <c r="G1266" s="2" t="s">
        <v>2923</v>
      </c>
      <c r="H1266" t="s">
        <v>22</v>
      </c>
      <c r="I1266" t="s">
        <v>13</v>
      </c>
      <c r="J1266" t="s">
        <v>2453</v>
      </c>
      <c r="K1266" t="s">
        <v>338</v>
      </c>
      <c r="P1266" s="5" t="str">
        <f>IFERROR(VLOOKUP(A1266,#REF!,3,FALSE),"")</f>
        <v/>
      </c>
      <c r="Q1266" s="5" t="str">
        <f>IFERROR(VLOOKUP(A1266,#REF!,4,FALSE),"")</f>
        <v/>
      </c>
    </row>
    <row r="1267" spans="1:17" x14ac:dyDescent="0.25">
      <c r="A1267">
        <v>9266828</v>
      </c>
      <c r="B1267" t="s">
        <v>2460</v>
      </c>
      <c r="C1267" t="s">
        <v>176</v>
      </c>
      <c r="D1267" s="2">
        <v>1</v>
      </c>
      <c r="E1267" t="s">
        <v>143</v>
      </c>
      <c r="F1267" s="2">
        <v>0</v>
      </c>
      <c r="G1267" s="2" t="s">
        <v>2923</v>
      </c>
      <c r="H1267" t="s">
        <v>22</v>
      </c>
      <c r="I1267" t="s">
        <v>13</v>
      </c>
      <c r="J1267" t="s">
        <v>177</v>
      </c>
      <c r="K1267" t="s">
        <v>178</v>
      </c>
      <c r="P1267" s="5" t="str">
        <f>IFERROR(VLOOKUP(A1267,#REF!,3,FALSE),"")</f>
        <v/>
      </c>
      <c r="Q1267" s="5" t="str">
        <f>IFERROR(VLOOKUP(A1267,#REF!,4,FALSE),"")</f>
        <v/>
      </c>
    </row>
    <row r="1268" spans="1:17" x14ac:dyDescent="0.25">
      <c r="A1268">
        <v>9298215</v>
      </c>
      <c r="B1268" t="s">
        <v>2465</v>
      </c>
      <c r="C1268" t="s">
        <v>11</v>
      </c>
      <c r="D1268" s="2">
        <v>3</v>
      </c>
      <c r="E1268" t="s">
        <v>143</v>
      </c>
      <c r="F1268" s="2">
        <v>0</v>
      </c>
      <c r="G1268" s="2" t="s">
        <v>2923</v>
      </c>
      <c r="H1268" t="s">
        <v>22</v>
      </c>
      <c r="I1268" t="s">
        <v>13</v>
      </c>
      <c r="J1268" t="s">
        <v>2466</v>
      </c>
      <c r="K1268" t="s">
        <v>2467</v>
      </c>
      <c r="P1268" s="5" t="str">
        <f>IFERROR(VLOOKUP(A1268,#REF!,3,FALSE),"")</f>
        <v/>
      </c>
      <c r="Q1268" s="5" t="str">
        <f>IFERROR(VLOOKUP(A1268,#REF!,4,FALSE),"")</f>
        <v/>
      </c>
    </row>
    <row r="1269" spans="1:17" x14ac:dyDescent="0.25">
      <c r="A1269">
        <v>9348182</v>
      </c>
      <c r="B1269" t="s">
        <v>2478</v>
      </c>
      <c r="C1269" t="s">
        <v>48</v>
      </c>
      <c r="D1269" s="2">
        <v>7</v>
      </c>
      <c r="E1269" t="s">
        <v>143</v>
      </c>
      <c r="F1269" s="2">
        <v>0</v>
      </c>
      <c r="G1269" s="2" t="s">
        <v>2923</v>
      </c>
      <c r="H1269" t="s">
        <v>22</v>
      </c>
      <c r="I1269" t="s">
        <v>13</v>
      </c>
      <c r="J1269" t="s">
        <v>343</v>
      </c>
      <c r="K1269" t="s">
        <v>344</v>
      </c>
      <c r="P1269" s="5" t="str">
        <f>IFERROR(VLOOKUP(A1269,#REF!,3,FALSE),"")</f>
        <v/>
      </c>
      <c r="Q1269" s="5" t="str">
        <f>IFERROR(VLOOKUP(A1269,#REF!,4,FALSE),"")</f>
        <v/>
      </c>
    </row>
    <row r="1270" spans="1:17" x14ac:dyDescent="0.25">
      <c r="A1270">
        <v>9304800</v>
      </c>
      <c r="B1270" t="s">
        <v>2479</v>
      </c>
      <c r="C1270" t="s">
        <v>154</v>
      </c>
      <c r="D1270" s="2">
        <v>3</v>
      </c>
      <c r="E1270" t="s">
        <v>143</v>
      </c>
      <c r="F1270" s="2">
        <v>0</v>
      </c>
      <c r="G1270" s="2" t="s">
        <v>2923</v>
      </c>
      <c r="H1270" t="s">
        <v>22</v>
      </c>
      <c r="I1270" t="s">
        <v>13</v>
      </c>
      <c r="J1270" t="s">
        <v>2480</v>
      </c>
      <c r="K1270" t="s">
        <v>266</v>
      </c>
      <c r="P1270" s="5" t="str">
        <f>IFERROR(VLOOKUP(A1270,#REF!,3,FALSE),"")</f>
        <v/>
      </c>
      <c r="Q1270" s="5" t="str">
        <f>IFERROR(VLOOKUP(A1270,#REF!,4,FALSE),"")</f>
        <v/>
      </c>
    </row>
    <row r="1271" spans="1:17" x14ac:dyDescent="0.25">
      <c r="A1271">
        <v>9332189</v>
      </c>
      <c r="B1271" t="s">
        <v>287</v>
      </c>
      <c r="C1271" t="s">
        <v>74</v>
      </c>
      <c r="D1271" s="2">
        <v>5</v>
      </c>
      <c r="E1271" t="s">
        <v>143</v>
      </c>
      <c r="F1271" s="2">
        <v>0</v>
      </c>
      <c r="G1271" s="2" t="s">
        <v>2923</v>
      </c>
      <c r="H1271" t="s">
        <v>22</v>
      </c>
      <c r="I1271" t="s">
        <v>13</v>
      </c>
      <c r="J1271" t="s">
        <v>343</v>
      </c>
      <c r="K1271" t="s">
        <v>344</v>
      </c>
      <c r="P1271" s="5" t="str">
        <f>IFERROR(VLOOKUP(A1271,#REF!,3,FALSE),"")</f>
        <v/>
      </c>
      <c r="Q1271" s="5" t="str">
        <f>IFERROR(VLOOKUP(A1271,#REF!,4,FALSE),"")</f>
        <v/>
      </c>
    </row>
    <row r="1272" spans="1:17" x14ac:dyDescent="0.25">
      <c r="A1272">
        <v>9337202</v>
      </c>
      <c r="B1272" t="s">
        <v>2500</v>
      </c>
      <c r="C1272" t="s">
        <v>147</v>
      </c>
      <c r="D1272" s="2">
        <v>1</v>
      </c>
      <c r="E1272" t="s">
        <v>143</v>
      </c>
      <c r="F1272" s="2">
        <v>0</v>
      </c>
      <c r="G1272" s="2" t="s">
        <v>2923</v>
      </c>
      <c r="H1272" t="s">
        <v>22</v>
      </c>
      <c r="I1272" t="s">
        <v>13</v>
      </c>
      <c r="J1272" t="s">
        <v>343</v>
      </c>
      <c r="K1272" t="s">
        <v>344</v>
      </c>
      <c r="P1272" s="5" t="str">
        <f>IFERROR(VLOOKUP(A1272,#REF!,3,FALSE),"")</f>
        <v/>
      </c>
      <c r="Q1272" s="5" t="str">
        <f>IFERROR(VLOOKUP(A1272,#REF!,4,FALSE),"")</f>
        <v/>
      </c>
    </row>
    <row r="1273" spans="1:17" x14ac:dyDescent="0.25">
      <c r="A1273">
        <v>7744080</v>
      </c>
      <c r="B1273" t="s">
        <v>2653</v>
      </c>
      <c r="C1273" t="s">
        <v>54</v>
      </c>
      <c r="D1273" s="2">
        <v>1</v>
      </c>
      <c r="E1273" t="s">
        <v>143</v>
      </c>
      <c r="F1273" s="2">
        <v>0</v>
      </c>
      <c r="G1273" s="2" t="s">
        <v>2923</v>
      </c>
      <c r="H1273" t="s">
        <v>22</v>
      </c>
      <c r="I1273" t="s">
        <v>13</v>
      </c>
      <c r="J1273" t="s">
        <v>2654</v>
      </c>
      <c r="K1273" t="s">
        <v>2655</v>
      </c>
      <c r="P1273" s="5" t="str">
        <f>IFERROR(VLOOKUP(A1273,#REF!,3,FALSE),"")</f>
        <v/>
      </c>
      <c r="Q1273" s="5" t="str">
        <f>IFERROR(VLOOKUP(A1273,#REF!,4,FALSE),"")</f>
        <v/>
      </c>
    </row>
    <row r="1274" spans="1:17" x14ac:dyDescent="0.25">
      <c r="A1274">
        <v>7809034</v>
      </c>
      <c r="B1274" t="s">
        <v>2665</v>
      </c>
      <c r="C1274" t="s">
        <v>113</v>
      </c>
      <c r="D1274" s="2">
        <v>2</v>
      </c>
      <c r="E1274" t="s">
        <v>143</v>
      </c>
      <c r="F1274" s="2">
        <v>0</v>
      </c>
      <c r="G1274" s="2" t="s">
        <v>2923</v>
      </c>
      <c r="H1274" t="s">
        <v>22</v>
      </c>
      <c r="I1274" t="s">
        <v>13</v>
      </c>
      <c r="J1274" t="s">
        <v>215</v>
      </c>
      <c r="K1274" t="s">
        <v>216</v>
      </c>
      <c r="P1274" s="5" t="str">
        <f>IFERROR(VLOOKUP(A1274,#REF!,3,FALSE),"")</f>
        <v/>
      </c>
      <c r="Q1274" s="5" t="str">
        <f>IFERROR(VLOOKUP(A1274,#REF!,4,FALSE),"")</f>
        <v/>
      </c>
    </row>
    <row r="1275" spans="1:17" x14ac:dyDescent="0.25">
      <c r="A1275">
        <v>7766955</v>
      </c>
      <c r="B1275" t="s">
        <v>2672</v>
      </c>
      <c r="C1275" t="s">
        <v>11</v>
      </c>
      <c r="D1275" s="2">
        <v>3</v>
      </c>
      <c r="E1275" t="s">
        <v>143</v>
      </c>
      <c r="F1275" s="2">
        <v>0</v>
      </c>
      <c r="G1275" s="2" t="s">
        <v>2923</v>
      </c>
      <c r="H1275" t="s">
        <v>22</v>
      </c>
      <c r="I1275" t="s">
        <v>13</v>
      </c>
      <c r="J1275" t="s">
        <v>24</v>
      </c>
      <c r="K1275" t="s">
        <v>25</v>
      </c>
      <c r="P1275" s="5" t="str">
        <f>IFERROR(VLOOKUP(A1275,#REF!,3,FALSE),"")</f>
        <v/>
      </c>
      <c r="Q1275" s="5" t="str">
        <f>IFERROR(VLOOKUP(A1275,#REF!,4,FALSE),"")</f>
        <v/>
      </c>
    </row>
    <row r="1276" spans="1:17" x14ac:dyDescent="0.25">
      <c r="A1276">
        <v>7775415</v>
      </c>
      <c r="B1276" t="s">
        <v>2674</v>
      </c>
      <c r="C1276" t="s">
        <v>159</v>
      </c>
      <c r="D1276" s="2">
        <v>3</v>
      </c>
      <c r="E1276" t="s">
        <v>143</v>
      </c>
      <c r="F1276" s="2">
        <v>0</v>
      </c>
      <c r="G1276" s="2" t="s">
        <v>2923</v>
      </c>
      <c r="H1276" t="s">
        <v>22</v>
      </c>
      <c r="I1276" t="s">
        <v>13</v>
      </c>
      <c r="J1276" t="s">
        <v>2476</v>
      </c>
      <c r="K1276" t="s">
        <v>2477</v>
      </c>
      <c r="P1276" s="5" t="str">
        <f>IFERROR(VLOOKUP(A1276,#REF!,3,FALSE),"")</f>
        <v/>
      </c>
      <c r="Q1276" s="5" t="str">
        <f>IFERROR(VLOOKUP(A1276,#REF!,4,FALSE),"")</f>
        <v/>
      </c>
    </row>
    <row r="1277" spans="1:17" x14ac:dyDescent="0.25">
      <c r="A1277">
        <v>7779984</v>
      </c>
      <c r="B1277" t="s">
        <v>2676</v>
      </c>
      <c r="C1277" t="s">
        <v>54</v>
      </c>
      <c r="D1277" s="2">
        <v>1</v>
      </c>
      <c r="E1277" t="s">
        <v>143</v>
      </c>
      <c r="F1277" s="2">
        <v>0</v>
      </c>
      <c r="G1277" s="2" t="s">
        <v>2923</v>
      </c>
      <c r="H1277" t="s">
        <v>22</v>
      </c>
      <c r="I1277" t="s">
        <v>13</v>
      </c>
      <c r="J1277" t="s">
        <v>144</v>
      </c>
      <c r="K1277" t="s">
        <v>145</v>
      </c>
      <c r="P1277" s="5" t="str">
        <f>IFERROR(VLOOKUP(A1277,#REF!,3,FALSE),"")</f>
        <v/>
      </c>
      <c r="Q1277" s="5" t="str">
        <f>IFERROR(VLOOKUP(A1277,#REF!,4,FALSE),"")</f>
        <v/>
      </c>
    </row>
    <row r="1278" spans="1:17" x14ac:dyDescent="0.25">
      <c r="A1278">
        <v>7780036</v>
      </c>
      <c r="B1278" t="s">
        <v>2677</v>
      </c>
      <c r="C1278" t="s">
        <v>176</v>
      </c>
      <c r="D1278" s="2">
        <v>1</v>
      </c>
      <c r="E1278" t="s">
        <v>143</v>
      </c>
      <c r="F1278" s="2">
        <v>0</v>
      </c>
      <c r="G1278" s="2" t="s">
        <v>2923</v>
      </c>
      <c r="H1278" t="s">
        <v>22</v>
      </c>
      <c r="I1278" t="s">
        <v>13</v>
      </c>
      <c r="J1278" t="s">
        <v>2419</v>
      </c>
      <c r="K1278" t="s">
        <v>2420</v>
      </c>
      <c r="P1278" s="5" t="str">
        <f>IFERROR(VLOOKUP(A1278,#REF!,3,FALSE),"")</f>
        <v/>
      </c>
      <c r="Q1278" s="5" t="str">
        <f>IFERROR(VLOOKUP(A1278,#REF!,4,FALSE),"")</f>
        <v/>
      </c>
    </row>
    <row r="1279" spans="1:17" x14ac:dyDescent="0.25">
      <c r="A1279">
        <v>9171177</v>
      </c>
      <c r="B1279" t="s">
        <v>2688</v>
      </c>
      <c r="C1279" t="s">
        <v>458</v>
      </c>
      <c r="D1279" s="2">
        <v>2</v>
      </c>
      <c r="E1279" t="s">
        <v>143</v>
      </c>
      <c r="F1279" s="2">
        <v>0</v>
      </c>
      <c r="G1279" s="2" t="s">
        <v>2923</v>
      </c>
      <c r="H1279" t="s">
        <v>22</v>
      </c>
      <c r="I1279" t="s">
        <v>13</v>
      </c>
      <c r="J1279" t="s">
        <v>2689</v>
      </c>
      <c r="K1279" t="s">
        <v>2690</v>
      </c>
      <c r="P1279" s="5" t="str">
        <f>IFERROR(VLOOKUP(A1279,#REF!,3,FALSE),"")</f>
        <v/>
      </c>
      <c r="Q1279" s="5" t="str">
        <f>IFERROR(VLOOKUP(A1279,#REF!,4,FALSE),"")</f>
        <v/>
      </c>
    </row>
    <row r="1280" spans="1:17" x14ac:dyDescent="0.25">
      <c r="A1280">
        <v>7986564</v>
      </c>
      <c r="B1280" t="s">
        <v>2702</v>
      </c>
      <c r="C1280" t="s">
        <v>11</v>
      </c>
      <c r="D1280" s="2">
        <v>3</v>
      </c>
      <c r="E1280" t="s">
        <v>143</v>
      </c>
      <c r="F1280" s="2">
        <v>0</v>
      </c>
      <c r="G1280" s="2" t="s">
        <v>2923</v>
      </c>
      <c r="H1280" t="s">
        <v>22</v>
      </c>
      <c r="I1280" t="s">
        <v>13</v>
      </c>
      <c r="J1280" t="s">
        <v>169</v>
      </c>
      <c r="K1280" t="s">
        <v>170</v>
      </c>
      <c r="P1280" s="5" t="str">
        <f>IFERROR(VLOOKUP(A1280,#REF!,3,FALSE),"")</f>
        <v/>
      </c>
      <c r="Q1280" s="5" t="str">
        <f>IFERROR(VLOOKUP(A1280,#REF!,4,FALSE),"")</f>
        <v/>
      </c>
    </row>
    <row r="1281" spans="1:17" x14ac:dyDescent="0.25">
      <c r="A1281">
        <v>7986866</v>
      </c>
      <c r="B1281" t="s">
        <v>2703</v>
      </c>
      <c r="C1281" t="s">
        <v>113</v>
      </c>
      <c r="D1281" s="2">
        <v>2</v>
      </c>
      <c r="E1281" t="s">
        <v>143</v>
      </c>
      <c r="F1281" s="2">
        <v>0</v>
      </c>
      <c r="G1281" s="2" t="s">
        <v>2923</v>
      </c>
      <c r="H1281" t="s">
        <v>22</v>
      </c>
      <c r="I1281" t="s">
        <v>13</v>
      </c>
      <c r="J1281" t="s">
        <v>2679</v>
      </c>
      <c r="K1281" t="s">
        <v>2680</v>
      </c>
      <c r="P1281" s="5" t="str">
        <f>IFERROR(VLOOKUP(A1281,#REF!,3,FALSE),"")</f>
        <v/>
      </c>
      <c r="Q1281" s="5" t="str">
        <f>IFERROR(VLOOKUP(A1281,#REF!,4,FALSE),"")</f>
        <v/>
      </c>
    </row>
    <row r="1282" spans="1:17" x14ac:dyDescent="0.25">
      <c r="A1282">
        <v>9379517</v>
      </c>
      <c r="B1282" t="s">
        <v>2713</v>
      </c>
      <c r="C1282" t="s">
        <v>147</v>
      </c>
      <c r="D1282" s="2">
        <v>1</v>
      </c>
      <c r="E1282" t="s">
        <v>143</v>
      </c>
      <c r="F1282" s="2">
        <v>0</v>
      </c>
      <c r="G1282" s="2" t="s">
        <v>2923</v>
      </c>
      <c r="H1282" t="s">
        <v>22</v>
      </c>
      <c r="I1282" t="s">
        <v>13</v>
      </c>
      <c r="J1282" t="s">
        <v>279</v>
      </c>
      <c r="K1282" t="s">
        <v>280</v>
      </c>
      <c r="P1282" s="5" t="str">
        <f>IFERROR(VLOOKUP(A1282,#REF!,3,FALSE),"")</f>
        <v/>
      </c>
      <c r="Q1282" s="5" t="str">
        <f>IFERROR(VLOOKUP(A1282,#REF!,4,FALSE),"")</f>
        <v/>
      </c>
    </row>
    <row r="1283" spans="1:17" x14ac:dyDescent="0.25">
      <c r="A1283">
        <v>9391614</v>
      </c>
      <c r="B1283" t="s">
        <v>2716</v>
      </c>
      <c r="C1283" t="s">
        <v>54</v>
      </c>
      <c r="D1283" s="2">
        <v>1</v>
      </c>
      <c r="E1283" t="s">
        <v>143</v>
      </c>
      <c r="F1283" s="2">
        <v>1</v>
      </c>
      <c r="G1283" s="2" t="s">
        <v>2923</v>
      </c>
      <c r="H1283" t="s">
        <v>22</v>
      </c>
      <c r="I1283" t="s">
        <v>13</v>
      </c>
      <c r="J1283" t="s">
        <v>2717</v>
      </c>
      <c r="K1283" t="s">
        <v>2718</v>
      </c>
      <c r="P1283" s="5" t="str">
        <f>IFERROR(VLOOKUP(A1283,#REF!,3,FALSE),"")</f>
        <v/>
      </c>
      <c r="Q1283" s="5" t="str">
        <f>IFERROR(VLOOKUP(A1283,#REF!,4,FALSE),"")</f>
        <v/>
      </c>
    </row>
    <row r="1284" spans="1:17" x14ac:dyDescent="0.25">
      <c r="A1284">
        <v>9393102</v>
      </c>
      <c r="B1284" t="s">
        <v>2719</v>
      </c>
      <c r="C1284" t="s">
        <v>44</v>
      </c>
      <c r="D1284" s="2">
        <v>6</v>
      </c>
      <c r="E1284" t="s">
        <v>143</v>
      </c>
      <c r="F1284" s="2">
        <v>0</v>
      </c>
      <c r="G1284" s="2" t="s">
        <v>2923</v>
      </c>
      <c r="H1284" t="s">
        <v>22</v>
      </c>
      <c r="I1284" t="s">
        <v>13</v>
      </c>
      <c r="J1284" t="s">
        <v>343</v>
      </c>
      <c r="K1284" t="s">
        <v>344</v>
      </c>
      <c r="P1284" s="5" t="str">
        <f>IFERROR(VLOOKUP(A1284,#REF!,3,FALSE),"")</f>
        <v/>
      </c>
      <c r="Q1284" s="5" t="str">
        <f>IFERROR(VLOOKUP(A1284,#REF!,4,FALSE),"")</f>
        <v/>
      </c>
    </row>
    <row r="1285" spans="1:17" x14ac:dyDescent="0.25">
      <c r="A1285">
        <v>9402748</v>
      </c>
      <c r="B1285" t="s">
        <v>2726</v>
      </c>
      <c r="C1285" t="s">
        <v>223</v>
      </c>
      <c r="D1285" s="2">
        <v>7</v>
      </c>
      <c r="E1285" t="s">
        <v>143</v>
      </c>
      <c r="F1285" s="2">
        <v>1</v>
      </c>
      <c r="G1285" s="2" t="s">
        <v>2923</v>
      </c>
      <c r="H1285" t="s">
        <v>22</v>
      </c>
      <c r="I1285" t="s">
        <v>13</v>
      </c>
      <c r="J1285" t="s">
        <v>343</v>
      </c>
      <c r="K1285" t="s">
        <v>344</v>
      </c>
      <c r="P1285" s="5" t="str">
        <f>IFERROR(VLOOKUP(A1285,#REF!,3,FALSE),"")</f>
        <v/>
      </c>
      <c r="Q1285" s="5" t="str">
        <f>IFERROR(VLOOKUP(A1285,#REF!,4,FALSE),"")</f>
        <v/>
      </c>
    </row>
    <row r="1286" spans="1:17" x14ac:dyDescent="0.25">
      <c r="A1286">
        <v>9406670</v>
      </c>
      <c r="B1286" t="s">
        <v>287</v>
      </c>
      <c r="C1286" t="s">
        <v>44</v>
      </c>
      <c r="D1286" s="2">
        <v>6</v>
      </c>
      <c r="E1286" t="s">
        <v>143</v>
      </c>
      <c r="F1286" s="2">
        <v>0</v>
      </c>
      <c r="G1286" s="2" t="s">
        <v>2923</v>
      </c>
      <c r="H1286" t="s">
        <v>22</v>
      </c>
      <c r="I1286" t="s">
        <v>13</v>
      </c>
      <c r="J1286" t="s">
        <v>2727</v>
      </c>
      <c r="K1286" t="s">
        <v>2728</v>
      </c>
      <c r="P1286" s="5" t="str">
        <f>IFERROR(VLOOKUP(A1286,#REF!,3,FALSE),"")</f>
        <v/>
      </c>
      <c r="Q1286" s="5" t="str">
        <f>IFERROR(VLOOKUP(A1286,#REF!,4,FALSE),"")</f>
        <v/>
      </c>
    </row>
    <row r="1287" spans="1:17" x14ac:dyDescent="0.25">
      <c r="A1287">
        <v>9406697</v>
      </c>
      <c r="B1287" t="s">
        <v>2732</v>
      </c>
      <c r="C1287" t="s">
        <v>159</v>
      </c>
      <c r="D1287" s="2">
        <v>3</v>
      </c>
      <c r="E1287" t="s">
        <v>143</v>
      </c>
      <c r="F1287" s="2">
        <v>1</v>
      </c>
      <c r="G1287" s="2" t="s">
        <v>2923</v>
      </c>
      <c r="H1287" t="s">
        <v>22</v>
      </c>
      <c r="I1287" t="s">
        <v>13</v>
      </c>
      <c r="J1287" t="s">
        <v>2733</v>
      </c>
      <c r="K1287" t="s">
        <v>2734</v>
      </c>
      <c r="P1287" s="5" t="str">
        <f>IFERROR(VLOOKUP(A1287,#REF!,3,FALSE),"")</f>
        <v/>
      </c>
      <c r="Q1287" s="5" t="str">
        <f>IFERROR(VLOOKUP(A1287,#REF!,4,FALSE),"")</f>
        <v/>
      </c>
    </row>
    <row r="1288" spans="1:17" x14ac:dyDescent="0.25">
      <c r="A1288">
        <v>9410880</v>
      </c>
      <c r="B1288" t="s">
        <v>2739</v>
      </c>
      <c r="C1288" t="s">
        <v>44</v>
      </c>
      <c r="D1288" s="2">
        <v>6</v>
      </c>
      <c r="E1288" t="s">
        <v>143</v>
      </c>
      <c r="F1288" s="2">
        <v>0</v>
      </c>
      <c r="G1288" s="2" t="s">
        <v>2923</v>
      </c>
      <c r="H1288" t="s">
        <v>22</v>
      </c>
      <c r="I1288" t="s">
        <v>13</v>
      </c>
      <c r="J1288" t="s">
        <v>343</v>
      </c>
      <c r="K1288" t="s">
        <v>344</v>
      </c>
      <c r="P1288" s="5" t="str">
        <f>IFERROR(VLOOKUP(A1288,#REF!,3,FALSE),"")</f>
        <v/>
      </c>
      <c r="Q1288" s="5" t="str">
        <f>IFERROR(VLOOKUP(A1288,#REF!,4,FALSE),"")</f>
        <v/>
      </c>
    </row>
    <row r="1289" spans="1:17" x14ac:dyDescent="0.25">
      <c r="A1289">
        <v>9438971</v>
      </c>
      <c r="B1289" t="s">
        <v>521</v>
      </c>
      <c r="C1289" t="s">
        <v>272</v>
      </c>
      <c r="D1289" s="2">
        <v>8</v>
      </c>
      <c r="E1289" t="s">
        <v>143</v>
      </c>
      <c r="F1289" s="2">
        <v>0</v>
      </c>
      <c r="G1289" s="2" t="s">
        <v>2923</v>
      </c>
      <c r="H1289" t="s">
        <v>22</v>
      </c>
      <c r="I1289" t="s">
        <v>13</v>
      </c>
      <c r="J1289" t="s">
        <v>273</v>
      </c>
      <c r="K1289" t="s">
        <v>274</v>
      </c>
      <c r="P1289" s="5" t="str">
        <f>IFERROR(VLOOKUP(A1289,#REF!,3,FALSE),"")</f>
        <v/>
      </c>
      <c r="Q1289" s="5" t="str">
        <f>IFERROR(VLOOKUP(A1289,#REF!,4,FALSE),"")</f>
        <v/>
      </c>
    </row>
    <row r="1290" spans="1:17" x14ac:dyDescent="0.25">
      <c r="A1290">
        <v>9446834</v>
      </c>
      <c r="B1290" t="s">
        <v>2757</v>
      </c>
      <c r="C1290" t="s">
        <v>74</v>
      </c>
      <c r="D1290" s="2">
        <v>5</v>
      </c>
      <c r="E1290" t="s">
        <v>143</v>
      </c>
      <c r="F1290" s="2">
        <v>0</v>
      </c>
      <c r="G1290" s="2" t="s">
        <v>2923</v>
      </c>
      <c r="H1290" t="s">
        <v>22</v>
      </c>
      <c r="I1290" t="s">
        <v>13</v>
      </c>
      <c r="J1290" t="s">
        <v>343</v>
      </c>
      <c r="K1290" t="s">
        <v>344</v>
      </c>
      <c r="P1290" s="5" t="str">
        <f>IFERROR(VLOOKUP(A1290,#REF!,3,FALSE),"")</f>
        <v/>
      </c>
      <c r="Q1290" s="5" t="str">
        <f>IFERROR(VLOOKUP(A1290,#REF!,4,FALSE),"")</f>
        <v/>
      </c>
    </row>
    <row r="1291" spans="1:17" x14ac:dyDescent="0.25">
      <c r="A1291">
        <v>9444254</v>
      </c>
      <c r="B1291" t="s">
        <v>2758</v>
      </c>
      <c r="C1291" t="s">
        <v>223</v>
      </c>
      <c r="D1291" s="2">
        <v>7</v>
      </c>
      <c r="E1291" t="s">
        <v>143</v>
      </c>
      <c r="F1291" s="2">
        <v>0</v>
      </c>
      <c r="G1291" s="2" t="s">
        <v>2923</v>
      </c>
      <c r="H1291" t="s">
        <v>22</v>
      </c>
      <c r="I1291" t="s">
        <v>13</v>
      </c>
      <c r="J1291" t="s">
        <v>2759</v>
      </c>
      <c r="K1291" t="s">
        <v>2760</v>
      </c>
      <c r="P1291" s="5" t="str">
        <f>IFERROR(VLOOKUP(A1291,#REF!,3,FALSE),"")</f>
        <v/>
      </c>
      <c r="Q1291" s="5" t="str">
        <f>IFERROR(VLOOKUP(A1291,#REF!,4,FALSE),"")</f>
        <v/>
      </c>
    </row>
    <row r="1292" spans="1:17" x14ac:dyDescent="0.25">
      <c r="A1292">
        <v>9444246</v>
      </c>
      <c r="B1292" t="s">
        <v>2758</v>
      </c>
      <c r="C1292" t="s">
        <v>54</v>
      </c>
      <c r="D1292" s="2">
        <v>1</v>
      </c>
      <c r="E1292" t="s">
        <v>143</v>
      </c>
      <c r="F1292" s="2">
        <v>0</v>
      </c>
      <c r="G1292" s="2" t="s">
        <v>2923</v>
      </c>
      <c r="H1292" t="s">
        <v>22</v>
      </c>
      <c r="I1292" t="s">
        <v>13</v>
      </c>
      <c r="J1292" t="s">
        <v>343</v>
      </c>
      <c r="K1292" t="s">
        <v>344</v>
      </c>
      <c r="P1292" s="5" t="str">
        <f>IFERROR(VLOOKUP(A1292,#REF!,3,FALSE),"")</f>
        <v/>
      </c>
      <c r="Q1292" s="5" t="str">
        <f>IFERROR(VLOOKUP(A1292,#REF!,4,FALSE),"")</f>
        <v/>
      </c>
    </row>
    <row r="1293" spans="1:17" x14ac:dyDescent="0.25">
      <c r="A1293">
        <v>2006596</v>
      </c>
      <c r="B1293" t="s">
        <v>2796</v>
      </c>
      <c r="C1293" t="s">
        <v>40</v>
      </c>
      <c r="D1293" s="2">
        <v>2</v>
      </c>
      <c r="E1293" t="s">
        <v>143</v>
      </c>
      <c r="F1293" s="1">
        <v>1</v>
      </c>
      <c r="G1293" s="1" t="s">
        <v>2923</v>
      </c>
      <c r="H1293" t="s">
        <v>16</v>
      </c>
      <c r="I1293" t="s">
        <v>13</v>
      </c>
      <c r="J1293" t="s">
        <v>2797</v>
      </c>
      <c r="K1293" t="s">
        <v>2798</v>
      </c>
      <c r="P1293" s="5" t="str">
        <f>IFERROR(VLOOKUP(A1293,#REF!,3,FALSE),"")</f>
        <v/>
      </c>
      <c r="Q1293" s="5" t="str">
        <f>IFERROR(VLOOKUP(A1293,#REF!,4,FALSE),"")</f>
        <v/>
      </c>
    </row>
    <row r="1294" spans="1:17" x14ac:dyDescent="0.25">
      <c r="A1294">
        <v>6489672</v>
      </c>
      <c r="B1294" t="s">
        <v>2811</v>
      </c>
      <c r="C1294" t="s">
        <v>40</v>
      </c>
      <c r="D1294" s="2">
        <v>2</v>
      </c>
      <c r="E1294" t="s">
        <v>19</v>
      </c>
      <c r="F1294" s="1">
        <v>1</v>
      </c>
      <c r="G1294" s="1" t="s">
        <v>2923</v>
      </c>
      <c r="H1294" t="s">
        <v>16</v>
      </c>
      <c r="I1294" t="s">
        <v>13</v>
      </c>
      <c r="J1294" t="s">
        <v>88</v>
      </c>
      <c r="K1294" t="s">
        <v>89</v>
      </c>
      <c r="P1294" s="5" t="str">
        <f>IFERROR(VLOOKUP(A1294,#REF!,3,FALSE),"")</f>
        <v/>
      </c>
      <c r="Q1294" s="5" t="str">
        <f>IFERROR(VLOOKUP(A1294,#REF!,4,FALSE),"")</f>
        <v/>
      </c>
    </row>
    <row r="1295" spans="1:17" x14ac:dyDescent="0.25">
      <c r="A1295">
        <v>6489680</v>
      </c>
      <c r="B1295" t="s">
        <v>2812</v>
      </c>
      <c r="C1295" t="s">
        <v>40</v>
      </c>
      <c r="D1295" s="2">
        <v>2</v>
      </c>
      <c r="E1295" t="s">
        <v>19</v>
      </c>
      <c r="F1295" s="1">
        <v>1</v>
      </c>
      <c r="G1295" s="1" t="s">
        <v>2923</v>
      </c>
      <c r="H1295" t="s">
        <v>16</v>
      </c>
      <c r="I1295" t="s">
        <v>13</v>
      </c>
      <c r="J1295" t="s">
        <v>88</v>
      </c>
      <c r="K1295" t="s">
        <v>89</v>
      </c>
      <c r="P1295" s="5" t="str">
        <f>IFERROR(VLOOKUP(A1295,#REF!,3,FALSE),"")</f>
        <v/>
      </c>
      <c r="Q1295" s="5" t="str">
        <f>IFERROR(VLOOKUP(A1295,#REF!,4,FALSE),"")</f>
        <v/>
      </c>
    </row>
    <row r="1296" spans="1:17" x14ac:dyDescent="0.25">
      <c r="A1296">
        <v>2006898</v>
      </c>
      <c r="B1296" t="s">
        <v>2838</v>
      </c>
      <c r="C1296" t="s">
        <v>74</v>
      </c>
      <c r="D1296" s="2">
        <v>5</v>
      </c>
      <c r="E1296" t="s">
        <v>143</v>
      </c>
      <c r="F1296" s="1">
        <v>0</v>
      </c>
      <c r="G1296" s="1" t="s">
        <v>2923</v>
      </c>
      <c r="H1296" t="s">
        <v>22</v>
      </c>
      <c r="I1296" t="s">
        <v>13</v>
      </c>
      <c r="J1296" t="s">
        <v>2839</v>
      </c>
      <c r="K1296" t="s">
        <v>2840</v>
      </c>
      <c r="P1296" s="5" t="str">
        <f>IFERROR(VLOOKUP(A1296,#REF!,3,FALSE),"")</f>
        <v/>
      </c>
      <c r="Q1296" s="5" t="str">
        <f>IFERROR(VLOOKUP(A1296,#REF!,4,FALSE),"")</f>
        <v/>
      </c>
    </row>
    <row r="1297" spans="1:17" x14ac:dyDescent="0.25">
      <c r="A1297">
        <v>5089182</v>
      </c>
      <c r="B1297" t="s">
        <v>2847</v>
      </c>
      <c r="C1297" t="s">
        <v>147</v>
      </c>
      <c r="D1297" s="2">
        <v>1</v>
      </c>
      <c r="E1297" t="s">
        <v>143</v>
      </c>
      <c r="F1297" s="1">
        <v>0</v>
      </c>
      <c r="G1297" s="1" t="s">
        <v>2923</v>
      </c>
      <c r="H1297" t="s">
        <v>22</v>
      </c>
      <c r="I1297" t="s">
        <v>13</v>
      </c>
      <c r="J1297" t="s">
        <v>494</v>
      </c>
      <c r="K1297" t="s">
        <v>495</v>
      </c>
      <c r="P1297" s="5" t="str">
        <f>IFERROR(VLOOKUP(A1297,#REF!,3,FALSE),"")</f>
        <v/>
      </c>
      <c r="Q1297" s="5" t="str">
        <f>IFERROR(VLOOKUP(A1297,#REF!,4,FALSE),"")</f>
        <v/>
      </c>
    </row>
    <row r="1298" spans="1:17" x14ac:dyDescent="0.25">
      <c r="A1298">
        <v>5694590</v>
      </c>
      <c r="B1298" t="s">
        <v>2867</v>
      </c>
      <c r="C1298" t="s">
        <v>458</v>
      </c>
      <c r="D1298" s="2">
        <v>2</v>
      </c>
      <c r="E1298" t="s">
        <v>143</v>
      </c>
      <c r="F1298" s="1">
        <v>0</v>
      </c>
      <c r="G1298" s="1" t="s">
        <v>2923</v>
      </c>
      <c r="H1298" t="s">
        <v>22</v>
      </c>
      <c r="I1298" t="s">
        <v>13</v>
      </c>
      <c r="J1298" t="s">
        <v>75</v>
      </c>
      <c r="K1298" t="s">
        <v>76</v>
      </c>
      <c r="P1298" s="5" t="str">
        <f>IFERROR(VLOOKUP(A1298,#REF!,3,FALSE),"")</f>
        <v/>
      </c>
      <c r="Q1298" s="5" t="str">
        <f>IFERROR(VLOOKUP(A1298,#REF!,4,FALSE),"")</f>
        <v/>
      </c>
    </row>
    <row r="1299" spans="1:17" x14ac:dyDescent="0.25">
      <c r="A1299">
        <v>6270670</v>
      </c>
      <c r="B1299" t="s">
        <v>2896</v>
      </c>
      <c r="C1299" t="s">
        <v>346</v>
      </c>
      <c r="D1299" s="2">
        <v>1</v>
      </c>
      <c r="E1299" t="s">
        <v>143</v>
      </c>
      <c r="F1299" s="1">
        <v>0</v>
      </c>
      <c r="G1299" s="1" t="s">
        <v>2923</v>
      </c>
      <c r="H1299" t="s">
        <v>22</v>
      </c>
      <c r="I1299" t="s">
        <v>13</v>
      </c>
      <c r="J1299" t="s">
        <v>2897</v>
      </c>
      <c r="K1299" t="s">
        <v>2898</v>
      </c>
      <c r="P1299" s="5" t="str">
        <f>IFERROR(VLOOKUP(A1299,#REF!,3,FALSE),"")</f>
        <v/>
      </c>
      <c r="Q1299" s="5" t="str">
        <f>IFERROR(VLOOKUP(A1299,#REF!,4,FALSE),"")</f>
        <v/>
      </c>
    </row>
    <row r="1300" spans="1:17" x14ac:dyDescent="0.25">
      <c r="A1300">
        <v>5358620</v>
      </c>
      <c r="B1300" t="s">
        <v>2907</v>
      </c>
      <c r="C1300" t="s">
        <v>346</v>
      </c>
      <c r="D1300" s="2">
        <v>1</v>
      </c>
      <c r="E1300" t="s">
        <v>143</v>
      </c>
      <c r="F1300" s="1">
        <v>0</v>
      </c>
      <c r="G1300" s="1" t="s">
        <v>2923</v>
      </c>
      <c r="H1300" t="s">
        <v>22</v>
      </c>
      <c r="I1300" t="s">
        <v>13</v>
      </c>
      <c r="J1300" t="s">
        <v>2908</v>
      </c>
      <c r="K1300" t="s">
        <v>2909</v>
      </c>
      <c r="P1300" s="5" t="str">
        <f>IFERROR(VLOOKUP(A1300,#REF!,3,FALSE),"")</f>
        <v/>
      </c>
      <c r="Q1300" s="5" t="str">
        <f>IFERROR(VLOOKUP(A1300,#REF!,4,FALSE),"")</f>
        <v/>
      </c>
    </row>
    <row r="1301" spans="1:17" x14ac:dyDescent="0.25">
      <c r="A1301">
        <v>5335426</v>
      </c>
      <c r="B1301" t="s">
        <v>77</v>
      </c>
      <c r="C1301" t="s">
        <v>40</v>
      </c>
      <c r="D1301" s="2">
        <v>2</v>
      </c>
      <c r="E1301" t="s">
        <v>19</v>
      </c>
      <c r="F1301" s="2">
        <v>1</v>
      </c>
      <c r="G1301" s="2" t="s">
        <v>2921</v>
      </c>
      <c r="H1301" t="s">
        <v>16</v>
      </c>
      <c r="I1301" t="s">
        <v>13</v>
      </c>
      <c r="J1301" t="s">
        <v>78</v>
      </c>
      <c r="K1301" t="s">
        <v>79</v>
      </c>
      <c r="P1301" s="5" t="str">
        <f>IFERROR(VLOOKUP(A1301,#REF!,3,FALSE),"")</f>
        <v/>
      </c>
      <c r="Q1301" s="5" t="str">
        <f>IFERROR(VLOOKUP(A1301,#REF!,4,FALSE),"")</f>
        <v/>
      </c>
    </row>
    <row r="1302" spans="1:17" x14ac:dyDescent="0.25">
      <c r="A1302">
        <v>7842155</v>
      </c>
      <c r="B1302" t="s">
        <v>187</v>
      </c>
      <c r="C1302" t="s">
        <v>159</v>
      </c>
      <c r="D1302" s="2">
        <v>3</v>
      </c>
      <c r="E1302" t="s">
        <v>143</v>
      </c>
      <c r="F1302" s="2">
        <v>0</v>
      </c>
      <c r="G1302" s="2" t="s">
        <v>2921</v>
      </c>
      <c r="H1302" t="s">
        <v>22</v>
      </c>
      <c r="I1302" t="s">
        <v>13</v>
      </c>
      <c r="J1302" t="s">
        <v>188</v>
      </c>
      <c r="K1302" t="s">
        <v>189</v>
      </c>
      <c r="P1302" s="5" t="str">
        <f>IFERROR(VLOOKUP(A1302,#REF!,3,FALSE),"")</f>
        <v/>
      </c>
      <c r="Q1302" s="5" t="str">
        <f>IFERROR(VLOOKUP(A1302,#REF!,4,FALSE),"")</f>
        <v/>
      </c>
    </row>
    <row r="1303" spans="1:17" x14ac:dyDescent="0.25">
      <c r="A1303">
        <v>7884672</v>
      </c>
      <c r="B1303" t="s">
        <v>204</v>
      </c>
      <c r="C1303" t="s">
        <v>11</v>
      </c>
      <c r="D1303" s="2">
        <v>3</v>
      </c>
      <c r="E1303" t="s">
        <v>143</v>
      </c>
      <c r="F1303" s="2">
        <v>1</v>
      </c>
      <c r="G1303" s="2" t="s">
        <v>2921</v>
      </c>
      <c r="H1303" t="s">
        <v>22</v>
      </c>
      <c r="I1303" t="s">
        <v>13</v>
      </c>
      <c r="J1303" t="s">
        <v>205</v>
      </c>
      <c r="K1303" t="s">
        <v>206</v>
      </c>
      <c r="P1303" s="5" t="str">
        <f>IFERROR(VLOOKUP(A1303,#REF!,3,FALSE),"")</f>
        <v/>
      </c>
      <c r="Q1303" s="5" t="str">
        <f>IFERROR(VLOOKUP(A1303,#REF!,4,FALSE),"")</f>
        <v/>
      </c>
    </row>
    <row r="1304" spans="1:17" x14ac:dyDescent="0.25">
      <c r="A1304">
        <v>7910606</v>
      </c>
      <c r="B1304" t="s">
        <v>251</v>
      </c>
      <c r="C1304" t="s">
        <v>44</v>
      </c>
      <c r="D1304" s="2">
        <v>6</v>
      </c>
      <c r="E1304" t="s">
        <v>143</v>
      </c>
      <c r="F1304" s="2">
        <v>0</v>
      </c>
      <c r="G1304" s="2" t="s">
        <v>2921</v>
      </c>
      <c r="H1304" t="s">
        <v>22</v>
      </c>
      <c r="I1304" t="s">
        <v>13</v>
      </c>
      <c r="J1304" t="s">
        <v>232</v>
      </c>
      <c r="K1304" t="s">
        <v>233</v>
      </c>
      <c r="P1304" s="5" t="str">
        <f>IFERROR(VLOOKUP(A1304,#REF!,3,FALSE),"")</f>
        <v/>
      </c>
      <c r="Q1304" s="5" t="str">
        <f>IFERROR(VLOOKUP(A1304,#REF!,4,FALSE),"")</f>
        <v/>
      </c>
    </row>
    <row r="1305" spans="1:17" x14ac:dyDescent="0.25">
      <c r="A1305">
        <v>7910681</v>
      </c>
      <c r="B1305" t="s">
        <v>251</v>
      </c>
      <c r="C1305" t="s">
        <v>147</v>
      </c>
      <c r="D1305" s="2">
        <v>1</v>
      </c>
      <c r="E1305" t="s">
        <v>143</v>
      </c>
      <c r="F1305" s="2">
        <v>0</v>
      </c>
      <c r="G1305" s="2" t="s">
        <v>2921</v>
      </c>
      <c r="H1305" t="s">
        <v>22</v>
      </c>
      <c r="I1305" t="s">
        <v>13</v>
      </c>
      <c r="J1305" t="s">
        <v>148</v>
      </c>
      <c r="K1305" t="s">
        <v>149</v>
      </c>
      <c r="P1305" s="5" t="str">
        <f>IFERROR(VLOOKUP(A1305,#REF!,3,FALSE),"")</f>
        <v/>
      </c>
      <c r="Q1305" s="5" t="str">
        <f>IFERROR(VLOOKUP(A1305,#REF!,4,FALSE),"")</f>
        <v/>
      </c>
    </row>
    <row r="1306" spans="1:17" x14ac:dyDescent="0.25">
      <c r="A1306">
        <v>7927673</v>
      </c>
      <c r="B1306" t="s">
        <v>295</v>
      </c>
      <c r="C1306" t="s">
        <v>147</v>
      </c>
      <c r="D1306" s="2">
        <v>1</v>
      </c>
      <c r="E1306" t="s">
        <v>143</v>
      </c>
      <c r="F1306" s="2">
        <v>0</v>
      </c>
      <c r="G1306" s="2" t="s">
        <v>2921</v>
      </c>
      <c r="H1306" t="s">
        <v>22</v>
      </c>
      <c r="I1306" t="s">
        <v>13</v>
      </c>
      <c r="J1306" t="s">
        <v>279</v>
      </c>
      <c r="K1306" t="s">
        <v>280</v>
      </c>
      <c r="P1306" s="5" t="str">
        <f>IFERROR(VLOOKUP(A1306,#REF!,3,FALSE),"")</f>
        <v/>
      </c>
      <c r="Q1306" s="5" t="str">
        <f>IFERROR(VLOOKUP(A1306,#REF!,4,FALSE),"")</f>
        <v/>
      </c>
    </row>
    <row r="1307" spans="1:17" x14ac:dyDescent="0.25">
      <c r="A1307">
        <v>7943253</v>
      </c>
      <c r="B1307" t="s">
        <v>314</v>
      </c>
      <c r="C1307" t="s">
        <v>11</v>
      </c>
      <c r="D1307" s="2">
        <v>3</v>
      </c>
      <c r="E1307" t="s">
        <v>143</v>
      </c>
      <c r="F1307" s="2">
        <v>0</v>
      </c>
      <c r="G1307" s="2" t="s">
        <v>2921</v>
      </c>
      <c r="H1307" t="s">
        <v>22</v>
      </c>
      <c r="I1307" t="s">
        <v>13</v>
      </c>
      <c r="J1307" t="s">
        <v>265</v>
      </c>
      <c r="K1307" t="s">
        <v>266</v>
      </c>
      <c r="P1307" s="5" t="str">
        <f>IFERROR(VLOOKUP(A1307,#REF!,3,FALSE),"")</f>
        <v/>
      </c>
      <c r="Q1307" s="5" t="str">
        <f>IFERROR(VLOOKUP(A1307,#REF!,4,FALSE),"")</f>
        <v/>
      </c>
    </row>
    <row r="1308" spans="1:17" x14ac:dyDescent="0.25">
      <c r="A1308">
        <v>9053301</v>
      </c>
      <c r="B1308" t="s">
        <v>315</v>
      </c>
      <c r="C1308" t="s">
        <v>306</v>
      </c>
      <c r="D1308" s="2">
        <v>7</v>
      </c>
      <c r="E1308" t="s">
        <v>143</v>
      </c>
      <c r="F1308" s="2">
        <v>0</v>
      </c>
      <c r="G1308" s="2" t="s">
        <v>2921</v>
      </c>
      <c r="H1308" t="s">
        <v>22</v>
      </c>
      <c r="I1308" t="s">
        <v>13</v>
      </c>
      <c r="J1308" t="s">
        <v>307</v>
      </c>
      <c r="K1308" t="s">
        <v>308</v>
      </c>
      <c r="P1308" s="5" t="str">
        <f>IFERROR(VLOOKUP(A1308,#REF!,3,FALSE),"")</f>
        <v/>
      </c>
      <c r="Q1308" s="5" t="str">
        <f>IFERROR(VLOOKUP(A1308,#REF!,4,FALSE),"")</f>
        <v/>
      </c>
    </row>
    <row r="1309" spans="1:17" x14ac:dyDescent="0.25">
      <c r="A1309">
        <v>9098720</v>
      </c>
      <c r="B1309" t="s">
        <v>381</v>
      </c>
      <c r="C1309" t="s">
        <v>159</v>
      </c>
      <c r="D1309" s="2">
        <v>3</v>
      </c>
      <c r="E1309" t="s">
        <v>143</v>
      </c>
      <c r="F1309" s="2">
        <v>0</v>
      </c>
      <c r="G1309" s="2" t="s">
        <v>2921</v>
      </c>
      <c r="H1309" t="s">
        <v>22</v>
      </c>
      <c r="I1309" t="s">
        <v>13</v>
      </c>
      <c r="J1309" t="s">
        <v>382</v>
      </c>
      <c r="K1309" t="s">
        <v>383</v>
      </c>
      <c r="P1309" s="5" t="str">
        <f>IFERROR(VLOOKUP(A1309,#REF!,3,FALSE),"")</f>
        <v/>
      </c>
      <c r="Q1309" s="5" t="str">
        <f>IFERROR(VLOOKUP(A1309,#REF!,4,FALSE),"")</f>
        <v/>
      </c>
    </row>
    <row r="1310" spans="1:17" x14ac:dyDescent="0.25">
      <c r="A1310">
        <v>9078371</v>
      </c>
      <c r="B1310" t="s">
        <v>381</v>
      </c>
      <c r="C1310" t="s">
        <v>54</v>
      </c>
      <c r="D1310" s="2">
        <v>1</v>
      </c>
      <c r="E1310" t="s">
        <v>143</v>
      </c>
      <c r="F1310" s="2">
        <v>0</v>
      </c>
      <c r="G1310" s="2" t="s">
        <v>2921</v>
      </c>
      <c r="H1310" t="s">
        <v>22</v>
      </c>
      <c r="I1310" t="s">
        <v>13</v>
      </c>
      <c r="J1310" t="s">
        <v>144</v>
      </c>
      <c r="K1310" t="s">
        <v>145</v>
      </c>
      <c r="P1310" s="5" t="str">
        <f>IFERROR(VLOOKUP(A1310,#REF!,3,FALSE),"")</f>
        <v/>
      </c>
      <c r="Q1310" s="5" t="str">
        <f>IFERROR(VLOOKUP(A1310,#REF!,4,FALSE),"")</f>
        <v/>
      </c>
    </row>
    <row r="1311" spans="1:17" x14ac:dyDescent="0.25">
      <c r="A1311">
        <v>9136096</v>
      </c>
      <c r="B1311" t="s">
        <v>295</v>
      </c>
      <c r="C1311" t="s">
        <v>54</v>
      </c>
      <c r="D1311" s="2">
        <v>1</v>
      </c>
      <c r="E1311" t="s">
        <v>143</v>
      </c>
      <c r="F1311" s="2">
        <v>0</v>
      </c>
      <c r="G1311" s="2" t="s">
        <v>2921</v>
      </c>
      <c r="H1311" t="s">
        <v>22</v>
      </c>
      <c r="I1311" t="s">
        <v>13</v>
      </c>
      <c r="J1311" t="s">
        <v>417</v>
      </c>
      <c r="K1311" t="s">
        <v>418</v>
      </c>
      <c r="P1311" s="5" t="str">
        <f>IFERROR(VLOOKUP(A1311,#REF!,3,FALSE),"")</f>
        <v/>
      </c>
      <c r="Q1311" s="5" t="str">
        <f>IFERROR(VLOOKUP(A1311,#REF!,4,FALSE),"")</f>
        <v/>
      </c>
    </row>
    <row r="1312" spans="1:17" x14ac:dyDescent="0.25">
      <c r="A1312">
        <v>9154884</v>
      </c>
      <c r="B1312" t="s">
        <v>425</v>
      </c>
      <c r="C1312" t="s">
        <v>176</v>
      </c>
      <c r="D1312" s="2">
        <v>1</v>
      </c>
      <c r="E1312" t="s">
        <v>143</v>
      </c>
      <c r="F1312" s="2">
        <v>1</v>
      </c>
      <c r="G1312" s="2" t="s">
        <v>2921</v>
      </c>
      <c r="H1312" t="s">
        <v>22</v>
      </c>
      <c r="I1312" t="s">
        <v>13</v>
      </c>
      <c r="J1312" t="s">
        <v>226</v>
      </c>
      <c r="K1312" t="s">
        <v>227</v>
      </c>
      <c r="P1312" s="5" t="str">
        <f>IFERROR(VLOOKUP(A1312,#REF!,3,FALSE),"")</f>
        <v/>
      </c>
      <c r="Q1312" s="5" t="str">
        <f>IFERROR(VLOOKUP(A1312,#REF!,4,FALSE),"")</f>
        <v/>
      </c>
    </row>
    <row r="1313" spans="1:17" x14ac:dyDescent="0.25">
      <c r="A1313">
        <v>2005859</v>
      </c>
      <c r="B1313" t="s">
        <v>450</v>
      </c>
      <c r="C1313" t="s">
        <v>11</v>
      </c>
      <c r="D1313" s="2">
        <v>3</v>
      </c>
      <c r="E1313" t="s">
        <v>143</v>
      </c>
      <c r="F1313" s="2">
        <v>1</v>
      </c>
      <c r="G1313" s="2" t="s">
        <v>2921</v>
      </c>
      <c r="H1313" t="s">
        <v>22</v>
      </c>
      <c r="I1313" t="s">
        <v>13</v>
      </c>
      <c r="J1313" t="s">
        <v>451</v>
      </c>
      <c r="K1313" t="s">
        <v>452</v>
      </c>
      <c r="P1313" s="5" t="str">
        <f>IFERROR(VLOOKUP(A1313,#REF!,3,FALSE),"")</f>
        <v/>
      </c>
      <c r="Q1313" s="5" t="str">
        <f>IFERROR(VLOOKUP(A1313,#REF!,4,FALSE),"")</f>
        <v/>
      </c>
    </row>
    <row r="1314" spans="1:17" x14ac:dyDescent="0.25">
      <c r="A1314">
        <v>2005956</v>
      </c>
      <c r="B1314" t="s">
        <v>454</v>
      </c>
      <c r="C1314" t="s">
        <v>184</v>
      </c>
      <c r="D1314" s="2">
        <v>3</v>
      </c>
      <c r="E1314" t="s">
        <v>143</v>
      </c>
      <c r="F1314" s="2">
        <v>1</v>
      </c>
      <c r="G1314" s="2" t="s">
        <v>2921</v>
      </c>
      <c r="H1314" t="s">
        <v>22</v>
      </c>
      <c r="I1314" t="s">
        <v>13</v>
      </c>
      <c r="J1314" t="s">
        <v>455</v>
      </c>
      <c r="K1314" t="s">
        <v>456</v>
      </c>
      <c r="P1314" s="5" t="str">
        <f>IFERROR(VLOOKUP(A1314,#REF!,3,FALSE),"")</f>
        <v/>
      </c>
      <c r="Q1314" s="5" t="str">
        <f>IFERROR(VLOOKUP(A1314,#REF!,4,FALSE),"")</f>
        <v/>
      </c>
    </row>
    <row r="1315" spans="1:17" x14ac:dyDescent="0.25">
      <c r="A1315">
        <v>2005972</v>
      </c>
      <c r="B1315" t="s">
        <v>461</v>
      </c>
      <c r="C1315" t="s">
        <v>462</v>
      </c>
      <c r="D1315" s="2">
        <v>6</v>
      </c>
      <c r="E1315" t="s">
        <v>143</v>
      </c>
      <c r="F1315" s="2">
        <v>1</v>
      </c>
      <c r="G1315" s="2" t="s">
        <v>2921</v>
      </c>
      <c r="H1315" t="s">
        <v>22</v>
      </c>
      <c r="I1315" t="s">
        <v>13</v>
      </c>
      <c r="J1315" t="s">
        <v>463</v>
      </c>
      <c r="K1315" t="s">
        <v>464</v>
      </c>
      <c r="P1315" s="5" t="str">
        <f>IFERROR(VLOOKUP(A1315,#REF!,3,FALSE),"")</f>
        <v/>
      </c>
      <c r="Q1315" s="5" t="str">
        <f>IFERROR(VLOOKUP(A1315,#REF!,4,FALSE),"")</f>
        <v/>
      </c>
    </row>
    <row r="1316" spans="1:17" x14ac:dyDescent="0.25">
      <c r="A1316">
        <v>2006812</v>
      </c>
      <c r="B1316" t="s">
        <v>504</v>
      </c>
      <c r="C1316" t="s">
        <v>113</v>
      </c>
      <c r="D1316" s="2">
        <v>2</v>
      </c>
      <c r="E1316" t="s">
        <v>143</v>
      </c>
      <c r="F1316" s="2">
        <v>1</v>
      </c>
      <c r="G1316" s="2" t="s">
        <v>2921</v>
      </c>
      <c r="H1316" t="s">
        <v>22</v>
      </c>
      <c r="I1316" t="s">
        <v>13</v>
      </c>
      <c r="J1316" t="s">
        <v>505</v>
      </c>
      <c r="K1316" t="s">
        <v>506</v>
      </c>
      <c r="P1316" s="5" t="str">
        <f>IFERROR(VLOOKUP(A1316,#REF!,3,FALSE),"")</f>
        <v/>
      </c>
      <c r="Q1316" s="5" t="str">
        <f>IFERROR(VLOOKUP(A1316,#REF!,4,FALSE),"")</f>
        <v/>
      </c>
    </row>
    <row r="1317" spans="1:17" x14ac:dyDescent="0.25">
      <c r="A1317">
        <v>2006847</v>
      </c>
      <c r="B1317" t="s">
        <v>507</v>
      </c>
      <c r="C1317" t="s">
        <v>11</v>
      </c>
      <c r="D1317" s="2">
        <v>3</v>
      </c>
      <c r="E1317" t="s">
        <v>143</v>
      </c>
      <c r="F1317" s="2">
        <v>0</v>
      </c>
      <c r="G1317" s="2" t="s">
        <v>2921</v>
      </c>
      <c r="H1317" t="s">
        <v>22</v>
      </c>
      <c r="I1317" t="s">
        <v>13</v>
      </c>
      <c r="J1317" t="s">
        <v>508</v>
      </c>
      <c r="K1317" t="s">
        <v>509</v>
      </c>
      <c r="P1317" s="5" t="str">
        <f>IFERROR(VLOOKUP(A1317,#REF!,3,FALSE),"")</f>
        <v/>
      </c>
      <c r="Q1317" s="5" t="str">
        <f>IFERROR(VLOOKUP(A1317,#REF!,4,FALSE),"")</f>
        <v/>
      </c>
    </row>
    <row r="1318" spans="1:17" x14ac:dyDescent="0.25">
      <c r="A1318">
        <v>2006855</v>
      </c>
      <c r="B1318" t="s">
        <v>510</v>
      </c>
      <c r="C1318" t="s">
        <v>11</v>
      </c>
      <c r="D1318" s="2">
        <v>3</v>
      </c>
      <c r="E1318" t="s">
        <v>143</v>
      </c>
      <c r="F1318" s="2">
        <v>1</v>
      </c>
      <c r="G1318" s="2" t="s">
        <v>2921</v>
      </c>
      <c r="H1318" t="s">
        <v>22</v>
      </c>
      <c r="I1318" t="s">
        <v>13</v>
      </c>
      <c r="J1318" t="s">
        <v>511</v>
      </c>
      <c r="K1318" t="s">
        <v>512</v>
      </c>
      <c r="P1318" s="5" t="str">
        <f>IFERROR(VLOOKUP(A1318,#REF!,3,FALSE),"")</f>
        <v/>
      </c>
      <c r="Q1318" s="5" t="str">
        <f>IFERROR(VLOOKUP(A1318,#REF!,4,FALSE),"")</f>
        <v/>
      </c>
    </row>
    <row r="1319" spans="1:17" x14ac:dyDescent="0.25">
      <c r="A1319">
        <v>2006871</v>
      </c>
      <c r="B1319" t="s">
        <v>513</v>
      </c>
      <c r="C1319" t="s">
        <v>11</v>
      </c>
      <c r="D1319" s="2">
        <v>3</v>
      </c>
      <c r="E1319" t="s">
        <v>143</v>
      </c>
      <c r="F1319" s="2">
        <v>1</v>
      </c>
      <c r="G1319" s="2" t="s">
        <v>2921</v>
      </c>
      <c r="H1319" t="s">
        <v>22</v>
      </c>
      <c r="I1319" t="s">
        <v>13</v>
      </c>
      <c r="J1319" t="s">
        <v>476</v>
      </c>
      <c r="K1319" t="s">
        <v>477</v>
      </c>
      <c r="P1319" s="5" t="str">
        <f>IFERROR(VLOOKUP(A1319,#REF!,3,FALSE),"")</f>
        <v/>
      </c>
      <c r="Q1319" s="5" t="str">
        <f>IFERROR(VLOOKUP(A1319,#REF!,4,FALSE),"")</f>
        <v/>
      </c>
    </row>
    <row r="1320" spans="1:17" x14ac:dyDescent="0.25">
      <c r="A1320">
        <v>2006995</v>
      </c>
      <c r="B1320" t="s">
        <v>534</v>
      </c>
      <c r="C1320" t="s">
        <v>113</v>
      </c>
      <c r="D1320" s="2">
        <v>2</v>
      </c>
      <c r="E1320" t="s">
        <v>143</v>
      </c>
      <c r="F1320" s="2">
        <v>0</v>
      </c>
      <c r="G1320" s="2" t="s">
        <v>2921</v>
      </c>
      <c r="H1320" t="s">
        <v>22</v>
      </c>
      <c r="I1320" t="s">
        <v>13</v>
      </c>
      <c r="J1320" t="s">
        <v>535</v>
      </c>
      <c r="K1320" t="s">
        <v>536</v>
      </c>
      <c r="P1320" s="5" t="str">
        <f>IFERROR(VLOOKUP(A1320,#REF!,3,FALSE),"")</f>
        <v/>
      </c>
      <c r="Q1320" s="5" t="str">
        <f>IFERROR(VLOOKUP(A1320,#REF!,4,FALSE),"")</f>
        <v/>
      </c>
    </row>
    <row r="1321" spans="1:17" x14ac:dyDescent="0.25">
      <c r="A1321">
        <v>2007002</v>
      </c>
      <c r="B1321" t="s">
        <v>537</v>
      </c>
      <c r="C1321" t="s">
        <v>113</v>
      </c>
      <c r="D1321" s="2">
        <v>2</v>
      </c>
      <c r="E1321" t="s">
        <v>143</v>
      </c>
      <c r="F1321" s="2">
        <v>0</v>
      </c>
      <c r="G1321" s="2" t="s">
        <v>2921</v>
      </c>
      <c r="H1321" t="s">
        <v>22</v>
      </c>
      <c r="I1321" t="s">
        <v>13</v>
      </c>
      <c r="J1321" t="s">
        <v>538</v>
      </c>
      <c r="K1321" t="s">
        <v>539</v>
      </c>
      <c r="P1321" s="5" t="str">
        <f>IFERROR(VLOOKUP(A1321,#REF!,3,FALSE),"")</f>
        <v/>
      </c>
      <c r="Q1321" s="5" t="str">
        <f>IFERROR(VLOOKUP(A1321,#REF!,4,FALSE),"")</f>
        <v/>
      </c>
    </row>
    <row r="1322" spans="1:17" x14ac:dyDescent="0.25">
      <c r="A1322">
        <v>2007010</v>
      </c>
      <c r="B1322" t="s">
        <v>540</v>
      </c>
      <c r="C1322" t="s">
        <v>113</v>
      </c>
      <c r="D1322" s="2">
        <v>2</v>
      </c>
      <c r="E1322" t="s">
        <v>143</v>
      </c>
      <c r="F1322" s="2">
        <v>0</v>
      </c>
      <c r="G1322" s="2" t="s">
        <v>2921</v>
      </c>
      <c r="H1322" t="s">
        <v>22</v>
      </c>
      <c r="I1322" t="s">
        <v>13</v>
      </c>
      <c r="J1322" t="s">
        <v>541</v>
      </c>
      <c r="K1322" t="s">
        <v>542</v>
      </c>
      <c r="P1322" s="5" t="str">
        <f>IFERROR(VLOOKUP(A1322,#REF!,3,FALSE),"")</f>
        <v/>
      </c>
      <c r="Q1322" s="5" t="str">
        <f>IFERROR(VLOOKUP(A1322,#REF!,4,FALSE),"")</f>
        <v/>
      </c>
    </row>
    <row r="1323" spans="1:17" x14ac:dyDescent="0.25">
      <c r="A1323">
        <v>2007029</v>
      </c>
      <c r="B1323" t="s">
        <v>543</v>
      </c>
      <c r="C1323" t="s">
        <v>11</v>
      </c>
      <c r="D1323" s="2">
        <v>3</v>
      </c>
      <c r="E1323" t="s">
        <v>143</v>
      </c>
      <c r="F1323" s="2">
        <v>1</v>
      </c>
      <c r="G1323" s="2" t="s">
        <v>2921</v>
      </c>
      <c r="H1323" t="s">
        <v>22</v>
      </c>
      <c r="I1323" t="s">
        <v>13</v>
      </c>
      <c r="J1323" t="s">
        <v>544</v>
      </c>
      <c r="K1323" t="s">
        <v>545</v>
      </c>
      <c r="P1323" s="5" t="str">
        <f>IFERROR(VLOOKUP(A1323,#REF!,3,FALSE),"")</f>
        <v/>
      </c>
      <c r="Q1323" s="5" t="str">
        <f>IFERROR(VLOOKUP(A1323,#REF!,4,FALSE),"")</f>
        <v/>
      </c>
    </row>
    <row r="1324" spans="1:17" x14ac:dyDescent="0.25">
      <c r="A1324">
        <v>2007045</v>
      </c>
      <c r="B1324" t="s">
        <v>549</v>
      </c>
      <c r="C1324" t="s">
        <v>113</v>
      </c>
      <c r="D1324" s="2">
        <v>2</v>
      </c>
      <c r="E1324" t="s">
        <v>143</v>
      </c>
      <c r="F1324" s="2">
        <v>1</v>
      </c>
      <c r="G1324" s="2" t="s">
        <v>2921</v>
      </c>
      <c r="H1324" t="s">
        <v>22</v>
      </c>
      <c r="I1324" t="s">
        <v>13</v>
      </c>
      <c r="J1324" t="s">
        <v>459</v>
      </c>
      <c r="K1324" t="s">
        <v>460</v>
      </c>
      <c r="P1324" s="5" t="str">
        <f>IFERROR(VLOOKUP(A1324,#REF!,3,FALSE),"")</f>
        <v/>
      </c>
      <c r="Q1324" s="5" t="str">
        <f>IFERROR(VLOOKUP(A1324,#REF!,4,FALSE),"")</f>
        <v/>
      </c>
    </row>
    <row r="1325" spans="1:17" x14ac:dyDescent="0.25">
      <c r="A1325">
        <v>2007053</v>
      </c>
      <c r="B1325" t="s">
        <v>550</v>
      </c>
      <c r="C1325" t="s">
        <v>113</v>
      </c>
      <c r="D1325" s="2">
        <v>2</v>
      </c>
      <c r="E1325" t="s">
        <v>143</v>
      </c>
      <c r="F1325" s="2">
        <v>1</v>
      </c>
      <c r="G1325" s="2" t="s">
        <v>2921</v>
      </c>
      <c r="H1325" t="s">
        <v>22</v>
      </c>
      <c r="I1325" t="s">
        <v>13</v>
      </c>
      <c r="J1325" t="s">
        <v>551</v>
      </c>
      <c r="K1325" t="s">
        <v>552</v>
      </c>
      <c r="P1325" s="5" t="str">
        <f>IFERROR(VLOOKUP(A1325,#REF!,3,FALSE),"")</f>
        <v/>
      </c>
      <c r="Q1325" s="5" t="str">
        <f>IFERROR(VLOOKUP(A1325,#REF!,4,FALSE),"")</f>
        <v/>
      </c>
    </row>
    <row r="1326" spans="1:17" x14ac:dyDescent="0.25">
      <c r="A1326">
        <v>2007096</v>
      </c>
      <c r="B1326" t="s">
        <v>554</v>
      </c>
      <c r="C1326" t="s">
        <v>11</v>
      </c>
      <c r="D1326" s="2">
        <v>3</v>
      </c>
      <c r="E1326" t="s">
        <v>143</v>
      </c>
      <c r="F1326" s="2">
        <v>1</v>
      </c>
      <c r="G1326" s="2" t="s">
        <v>2921</v>
      </c>
      <c r="H1326" t="s">
        <v>22</v>
      </c>
      <c r="I1326" t="s">
        <v>13</v>
      </c>
      <c r="J1326" t="s">
        <v>555</v>
      </c>
      <c r="K1326" t="s">
        <v>556</v>
      </c>
      <c r="P1326" s="5" t="str">
        <f>IFERROR(VLOOKUP(A1326,#REF!,3,FALSE),"")</f>
        <v/>
      </c>
      <c r="Q1326" s="5" t="str">
        <f>IFERROR(VLOOKUP(A1326,#REF!,4,FALSE),"")</f>
        <v/>
      </c>
    </row>
    <row r="1327" spans="1:17" x14ac:dyDescent="0.25">
      <c r="A1327">
        <v>2007118</v>
      </c>
      <c r="B1327" t="s">
        <v>557</v>
      </c>
      <c r="C1327" t="s">
        <v>11</v>
      </c>
      <c r="D1327" s="2">
        <v>3</v>
      </c>
      <c r="E1327" t="s">
        <v>143</v>
      </c>
      <c r="F1327" s="2">
        <v>1</v>
      </c>
      <c r="G1327" s="2" t="s">
        <v>2921</v>
      </c>
      <c r="H1327" t="s">
        <v>22</v>
      </c>
      <c r="I1327" t="s">
        <v>13</v>
      </c>
      <c r="J1327" t="s">
        <v>558</v>
      </c>
      <c r="K1327" t="s">
        <v>559</v>
      </c>
      <c r="P1327" s="5" t="str">
        <f>IFERROR(VLOOKUP(A1327,#REF!,3,FALSE),"")</f>
        <v/>
      </c>
      <c r="Q1327" s="5" t="str">
        <f>IFERROR(VLOOKUP(A1327,#REF!,4,FALSE),"")</f>
        <v/>
      </c>
    </row>
    <row r="1328" spans="1:17" x14ac:dyDescent="0.25">
      <c r="A1328">
        <v>2007142</v>
      </c>
      <c r="B1328" t="s">
        <v>566</v>
      </c>
      <c r="C1328" t="s">
        <v>11</v>
      </c>
      <c r="D1328" s="2">
        <v>3</v>
      </c>
      <c r="E1328" t="s">
        <v>143</v>
      </c>
      <c r="F1328" s="2">
        <v>1</v>
      </c>
      <c r="G1328" s="2" t="s">
        <v>2921</v>
      </c>
      <c r="H1328" t="s">
        <v>22</v>
      </c>
      <c r="I1328" t="s">
        <v>13</v>
      </c>
      <c r="J1328" t="s">
        <v>567</v>
      </c>
      <c r="K1328" t="s">
        <v>568</v>
      </c>
      <c r="P1328" s="5" t="str">
        <f>IFERROR(VLOOKUP(A1328,#REF!,3,FALSE),"")</f>
        <v/>
      </c>
      <c r="Q1328" s="5" t="str">
        <f>IFERROR(VLOOKUP(A1328,#REF!,4,FALSE),"")</f>
        <v/>
      </c>
    </row>
    <row r="1329" spans="1:17" x14ac:dyDescent="0.25">
      <c r="A1329">
        <v>2816709</v>
      </c>
      <c r="B1329" t="s">
        <v>594</v>
      </c>
      <c r="C1329" t="s">
        <v>11</v>
      </c>
      <c r="D1329" s="2">
        <v>3</v>
      </c>
      <c r="E1329" t="s">
        <v>143</v>
      </c>
      <c r="F1329" s="2">
        <v>1</v>
      </c>
      <c r="G1329" s="2" t="s">
        <v>2921</v>
      </c>
      <c r="H1329" t="s">
        <v>22</v>
      </c>
      <c r="I1329" t="s">
        <v>13</v>
      </c>
      <c r="J1329" t="s">
        <v>595</v>
      </c>
      <c r="K1329" t="s">
        <v>596</v>
      </c>
      <c r="P1329" s="5" t="str">
        <f>IFERROR(VLOOKUP(A1329,#REF!,3,FALSE),"")</f>
        <v/>
      </c>
      <c r="Q1329" s="5" t="str">
        <f>IFERROR(VLOOKUP(A1329,#REF!,4,FALSE),"")</f>
        <v/>
      </c>
    </row>
    <row r="1330" spans="1:17" x14ac:dyDescent="0.25">
      <c r="A1330">
        <v>2816717</v>
      </c>
      <c r="B1330" t="s">
        <v>597</v>
      </c>
      <c r="C1330" t="s">
        <v>184</v>
      </c>
      <c r="D1330" s="2">
        <v>3</v>
      </c>
      <c r="E1330" t="s">
        <v>143</v>
      </c>
      <c r="F1330" s="2">
        <v>0</v>
      </c>
      <c r="G1330" s="2" t="s">
        <v>2921</v>
      </c>
      <c r="H1330" t="s">
        <v>22</v>
      </c>
      <c r="I1330" t="s">
        <v>13</v>
      </c>
      <c r="J1330" t="s">
        <v>598</v>
      </c>
      <c r="K1330" t="s">
        <v>599</v>
      </c>
      <c r="P1330" s="5" t="str">
        <f>IFERROR(VLOOKUP(A1330,#REF!,3,FALSE),"")</f>
        <v/>
      </c>
      <c r="Q1330" s="5" t="str">
        <f>IFERROR(VLOOKUP(A1330,#REF!,4,FALSE),"")</f>
        <v/>
      </c>
    </row>
    <row r="1331" spans="1:17" x14ac:dyDescent="0.25">
      <c r="A1331">
        <v>3168360</v>
      </c>
      <c r="B1331" t="s">
        <v>609</v>
      </c>
      <c r="C1331" t="s">
        <v>11</v>
      </c>
      <c r="D1331" s="2">
        <v>3</v>
      </c>
      <c r="E1331" t="s">
        <v>143</v>
      </c>
      <c r="F1331" s="2">
        <v>0</v>
      </c>
      <c r="G1331" s="2" t="s">
        <v>2921</v>
      </c>
      <c r="H1331" t="s">
        <v>22</v>
      </c>
      <c r="I1331" t="s">
        <v>13</v>
      </c>
      <c r="J1331" t="s">
        <v>610</v>
      </c>
      <c r="K1331" t="s">
        <v>611</v>
      </c>
      <c r="P1331" s="5" t="str">
        <f>IFERROR(VLOOKUP(A1331,#REF!,3,FALSE),"")</f>
        <v/>
      </c>
      <c r="Q1331" s="5" t="str">
        <f>IFERROR(VLOOKUP(A1331,#REF!,4,FALSE),"")</f>
        <v/>
      </c>
    </row>
    <row r="1332" spans="1:17" x14ac:dyDescent="0.25">
      <c r="A1332">
        <v>3260275</v>
      </c>
      <c r="B1332" t="s">
        <v>615</v>
      </c>
      <c r="C1332" t="s">
        <v>458</v>
      </c>
      <c r="D1332" s="2">
        <v>2</v>
      </c>
      <c r="E1332" t="s">
        <v>143</v>
      </c>
      <c r="F1332" s="2">
        <v>0</v>
      </c>
      <c r="G1332" s="2" t="s">
        <v>2921</v>
      </c>
      <c r="H1332" t="s">
        <v>22</v>
      </c>
      <c r="I1332" t="s">
        <v>13</v>
      </c>
      <c r="J1332" t="s">
        <v>613</v>
      </c>
      <c r="K1332" t="s">
        <v>614</v>
      </c>
      <c r="P1332" s="5" t="str">
        <f>IFERROR(VLOOKUP(A1332,#REF!,3,FALSE),"")</f>
        <v/>
      </c>
      <c r="Q1332" s="5" t="str">
        <f>IFERROR(VLOOKUP(A1332,#REF!,4,FALSE),"")</f>
        <v/>
      </c>
    </row>
    <row r="1333" spans="1:17" x14ac:dyDescent="0.25">
      <c r="A1333">
        <v>3542173</v>
      </c>
      <c r="B1333" t="s">
        <v>622</v>
      </c>
      <c r="C1333" t="s">
        <v>11</v>
      </c>
      <c r="D1333" s="2">
        <v>3</v>
      </c>
      <c r="E1333" t="s">
        <v>143</v>
      </c>
      <c r="F1333" s="2">
        <v>0</v>
      </c>
      <c r="G1333" s="2" t="s">
        <v>2921</v>
      </c>
      <c r="H1333" t="s">
        <v>22</v>
      </c>
      <c r="I1333" t="s">
        <v>13</v>
      </c>
      <c r="J1333" t="s">
        <v>623</v>
      </c>
      <c r="K1333" t="s">
        <v>624</v>
      </c>
      <c r="P1333" s="5" t="str">
        <f>IFERROR(VLOOKUP(A1333,#REF!,3,FALSE),"")</f>
        <v/>
      </c>
      <c r="Q1333" s="5" t="str">
        <f>IFERROR(VLOOKUP(A1333,#REF!,4,FALSE),"")</f>
        <v/>
      </c>
    </row>
    <row r="1334" spans="1:17" x14ac:dyDescent="0.25">
      <c r="A1334">
        <v>5261708</v>
      </c>
      <c r="B1334" t="s">
        <v>889</v>
      </c>
      <c r="C1334" t="s">
        <v>113</v>
      </c>
      <c r="D1334" s="2">
        <v>2</v>
      </c>
      <c r="E1334" t="s">
        <v>143</v>
      </c>
      <c r="F1334" s="2">
        <v>1</v>
      </c>
      <c r="G1334" s="2" t="s">
        <v>2921</v>
      </c>
      <c r="H1334" t="s">
        <v>22</v>
      </c>
      <c r="I1334" t="s">
        <v>13</v>
      </c>
      <c r="J1334" t="s">
        <v>791</v>
      </c>
      <c r="K1334" t="s">
        <v>736</v>
      </c>
      <c r="P1334" s="5" t="str">
        <f>IFERROR(VLOOKUP(A1334,#REF!,3,FALSE),"")</f>
        <v/>
      </c>
      <c r="Q1334" s="5" t="str">
        <f>IFERROR(VLOOKUP(A1334,#REF!,4,FALSE),"")</f>
        <v/>
      </c>
    </row>
    <row r="1335" spans="1:17" x14ac:dyDescent="0.25">
      <c r="A1335">
        <v>5280184</v>
      </c>
      <c r="B1335" t="s">
        <v>295</v>
      </c>
      <c r="C1335" t="s">
        <v>11</v>
      </c>
      <c r="D1335" s="2">
        <v>3</v>
      </c>
      <c r="E1335" t="s">
        <v>143</v>
      </c>
      <c r="F1335" s="2">
        <v>0</v>
      </c>
      <c r="G1335" s="2" t="s">
        <v>2921</v>
      </c>
      <c r="H1335" t="s">
        <v>22</v>
      </c>
      <c r="I1335" t="s">
        <v>13</v>
      </c>
      <c r="J1335" t="s">
        <v>903</v>
      </c>
      <c r="K1335" t="s">
        <v>904</v>
      </c>
      <c r="P1335" s="5" t="str">
        <f>IFERROR(VLOOKUP(A1335,#REF!,3,FALSE),"")</f>
        <v/>
      </c>
      <c r="Q1335" s="5" t="str">
        <f>IFERROR(VLOOKUP(A1335,#REF!,4,FALSE),"")</f>
        <v/>
      </c>
    </row>
    <row r="1336" spans="1:17" x14ac:dyDescent="0.25">
      <c r="A1336">
        <v>5673631</v>
      </c>
      <c r="B1336" t="s">
        <v>1014</v>
      </c>
      <c r="C1336" t="s">
        <v>147</v>
      </c>
      <c r="D1336" s="2">
        <v>1</v>
      </c>
      <c r="E1336" t="s">
        <v>143</v>
      </c>
      <c r="F1336" s="2">
        <v>0</v>
      </c>
      <c r="G1336" s="2" t="s">
        <v>2921</v>
      </c>
      <c r="H1336" t="s">
        <v>22</v>
      </c>
      <c r="I1336" t="s">
        <v>13</v>
      </c>
      <c r="J1336" t="s">
        <v>592</v>
      </c>
      <c r="K1336" t="s">
        <v>593</v>
      </c>
      <c r="P1336" s="5" t="str">
        <f>IFERROR(VLOOKUP(A1336,#REF!,3,FALSE),"")</f>
        <v/>
      </c>
      <c r="Q1336" s="5" t="str">
        <f>IFERROR(VLOOKUP(A1336,#REF!,4,FALSE),"")</f>
        <v/>
      </c>
    </row>
    <row r="1337" spans="1:17" x14ac:dyDescent="0.25">
      <c r="A1337">
        <v>6678882</v>
      </c>
      <c r="B1337" t="s">
        <v>1480</v>
      </c>
      <c r="C1337" t="s">
        <v>54</v>
      </c>
      <c r="D1337" s="2">
        <v>1</v>
      </c>
      <c r="E1337" t="s">
        <v>143</v>
      </c>
      <c r="F1337" s="2">
        <v>1</v>
      </c>
      <c r="G1337" s="2" t="s">
        <v>2921</v>
      </c>
      <c r="H1337" t="s">
        <v>22</v>
      </c>
      <c r="I1337" t="s">
        <v>13</v>
      </c>
      <c r="J1337" t="s">
        <v>1481</v>
      </c>
      <c r="K1337" t="s">
        <v>1482</v>
      </c>
      <c r="P1337" s="5" t="str">
        <f>IFERROR(VLOOKUP(A1337,#REF!,3,FALSE),"")</f>
        <v/>
      </c>
      <c r="Q1337" s="5" t="str">
        <f>IFERROR(VLOOKUP(A1337,#REF!,4,FALSE),"")</f>
        <v/>
      </c>
    </row>
    <row r="1338" spans="1:17" x14ac:dyDescent="0.25">
      <c r="A1338">
        <v>6809278</v>
      </c>
      <c r="B1338" t="s">
        <v>1509</v>
      </c>
      <c r="C1338" t="s">
        <v>184</v>
      </c>
      <c r="D1338" s="2">
        <v>3</v>
      </c>
      <c r="E1338" t="s">
        <v>143</v>
      </c>
      <c r="F1338" s="2">
        <v>0</v>
      </c>
      <c r="G1338" s="2" t="s">
        <v>2921</v>
      </c>
      <c r="H1338" t="s">
        <v>22</v>
      </c>
      <c r="I1338" t="s">
        <v>13</v>
      </c>
      <c r="J1338" t="s">
        <v>75</v>
      </c>
      <c r="K1338" t="s">
        <v>76</v>
      </c>
      <c r="P1338" s="5" t="str">
        <f>IFERROR(VLOOKUP(A1338,#REF!,3,FALSE),"")</f>
        <v/>
      </c>
      <c r="Q1338" s="5" t="str">
        <f>IFERROR(VLOOKUP(A1338,#REF!,4,FALSE),"")</f>
        <v/>
      </c>
    </row>
    <row r="1339" spans="1:17" x14ac:dyDescent="0.25">
      <c r="A1339">
        <v>7104626</v>
      </c>
      <c r="B1339" t="s">
        <v>1573</v>
      </c>
      <c r="C1339" t="s">
        <v>11</v>
      </c>
      <c r="D1339" s="2">
        <v>3</v>
      </c>
      <c r="E1339" t="s">
        <v>143</v>
      </c>
      <c r="F1339" s="2">
        <v>0</v>
      </c>
      <c r="G1339" s="2" t="s">
        <v>2921</v>
      </c>
      <c r="H1339" t="s">
        <v>22</v>
      </c>
      <c r="I1339" t="s">
        <v>13</v>
      </c>
      <c r="J1339" t="s">
        <v>1574</v>
      </c>
      <c r="K1339" t="s">
        <v>1575</v>
      </c>
      <c r="P1339" s="5" t="str">
        <f>IFERROR(VLOOKUP(A1339,#REF!,3,FALSE),"")</f>
        <v/>
      </c>
      <c r="Q1339" s="5" t="str">
        <f>IFERROR(VLOOKUP(A1339,#REF!,4,FALSE),"")</f>
        <v/>
      </c>
    </row>
    <row r="1340" spans="1:17" x14ac:dyDescent="0.25">
      <c r="A1340">
        <v>7244878</v>
      </c>
      <c r="B1340" t="s">
        <v>1622</v>
      </c>
      <c r="C1340" t="s">
        <v>74</v>
      </c>
      <c r="D1340" s="2">
        <v>5</v>
      </c>
      <c r="E1340" t="s">
        <v>143</v>
      </c>
      <c r="F1340" s="2">
        <v>0</v>
      </c>
      <c r="G1340" s="2" t="s">
        <v>2921</v>
      </c>
      <c r="H1340" t="s">
        <v>22</v>
      </c>
      <c r="I1340" t="s">
        <v>13</v>
      </c>
      <c r="J1340" t="s">
        <v>1623</v>
      </c>
      <c r="K1340" t="s">
        <v>1624</v>
      </c>
      <c r="P1340" s="5" t="str">
        <f>IFERROR(VLOOKUP(A1340,#REF!,3,FALSE),"")</f>
        <v/>
      </c>
      <c r="Q1340" s="5" t="str">
        <f>IFERROR(VLOOKUP(A1340,#REF!,4,FALSE),"")</f>
        <v/>
      </c>
    </row>
    <row r="1341" spans="1:17" x14ac:dyDescent="0.25">
      <c r="A1341">
        <v>7412126</v>
      </c>
      <c r="B1341" t="s">
        <v>1666</v>
      </c>
      <c r="C1341" t="s">
        <v>18</v>
      </c>
      <c r="D1341" s="2">
        <v>1</v>
      </c>
      <c r="E1341" t="s">
        <v>143</v>
      </c>
      <c r="F1341" s="2">
        <v>0</v>
      </c>
      <c r="G1341" s="2" t="s">
        <v>2921</v>
      </c>
      <c r="H1341" t="s">
        <v>22</v>
      </c>
      <c r="I1341" t="s">
        <v>13</v>
      </c>
      <c r="J1341" t="s">
        <v>102</v>
      </c>
      <c r="K1341" t="s">
        <v>103</v>
      </c>
      <c r="P1341" s="5" t="str">
        <f>IFERROR(VLOOKUP(A1341,#REF!,3,FALSE),"")</f>
        <v/>
      </c>
      <c r="Q1341" s="5" t="str">
        <f>IFERROR(VLOOKUP(A1341,#REF!,4,FALSE),"")</f>
        <v/>
      </c>
    </row>
    <row r="1342" spans="1:17" x14ac:dyDescent="0.25">
      <c r="A1342">
        <v>2003333</v>
      </c>
      <c r="B1342" t="s">
        <v>1744</v>
      </c>
      <c r="C1342" t="s">
        <v>113</v>
      </c>
      <c r="D1342" s="2">
        <v>2</v>
      </c>
      <c r="E1342" t="s">
        <v>143</v>
      </c>
      <c r="F1342" s="2">
        <v>1</v>
      </c>
      <c r="G1342" s="2" t="s">
        <v>2921</v>
      </c>
      <c r="H1342" t="s">
        <v>22</v>
      </c>
      <c r="I1342" t="s">
        <v>13</v>
      </c>
      <c r="J1342" t="s">
        <v>1745</v>
      </c>
      <c r="K1342" t="s">
        <v>1746</v>
      </c>
      <c r="P1342" s="5" t="str">
        <f>IFERROR(VLOOKUP(A1342,#REF!,3,FALSE),"")</f>
        <v/>
      </c>
      <c r="Q1342" s="5" t="str">
        <f>IFERROR(VLOOKUP(A1342,#REF!,4,FALSE),"")</f>
        <v/>
      </c>
    </row>
    <row r="1343" spans="1:17" x14ac:dyDescent="0.25">
      <c r="A1343">
        <v>2006219</v>
      </c>
      <c r="B1343" t="s">
        <v>1753</v>
      </c>
      <c r="C1343" t="s">
        <v>159</v>
      </c>
      <c r="D1343" s="2">
        <v>3</v>
      </c>
      <c r="E1343" t="s">
        <v>143</v>
      </c>
      <c r="F1343" s="2">
        <v>1</v>
      </c>
      <c r="G1343" s="2" t="s">
        <v>2921</v>
      </c>
      <c r="H1343" t="s">
        <v>22</v>
      </c>
      <c r="I1343" t="s">
        <v>13</v>
      </c>
      <c r="J1343" t="s">
        <v>1754</v>
      </c>
      <c r="K1343" t="s">
        <v>1755</v>
      </c>
      <c r="P1343" s="5" t="str">
        <f>IFERROR(VLOOKUP(A1343,#REF!,3,FALSE),"")</f>
        <v/>
      </c>
      <c r="Q1343" s="5" t="str">
        <f>IFERROR(VLOOKUP(A1343,#REF!,4,FALSE),"")</f>
        <v/>
      </c>
    </row>
    <row r="1344" spans="1:17" x14ac:dyDescent="0.25">
      <c r="A1344">
        <v>2006227</v>
      </c>
      <c r="B1344" t="s">
        <v>1756</v>
      </c>
      <c r="C1344" t="s">
        <v>147</v>
      </c>
      <c r="D1344" s="2">
        <v>1</v>
      </c>
      <c r="E1344" t="s">
        <v>143</v>
      </c>
      <c r="F1344" s="2">
        <v>0</v>
      </c>
      <c r="G1344" s="2" t="s">
        <v>2921</v>
      </c>
      <c r="H1344" t="s">
        <v>22</v>
      </c>
      <c r="I1344" t="s">
        <v>13</v>
      </c>
      <c r="J1344" t="s">
        <v>1757</v>
      </c>
      <c r="K1344" t="s">
        <v>1758</v>
      </c>
      <c r="P1344" s="5" t="str">
        <f>IFERROR(VLOOKUP(A1344,#REF!,3,FALSE),"")</f>
        <v/>
      </c>
      <c r="Q1344" s="5" t="str">
        <f>IFERROR(VLOOKUP(A1344,#REF!,4,FALSE),"")</f>
        <v/>
      </c>
    </row>
    <row r="1345" spans="1:17" x14ac:dyDescent="0.25">
      <c r="A1345">
        <v>2006588</v>
      </c>
      <c r="B1345" t="s">
        <v>1762</v>
      </c>
      <c r="C1345" t="s">
        <v>113</v>
      </c>
      <c r="D1345" s="2">
        <v>2</v>
      </c>
      <c r="E1345" t="s">
        <v>143</v>
      </c>
      <c r="F1345" s="2">
        <v>1</v>
      </c>
      <c r="G1345" s="2" t="s">
        <v>2921</v>
      </c>
      <c r="H1345" t="s">
        <v>22</v>
      </c>
      <c r="I1345" t="s">
        <v>13</v>
      </c>
      <c r="J1345" t="s">
        <v>1763</v>
      </c>
      <c r="K1345" t="s">
        <v>1764</v>
      </c>
      <c r="P1345" s="5" t="str">
        <f>IFERROR(VLOOKUP(A1345,#REF!,3,FALSE),"")</f>
        <v/>
      </c>
      <c r="Q1345" s="5" t="str">
        <f>IFERROR(VLOOKUP(A1345,#REF!,4,FALSE),"")</f>
        <v/>
      </c>
    </row>
    <row r="1346" spans="1:17" x14ac:dyDescent="0.25">
      <c r="A1346">
        <v>2006618</v>
      </c>
      <c r="B1346" t="s">
        <v>1765</v>
      </c>
      <c r="C1346" t="s">
        <v>11</v>
      </c>
      <c r="D1346" s="2">
        <v>3</v>
      </c>
      <c r="E1346" t="s">
        <v>143</v>
      </c>
      <c r="F1346" s="2">
        <v>0</v>
      </c>
      <c r="G1346" s="2" t="s">
        <v>2921</v>
      </c>
      <c r="H1346" t="s">
        <v>22</v>
      </c>
      <c r="I1346" t="s">
        <v>13</v>
      </c>
      <c r="J1346" t="s">
        <v>1766</v>
      </c>
      <c r="K1346" t="s">
        <v>1767</v>
      </c>
      <c r="P1346" s="5" t="str">
        <f>IFERROR(VLOOKUP(A1346,#REF!,3,FALSE),"")</f>
        <v/>
      </c>
      <c r="Q1346" s="5" t="str">
        <f>IFERROR(VLOOKUP(A1346,#REF!,4,FALSE),"")</f>
        <v/>
      </c>
    </row>
    <row r="1347" spans="1:17" x14ac:dyDescent="0.25">
      <c r="A1347">
        <v>2006626</v>
      </c>
      <c r="B1347" t="s">
        <v>1768</v>
      </c>
      <c r="C1347" t="s">
        <v>18</v>
      </c>
      <c r="D1347" s="2">
        <v>1</v>
      </c>
      <c r="E1347" t="s">
        <v>143</v>
      </c>
      <c r="F1347" s="2">
        <v>1</v>
      </c>
      <c r="G1347" s="2" t="s">
        <v>2921</v>
      </c>
      <c r="H1347" t="s">
        <v>22</v>
      </c>
      <c r="I1347" t="s">
        <v>13</v>
      </c>
      <c r="J1347" t="s">
        <v>482</v>
      </c>
      <c r="K1347" t="s">
        <v>483</v>
      </c>
      <c r="P1347" s="5" t="str">
        <f>IFERROR(VLOOKUP(A1347,#REF!,3,FALSE),"")</f>
        <v/>
      </c>
      <c r="Q1347" s="5" t="str">
        <f>IFERROR(VLOOKUP(A1347,#REF!,4,FALSE),"")</f>
        <v/>
      </c>
    </row>
    <row r="1348" spans="1:17" x14ac:dyDescent="0.25">
      <c r="A1348">
        <v>2006669</v>
      </c>
      <c r="B1348" t="s">
        <v>1769</v>
      </c>
      <c r="C1348" t="s">
        <v>458</v>
      </c>
      <c r="D1348" s="2">
        <v>2</v>
      </c>
      <c r="E1348" t="s">
        <v>143</v>
      </c>
      <c r="F1348" s="2">
        <v>1</v>
      </c>
      <c r="G1348" s="2" t="s">
        <v>2921</v>
      </c>
      <c r="H1348" t="s">
        <v>22</v>
      </c>
      <c r="I1348" t="s">
        <v>13</v>
      </c>
      <c r="J1348" t="s">
        <v>75</v>
      </c>
      <c r="K1348" t="s">
        <v>76</v>
      </c>
      <c r="P1348" s="5" t="str">
        <f>IFERROR(VLOOKUP(A1348,#REF!,3,FALSE),"")</f>
        <v/>
      </c>
      <c r="Q1348" s="5" t="str">
        <f>IFERROR(VLOOKUP(A1348,#REF!,4,FALSE),"")</f>
        <v/>
      </c>
    </row>
    <row r="1349" spans="1:17" x14ac:dyDescent="0.25">
      <c r="A1349">
        <v>2006693</v>
      </c>
      <c r="B1349" t="s">
        <v>1770</v>
      </c>
      <c r="C1349" t="s">
        <v>113</v>
      </c>
      <c r="D1349" s="2">
        <v>2</v>
      </c>
      <c r="E1349" t="s">
        <v>143</v>
      </c>
      <c r="F1349" s="2">
        <v>0</v>
      </c>
      <c r="G1349" s="2" t="s">
        <v>2921</v>
      </c>
      <c r="H1349" t="s">
        <v>22</v>
      </c>
      <c r="I1349" t="s">
        <v>13</v>
      </c>
      <c r="J1349" t="s">
        <v>808</v>
      </c>
      <c r="K1349" t="s">
        <v>809</v>
      </c>
      <c r="P1349" s="5" t="str">
        <f>IFERROR(VLOOKUP(A1349,#REF!,3,FALSE),"")</f>
        <v/>
      </c>
      <c r="Q1349" s="5" t="str">
        <f>IFERROR(VLOOKUP(A1349,#REF!,4,FALSE),"")</f>
        <v/>
      </c>
    </row>
    <row r="1350" spans="1:17" x14ac:dyDescent="0.25">
      <c r="A1350">
        <v>2006707</v>
      </c>
      <c r="B1350" t="s">
        <v>1771</v>
      </c>
      <c r="C1350" t="s">
        <v>48</v>
      </c>
      <c r="D1350" s="2">
        <v>7</v>
      </c>
      <c r="E1350" t="s">
        <v>143</v>
      </c>
      <c r="F1350" s="2">
        <v>0</v>
      </c>
      <c r="G1350" s="2" t="s">
        <v>2921</v>
      </c>
      <c r="H1350" t="s">
        <v>22</v>
      </c>
      <c r="I1350" t="s">
        <v>13</v>
      </c>
      <c r="J1350" t="s">
        <v>1772</v>
      </c>
      <c r="K1350" t="s">
        <v>1773</v>
      </c>
      <c r="P1350" s="5" t="str">
        <f>IFERROR(VLOOKUP(A1350,#REF!,3,FALSE),"")</f>
        <v/>
      </c>
      <c r="Q1350" s="5" t="str">
        <f>IFERROR(VLOOKUP(A1350,#REF!,4,FALSE),"")</f>
        <v/>
      </c>
    </row>
    <row r="1351" spans="1:17" x14ac:dyDescent="0.25">
      <c r="A1351">
        <v>2006723</v>
      </c>
      <c r="B1351" t="s">
        <v>1774</v>
      </c>
      <c r="C1351" t="s">
        <v>54</v>
      </c>
      <c r="D1351" s="2">
        <v>1</v>
      </c>
      <c r="E1351" t="s">
        <v>143</v>
      </c>
      <c r="F1351" s="2">
        <v>1</v>
      </c>
      <c r="G1351" s="2" t="s">
        <v>2921</v>
      </c>
      <c r="H1351" t="s">
        <v>22</v>
      </c>
      <c r="I1351" t="s">
        <v>13</v>
      </c>
      <c r="J1351" t="s">
        <v>1775</v>
      </c>
      <c r="K1351" t="s">
        <v>1776</v>
      </c>
      <c r="P1351" s="5" t="str">
        <f>IFERROR(VLOOKUP(A1351,#REF!,3,FALSE),"")</f>
        <v/>
      </c>
      <c r="Q1351" s="5" t="str">
        <f>IFERROR(VLOOKUP(A1351,#REF!,4,FALSE),"")</f>
        <v/>
      </c>
    </row>
    <row r="1352" spans="1:17" x14ac:dyDescent="0.25">
      <c r="A1352">
        <v>2006758</v>
      </c>
      <c r="B1352" t="s">
        <v>1780</v>
      </c>
      <c r="C1352" t="s">
        <v>147</v>
      </c>
      <c r="D1352" s="2">
        <v>1</v>
      </c>
      <c r="E1352" t="s">
        <v>143</v>
      </c>
      <c r="F1352" s="2">
        <v>1</v>
      </c>
      <c r="G1352" s="2" t="s">
        <v>2921</v>
      </c>
      <c r="H1352" t="s">
        <v>22</v>
      </c>
      <c r="I1352" t="s">
        <v>13</v>
      </c>
      <c r="J1352" t="s">
        <v>1781</v>
      </c>
      <c r="K1352" t="s">
        <v>1782</v>
      </c>
      <c r="P1352" s="5" t="str">
        <f>IFERROR(VLOOKUP(A1352,#REF!,3,FALSE),"")</f>
        <v/>
      </c>
      <c r="Q1352" s="5" t="str">
        <f>IFERROR(VLOOKUP(A1352,#REF!,4,FALSE),"")</f>
        <v/>
      </c>
    </row>
    <row r="1353" spans="1:17" x14ac:dyDescent="0.25">
      <c r="A1353">
        <v>2006804</v>
      </c>
      <c r="B1353" t="s">
        <v>1789</v>
      </c>
      <c r="C1353" t="s">
        <v>11</v>
      </c>
      <c r="D1353" s="2">
        <v>3</v>
      </c>
      <c r="E1353" t="s">
        <v>143</v>
      </c>
      <c r="F1353" s="2">
        <v>0</v>
      </c>
      <c r="G1353" s="2" t="s">
        <v>2921</v>
      </c>
      <c r="H1353" t="s">
        <v>22</v>
      </c>
      <c r="I1353" t="s">
        <v>13</v>
      </c>
      <c r="J1353" t="s">
        <v>1790</v>
      </c>
      <c r="K1353" t="s">
        <v>1791</v>
      </c>
      <c r="P1353" s="5" t="str">
        <f>IFERROR(VLOOKUP(A1353,#REF!,3,FALSE),"")</f>
        <v/>
      </c>
      <c r="Q1353" s="5" t="str">
        <f>IFERROR(VLOOKUP(A1353,#REF!,4,FALSE),"")</f>
        <v/>
      </c>
    </row>
    <row r="1354" spans="1:17" x14ac:dyDescent="0.25">
      <c r="A1354">
        <v>3327655</v>
      </c>
      <c r="B1354" t="s">
        <v>1800</v>
      </c>
      <c r="C1354" t="s">
        <v>11</v>
      </c>
      <c r="D1354" s="2">
        <v>3</v>
      </c>
      <c r="E1354" t="s">
        <v>143</v>
      </c>
      <c r="F1354" s="2">
        <v>1</v>
      </c>
      <c r="G1354" s="2" t="s">
        <v>2921</v>
      </c>
      <c r="H1354" t="s">
        <v>22</v>
      </c>
      <c r="I1354" t="s">
        <v>13</v>
      </c>
      <c r="J1354" t="s">
        <v>1801</v>
      </c>
      <c r="K1354" t="s">
        <v>1802</v>
      </c>
      <c r="P1354" s="5" t="str">
        <f>IFERROR(VLOOKUP(A1354,#REF!,3,FALSE),"")</f>
        <v/>
      </c>
      <c r="Q1354" s="5" t="str">
        <f>IFERROR(VLOOKUP(A1354,#REF!,4,FALSE),"")</f>
        <v/>
      </c>
    </row>
    <row r="1355" spans="1:17" x14ac:dyDescent="0.25">
      <c r="A1355">
        <v>3354520</v>
      </c>
      <c r="B1355" t="s">
        <v>1806</v>
      </c>
      <c r="C1355" t="s">
        <v>18</v>
      </c>
      <c r="D1355" s="2">
        <v>1</v>
      </c>
      <c r="E1355" t="s">
        <v>143</v>
      </c>
      <c r="F1355" s="2">
        <v>0</v>
      </c>
      <c r="G1355" s="2" t="s">
        <v>2921</v>
      </c>
      <c r="H1355" t="s">
        <v>22</v>
      </c>
      <c r="I1355" t="s">
        <v>13</v>
      </c>
      <c r="J1355" t="s">
        <v>1807</v>
      </c>
      <c r="K1355" t="s">
        <v>1808</v>
      </c>
      <c r="P1355" s="5" t="str">
        <f>IFERROR(VLOOKUP(A1355,#REF!,3,FALSE),"")</f>
        <v/>
      </c>
      <c r="Q1355" s="5" t="str">
        <f>IFERROR(VLOOKUP(A1355,#REF!,4,FALSE),"")</f>
        <v/>
      </c>
    </row>
    <row r="1356" spans="1:17" x14ac:dyDescent="0.25">
      <c r="A1356">
        <v>3358593</v>
      </c>
      <c r="B1356" t="s">
        <v>1819</v>
      </c>
      <c r="C1356" t="s">
        <v>346</v>
      </c>
      <c r="D1356" s="2">
        <v>1</v>
      </c>
      <c r="E1356" t="s">
        <v>143</v>
      </c>
      <c r="F1356" s="2">
        <v>0</v>
      </c>
      <c r="G1356" s="2" t="s">
        <v>2921</v>
      </c>
      <c r="H1356" t="s">
        <v>22</v>
      </c>
      <c r="I1356" t="s">
        <v>13</v>
      </c>
      <c r="J1356" t="s">
        <v>1820</v>
      </c>
      <c r="K1356" t="s">
        <v>1821</v>
      </c>
      <c r="P1356" s="5" t="str">
        <f>IFERROR(VLOOKUP(A1356,#REF!,3,FALSE),"")</f>
        <v/>
      </c>
      <c r="Q1356" s="5" t="str">
        <f>IFERROR(VLOOKUP(A1356,#REF!,4,FALSE),"")</f>
        <v/>
      </c>
    </row>
    <row r="1357" spans="1:17" x14ac:dyDescent="0.25">
      <c r="A1357">
        <v>3733165</v>
      </c>
      <c r="B1357" t="s">
        <v>1831</v>
      </c>
      <c r="C1357" t="s">
        <v>371</v>
      </c>
      <c r="D1357" s="2">
        <v>5</v>
      </c>
      <c r="E1357" t="s">
        <v>143</v>
      </c>
      <c r="F1357" s="2">
        <v>1</v>
      </c>
      <c r="G1357" s="2" t="s">
        <v>2921</v>
      </c>
      <c r="H1357" t="s">
        <v>22</v>
      </c>
      <c r="I1357" t="s">
        <v>13</v>
      </c>
      <c r="J1357" t="s">
        <v>75</v>
      </c>
      <c r="K1357" t="s">
        <v>76</v>
      </c>
      <c r="P1357" s="5" t="str">
        <f>IFERROR(VLOOKUP(A1357,#REF!,3,FALSE),"")</f>
        <v/>
      </c>
      <c r="Q1357" s="5" t="str">
        <f>IFERROR(VLOOKUP(A1357,#REF!,4,FALSE),"")</f>
        <v/>
      </c>
    </row>
    <row r="1358" spans="1:17" x14ac:dyDescent="0.25">
      <c r="A1358">
        <v>3740951</v>
      </c>
      <c r="B1358" t="s">
        <v>1845</v>
      </c>
      <c r="C1358" t="s">
        <v>11</v>
      </c>
      <c r="D1358" s="2">
        <v>3</v>
      </c>
      <c r="E1358" t="s">
        <v>143</v>
      </c>
      <c r="F1358" s="2">
        <v>1</v>
      </c>
      <c r="G1358" s="2" t="s">
        <v>2921</v>
      </c>
      <c r="H1358" t="s">
        <v>22</v>
      </c>
      <c r="I1358" t="s">
        <v>13</v>
      </c>
      <c r="J1358" t="s">
        <v>1846</v>
      </c>
      <c r="K1358" t="s">
        <v>1847</v>
      </c>
      <c r="P1358" s="5" t="str">
        <f>IFERROR(VLOOKUP(A1358,#REF!,3,FALSE),"")</f>
        <v/>
      </c>
      <c r="Q1358" s="5" t="str">
        <f>IFERROR(VLOOKUP(A1358,#REF!,4,FALSE),"")</f>
        <v/>
      </c>
    </row>
    <row r="1359" spans="1:17" x14ac:dyDescent="0.25">
      <c r="A1359">
        <v>3773140</v>
      </c>
      <c r="B1359" t="s">
        <v>1851</v>
      </c>
      <c r="C1359" t="s">
        <v>54</v>
      </c>
      <c r="D1359" s="2">
        <v>1</v>
      </c>
      <c r="E1359" t="s">
        <v>143</v>
      </c>
      <c r="F1359" s="2">
        <v>0</v>
      </c>
      <c r="G1359" s="2" t="s">
        <v>2921</v>
      </c>
      <c r="H1359" t="s">
        <v>22</v>
      </c>
      <c r="I1359" t="s">
        <v>13</v>
      </c>
      <c r="J1359" t="s">
        <v>1852</v>
      </c>
      <c r="K1359" t="s">
        <v>1827</v>
      </c>
      <c r="P1359" s="5" t="str">
        <f>IFERROR(VLOOKUP(A1359,#REF!,3,FALSE),"")</f>
        <v/>
      </c>
      <c r="Q1359" s="5" t="str">
        <f>IFERROR(VLOOKUP(A1359,#REF!,4,FALSE),"")</f>
        <v/>
      </c>
    </row>
    <row r="1360" spans="1:17" x14ac:dyDescent="0.25">
      <c r="A1360">
        <v>3786641</v>
      </c>
      <c r="B1360" t="s">
        <v>1855</v>
      </c>
      <c r="C1360" t="s">
        <v>11</v>
      </c>
      <c r="D1360" s="2">
        <v>3</v>
      </c>
      <c r="E1360" t="s">
        <v>143</v>
      </c>
      <c r="F1360" s="2">
        <v>0</v>
      </c>
      <c r="G1360" s="2" t="s">
        <v>2921</v>
      </c>
      <c r="H1360" t="s">
        <v>22</v>
      </c>
      <c r="I1360" t="s">
        <v>13</v>
      </c>
      <c r="J1360" t="s">
        <v>1856</v>
      </c>
      <c r="K1360" t="s">
        <v>1209</v>
      </c>
      <c r="P1360" s="5" t="str">
        <f>IFERROR(VLOOKUP(A1360,#REF!,3,FALSE),"")</f>
        <v/>
      </c>
      <c r="Q1360" s="5" t="str">
        <f>IFERROR(VLOOKUP(A1360,#REF!,4,FALSE),"")</f>
        <v/>
      </c>
    </row>
    <row r="1361" spans="1:17" x14ac:dyDescent="0.25">
      <c r="A1361">
        <v>3913562</v>
      </c>
      <c r="B1361" t="s">
        <v>1866</v>
      </c>
      <c r="C1361" t="s">
        <v>176</v>
      </c>
      <c r="D1361" s="2">
        <v>1</v>
      </c>
      <c r="E1361" t="s">
        <v>143</v>
      </c>
      <c r="F1361" s="2">
        <v>0</v>
      </c>
      <c r="G1361" s="2" t="s">
        <v>2921</v>
      </c>
      <c r="H1361" t="s">
        <v>22</v>
      </c>
      <c r="I1361" t="s">
        <v>13</v>
      </c>
      <c r="J1361" t="s">
        <v>1867</v>
      </c>
      <c r="K1361" t="s">
        <v>1868</v>
      </c>
      <c r="P1361" s="5" t="str">
        <f>IFERROR(VLOOKUP(A1361,#REF!,3,FALSE),"")</f>
        <v/>
      </c>
      <c r="Q1361" s="5" t="str">
        <f>IFERROR(VLOOKUP(A1361,#REF!,4,FALSE),"")</f>
        <v/>
      </c>
    </row>
    <row r="1362" spans="1:17" x14ac:dyDescent="0.25">
      <c r="A1362">
        <v>5255198</v>
      </c>
      <c r="B1362" t="s">
        <v>1652</v>
      </c>
      <c r="C1362" t="s">
        <v>346</v>
      </c>
      <c r="D1362" s="2">
        <v>1</v>
      </c>
      <c r="E1362" t="s">
        <v>143</v>
      </c>
      <c r="F1362" s="2">
        <v>0</v>
      </c>
      <c r="G1362" s="2" t="s">
        <v>2921</v>
      </c>
      <c r="H1362" t="s">
        <v>22</v>
      </c>
      <c r="I1362" t="s">
        <v>13</v>
      </c>
      <c r="J1362" t="s">
        <v>2139</v>
      </c>
      <c r="K1362" t="s">
        <v>2140</v>
      </c>
      <c r="P1362" s="5" t="str">
        <f>IFERROR(VLOOKUP(A1362,#REF!,3,FALSE),"")</f>
        <v/>
      </c>
      <c r="Q1362" s="5" t="str">
        <f>IFERROR(VLOOKUP(A1362,#REF!,4,FALSE),"")</f>
        <v/>
      </c>
    </row>
    <row r="1363" spans="1:17" x14ac:dyDescent="0.25">
      <c r="A1363">
        <v>5354137</v>
      </c>
      <c r="B1363" t="s">
        <v>2190</v>
      </c>
      <c r="C1363" t="s">
        <v>113</v>
      </c>
      <c r="D1363" s="2">
        <v>2</v>
      </c>
      <c r="E1363" t="s">
        <v>143</v>
      </c>
      <c r="F1363" s="2">
        <v>0</v>
      </c>
      <c r="G1363" s="2" t="s">
        <v>2921</v>
      </c>
      <c r="H1363" t="s">
        <v>22</v>
      </c>
      <c r="I1363" t="s">
        <v>13</v>
      </c>
      <c r="J1363" t="s">
        <v>2191</v>
      </c>
      <c r="K1363" t="s">
        <v>2192</v>
      </c>
      <c r="P1363" s="5" t="str">
        <f>IFERROR(VLOOKUP(A1363,#REF!,3,FALSE),"")</f>
        <v/>
      </c>
      <c r="Q1363" s="5" t="str">
        <f>IFERROR(VLOOKUP(A1363,#REF!,4,FALSE),"")</f>
        <v/>
      </c>
    </row>
    <row r="1364" spans="1:17" x14ac:dyDescent="0.25">
      <c r="A1364">
        <v>5509572</v>
      </c>
      <c r="B1364" t="s">
        <v>2240</v>
      </c>
      <c r="C1364" t="s">
        <v>113</v>
      </c>
      <c r="D1364" s="2">
        <v>2</v>
      </c>
      <c r="E1364" t="s">
        <v>143</v>
      </c>
      <c r="F1364" s="2">
        <v>1</v>
      </c>
      <c r="G1364" s="2" t="s">
        <v>2921</v>
      </c>
      <c r="H1364" t="s">
        <v>16</v>
      </c>
      <c r="I1364" t="s">
        <v>13</v>
      </c>
      <c r="J1364" t="s">
        <v>586</v>
      </c>
      <c r="K1364" t="s">
        <v>587</v>
      </c>
      <c r="M1364" t="s">
        <v>2961</v>
      </c>
      <c r="P1364" s="5" t="str">
        <f>IFERROR(VLOOKUP(A1364,#REF!,3,FALSE),"")</f>
        <v/>
      </c>
      <c r="Q1364" s="5" t="str">
        <f>IFERROR(VLOOKUP(A1364,#REF!,4,FALSE),"")</f>
        <v/>
      </c>
    </row>
    <row r="1365" spans="1:17" x14ac:dyDescent="0.25">
      <c r="A1365">
        <v>5937906</v>
      </c>
      <c r="B1365" t="s">
        <v>2272</v>
      </c>
      <c r="C1365" t="s">
        <v>11</v>
      </c>
      <c r="D1365" s="2">
        <v>3</v>
      </c>
      <c r="E1365" t="s">
        <v>143</v>
      </c>
      <c r="F1365" s="2">
        <v>1</v>
      </c>
      <c r="G1365" s="2" t="s">
        <v>2921</v>
      </c>
      <c r="H1365" t="s">
        <v>22</v>
      </c>
      <c r="I1365" t="s">
        <v>13</v>
      </c>
      <c r="J1365" t="s">
        <v>491</v>
      </c>
      <c r="K1365" t="s">
        <v>492</v>
      </c>
      <c r="P1365" s="5" t="str">
        <f>IFERROR(VLOOKUP(A1365,#REF!,3,FALSE),"")</f>
        <v/>
      </c>
      <c r="Q1365" s="5" t="str">
        <f>IFERROR(VLOOKUP(A1365,#REF!,4,FALSE),"")</f>
        <v/>
      </c>
    </row>
    <row r="1366" spans="1:17" x14ac:dyDescent="0.25">
      <c r="A1366">
        <v>7053517</v>
      </c>
      <c r="B1366" t="s">
        <v>2374</v>
      </c>
      <c r="C1366" t="s">
        <v>81</v>
      </c>
      <c r="D1366" s="2">
        <v>1</v>
      </c>
      <c r="E1366" t="s">
        <v>143</v>
      </c>
      <c r="F1366" s="2">
        <v>1</v>
      </c>
      <c r="G1366" s="2" t="s">
        <v>2921</v>
      </c>
      <c r="H1366" t="s">
        <v>22</v>
      </c>
      <c r="I1366" t="s">
        <v>13</v>
      </c>
      <c r="J1366" t="s">
        <v>95</v>
      </c>
      <c r="K1366" t="s">
        <v>96</v>
      </c>
      <c r="P1366" s="5" t="str">
        <f>IFERROR(VLOOKUP(A1366,#REF!,3,FALSE),"")</f>
        <v/>
      </c>
      <c r="Q1366" s="5" t="str">
        <f>IFERROR(VLOOKUP(A1366,#REF!,4,FALSE),"")</f>
        <v/>
      </c>
    </row>
    <row r="1367" spans="1:17" x14ac:dyDescent="0.25">
      <c r="A1367">
        <v>7152280</v>
      </c>
      <c r="B1367" t="s">
        <v>2385</v>
      </c>
      <c r="C1367" t="s">
        <v>184</v>
      </c>
      <c r="D1367" s="2">
        <v>3</v>
      </c>
      <c r="E1367" t="s">
        <v>143</v>
      </c>
      <c r="F1367" s="2">
        <v>0</v>
      </c>
      <c r="G1367" s="2" t="s">
        <v>2921</v>
      </c>
      <c r="H1367" t="s">
        <v>22</v>
      </c>
      <c r="I1367" t="s">
        <v>13</v>
      </c>
      <c r="J1367" t="s">
        <v>2386</v>
      </c>
      <c r="K1367" t="s">
        <v>2387</v>
      </c>
      <c r="P1367" s="5" t="str">
        <f>IFERROR(VLOOKUP(A1367,#REF!,3,FALSE),"")</f>
        <v/>
      </c>
      <c r="Q1367" s="5" t="str">
        <f>IFERROR(VLOOKUP(A1367,#REF!,4,FALSE),"")</f>
        <v/>
      </c>
    </row>
    <row r="1368" spans="1:17" x14ac:dyDescent="0.25">
      <c r="A1368">
        <v>7160380</v>
      </c>
      <c r="B1368" t="s">
        <v>2391</v>
      </c>
      <c r="C1368" t="s">
        <v>11</v>
      </c>
      <c r="D1368" s="2">
        <v>3</v>
      </c>
      <c r="E1368" t="s">
        <v>143</v>
      </c>
      <c r="F1368" s="2">
        <v>0</v>
      </c>
      <c r="G1368" s="2" t="s">
        <v>2921</v>
      </c>
      <c r="H1368" t="s">
        <v>22</v>
      </c>
      <c r="I1368" t="s">
        <v>13</v>
      </c>
      <c r="J1368" t="s">
        <v>95</v>
      </c>
      <c r="K1368" t="s">
        <v>96</v>
      </c>
      <c r="P1368" s="5" t="str">
        <f>IFERROR(VLOOKUP(A1368,#REF!,3,FALSE),"")</f>
        <v/>
      </c>
      <c r="Q1368" s="5" t="str">
        <f>IFERROR(VLOOKUP(A1368,#REF!,4,FALSE),"")</f>
        <v/>
      </c>
    </row>
    <row r="1369" spans="1:17" x14ac:dyDescent="0.25">
      <c r="A1369">
        <v>9234977</v>
      </c>
      <c r="B1369" t="s">
        <v>1819</v>
      </c>
      <c r="C1369" t="s">
        <v>176</v>
      </c>
      <c r="D1369" s="2">
        <v>1</v>
      </c>
      <c r="E1369" t="s">
        <v>143</v>
      </c>
      <c r="F1369" s="2">
        <v>0</v>
      </c>
      <c r="G1369" s="2" t="s">
        <v>2921</v>
      </c>
      <c r="H1369" t="s">
        <v>22</v>
      </c>
      <c r="I1369" t="s">
        <v>13</v>
      </c>
      <c r="J1369" t="s">
        <v>2442</v>
      </c>
      <c r="K1369" t="s">
        <v>216</v>
      </c>
      <c r="P1369" s="5" t="str">
        <f>IFERROR(VLOOKUP(A1369,#REF!,3,FALSE),"")</f>
        <v/>
      </c>
      <c r="Q1369" s="5" t="str">
        <f>IFERROR(VLOOKUP(A1369,#REF!,4,FALSE),"")</f>
        <v/>
      </c>
    </row>
    <row r="1370" spans="1:17" x14ac:dyDescent="0.25">
      <c r="A1370">
        <v>9300295</v>
      </c>
      <c r="B1370" t="s">
        <v>1819</v>
      </c>
      <c r="C1370" t="s">
        <v>54</v>
      </c>
      <c r="D1370" s="2">
        <v>1</v>
      </c>
      <c r="E1370" t="s">
        <v>143</v>
      </c>
      <c r="F1370" s="2">
        <v>0</v>
      </c>
      <c r="G1370" s="2" t="s">
        <v>2921</v>
      </c>
      <c r="H1370" t="s">
        <v>22</v>
      </c>
      <c r="I1370" t="s">
        <v>13</v>
      </c>
      <c r="J1370" t="s">
        <v>301</v>
      </c>
      <c r="K1370" t="s">
        <v>302</v>
      </c>
      <c r="P1370" s="5" t="str">
        <f>IFERROR(VLOOKUP(A1370,#REF!,3,FALSE),"")</f>
        <v/>
      </c>
      <c r="Q1370" s="5" t="str">
        <f>IFERROR(VLOOKUP(A1370,#REF!,4,FALSE),"")</f>
        <v/>
      </c>
    </row>
    <row r="1371" spans="1:17" x14ac:dyDescent="0.25">
      <c r="A1371">
        <v>9300473</v>
      </c>
      <c r="B1371" t="s">
        <v>1819</v>
      </c>
      <c r="C1371" t="s">
        <v>1025</v>
      </c>
      <c r="D1371" s="2">
        <v>6</v>
      </c>
      <c r="E1371" t="s">
        <v>143</v>
      </c>
      <c r="F1371" s="2">
        <v>0</v>
      </c>
      <c r="G1371" s="2" t="s">
        <v>2921</v>
      </c>
      <c r="H1371" t="s">
        <v>22</v>
      </c>
      <c r="I1371" t="s">
        <v>13</v>
      </c>
      <c r="J1371" t="s">
        <v>2442</v>
      </c>
      <c r="K1371" t="s">
        <v>216</v>
      </c>
      <c r="P1371" s="5" t="str">
        <f>IFERROR(VLOOKUP(A1371,#REF!,3,FALSE),"")</f>
        <v/>
      </c>
      <c r="Q1371" s="5" t="str">
        <f>IFERROR(VLOOKUP(A1371,#REF!,4,FALSE),"")</f>
        <v/>
      </c>
    </row>
    <row r="1372" spans="1:17" x14ac:dyDescent="0.25">
      <c r="A1372">
        <v>9337105</v>
      </c>
      <c r="B1372" t="s">
        <v>2499</v>
      </c>
      <c r="C1372" t="s">
        <v>54</v>
      </c>
      <c r="D1372" s="2">
        <v>1</v>
      </c>
      <c r="E1372" t="s">
        <v>143</v>
      </c>
      <c r="F1372" s="2">
        <v>0</v>
      </c>
      <c r="G1372" s="2" t="s">
        <v>2921</v>
      </c>
      <c r="H1372" t="s">
        <v>22</v>
      </c>
      <c r="I1372" t="s">
        <v>13</v>
      </c>
      <c r="J1372" t="s">
        <v>406</v>
      </c>
      <c r="K1372" t="s">
        <v>407</v>
      </c>
      <c r="P1372" s="5" t="str">
        <f>IFERROR(VLOOKUP(A1372,#REF!,3,FALSE),"")</f>
        <v/>
      </c>
      <c r="Q1372" s="5" t="str">
        <f>IFERROR(VLOOKUP(A1372,#REF!,4,FALSE),"")</f>
        <v/>
      </c>
    </row>
    <row r="1373" spans="1:17" x14ac:dyDescent="0.25">
      <c r="A1373">
        <v>9364501</v>
      </c>
      <c r="B1373" t="s">
        <v>1819</v>
      </c>
      <c r="C1373" t="s">
        <v>147</v>
      </c>
      <c r="D1373" s="2">
        <v>1</v>
      </c>
      <c r="E1373" t="s">
        <v>143</v>
      </c>
      <c r="F1373" s="2">
        <v>0</v>
      </c>
      <c r="G1373" s="2" t="s">
        <v>2921</v>
      </c>
      <c r="H1373" t="s">
        <v>22</v>
      </c>
      <c r="I1373" t="s">
        <v>13</v>
      </c>
      <c r="J1373" t="s">
        <v>343</v>
      </c>
      <c r="K1373" t="s">
        <v>344</v>
      </c>
      <c r="P1373" s="5" t="str">
        <f>IFERROR(VLOOKUP(A1373,#REF!,3,FALSE),"")</f>
        <v/>
      </c>
      <c r="Q1373" s="5" t="str">
        <f>IFERROR(VLOOKUP(A1373,#REF!,4,FALSE),"")</f>
        <v/>
      </c>
    </row>
    <row r="1374" spans="1:17" x14ac:dyDescent="0.25">
      <c r="A1374">
        <v>9490752</v>
      </c>
      <c r="B1374" t="s">
        <v>2764</v>
      </c>
      <c r="C1374" t="s">
        <v>113</v>
      </c>
      <c r="D1374" s="2">
        <v>2</v>
      </c>
      <c r="E1374" t="s">
        <v>143</v>
      </c>
      <c r="F1374" s="2">
        <v>0</v>
      </c>
      <c r="G1374" s="2" t="s">
        <v>2921</v>
      </c>
      <c r="H1374" t="s">
        <v>22</v>
      </c>
      <c r="I1374" t="s">
        <v>13</v>
      </c>
      <c r="J1374" t="s">
        <v>343</v>
      </c>
      <c r="K1374" t="s">
        <v>344</v>
      </c>
      <c r="P1374" s="5" t="str">
        <f>IFERROR(VLOOKUP(A1374,#REF!,3,FALSE),"")</f>
        <v/>
      </c>
      <c r="Q1374" s="5" t="str">
        <f>IFERROR(VLOOKUP(A1374,#REF!,4,FALSE),"")</f>
        <v/>
      </c>
    </row>
    <row r="1375" spans="1:17" x14ac:dyDescent="0.25">
      <c r="A1375">
        <v>2006235</v>
      </c>
      <c r="B1375" t="s">
        <v>2788</v>
      </c>
      <c r="C1375" t="s">
        <v>458</v>
      </c>
      <c r="D1375" s="2">
        <v>2</v>
      </c>
      <c r="E1375" t="s">
        <v>143</v>
      </c>
      <c r="F1375" s="1">
        <v>1</v>
      </c>
      <c r="G1375" s="1" t="s">
        <v>2921</v>
      </c>
      <c r="H1375" t="s">
        <v>22</v>
      </c>
      <c r="I1375" t="s">
        <v>13</v>
      </c>
      <c r="J1375" t="s">
        <v>2789</v>
      </c>
      <c r="K1375" t="s">
        <v>2790</v>
      </c>
      <c r="P1375" s="5" t="str">
        <f>IFERROR(VLOOKUP(A1375,#REF!,3,FALSE),"")</f>
        <v/>
      </c>
      <c r="Q1375" s="5" t="str">
        <f>IFERROR(VLOOKUP(A1375,#REF!,4,FALSE),"")</f>
        <v/>
      </c>
    </row>
    <row r="1376" spans="1:17" x14ac:dyDescent="0.25">
      <c r="A1376">
        <v>2006774</v>
      </c>
      <c r="B1376" t="s">
        <v>2799</v>
      </c>
      <c r="C1376" t="s">
        <v>11</v>
      </c>
      <c r="D1376" s="2">
        <v>3</v>
      </c>
      <c r="E1376" t="s">
        <v>143</v>
      </c>
      <c r="F1376" s="1">
        <v>1</v>
      </c>
      <c r="G1376" s="1" t="s">
        <v>2921</v>
      </c>
      <c r="H1376" t="s">
        <v>22</v>
      </c>
      <c r="I1376" t="s">
        <v>13</v>
      </c>
      <c r="J1376" t="s">
        <v>2226</v>
      </c>
      <c r="K1376" t="s">
        <v>2227</v>
      </c>
      <c r="P1376" s="5" t="str">
        <f>IFERROR(VLOOKUP(A1376,#REF!,3,FALSE),"")</f>
        <v/>
      </c>
      <c r="Q1376" s="5" t="str">
        <f>IFERROR(VLOOKUP(A1376,#REF!,4,FALSE),"")</f>
        <v/>
      </c>
    </row>
    <row r="1377" spans="1:17" x14ac:dyDescent="0.25">
      <c r="A1377">
        <v>5089131</v>
      </c>
      <c r="B1377" t="s">
        <v>2190</v>
      </c>
      <c r="C1377" t="s">
        <v>113</v>
      </c>
      <c r="D1377" s="2">
        <v>2</v>
      </c>
      <c r="E1377" t="s">
        <v>143</v>
      </c>
      <c r="F1377" s="1">
        <v>0</v>
      </c>
      <c r="G1377" s="1" t="s">
        <v>2921</v>
      </c>
      <c r="H1377" t="s">
        <v>22</v>
      </c>
      <c r="I1377" t="s">
        <v>13</v>
      </c>
      <c r="J1377" t="s">
        <v>2191</v>
      </c>
      <c r="K1377" t="s">
        <v>2192</v>
      </c>
      <c r="P1377" s="5" t="str">
        <f>IFERROR(VLOOKUP(A1377,#REF!,3,FALSE),"")</f>
        <v/>
      </c>
      <c r="Q1377" s="5" t="str">
        <f>IFERROR(VLOOKUP(A1377,#REF!,4,FALSE),"")</f>
        <v/>
      </c>
    </row>
    <row r="1378" spans="1:17" x14ac:dyDescent="0.25">
      <c r="A1378">
        <v>2006677</v>
      </c>
      <c r="B1378" t="s">
        <v>2822</v>
      </c>
      <c r="C1378" t="s">
        <v>113</v>
      </c>
      <c r="D1378" s="2">
        <v>2</v>
      </c>
      <c r="E1378" t="s">
        <v>143</v>
      </c>
      <c r="F1378" s="1">
        <v>1</v>
      </c>
      <c r="G1378" s="1" t="s">
        <v>2921</v>
      </c>
      <c r="H1378" t="s">
        <v>22</v>
      </c>
      <c r="I1378" t="s">
        <v>13</v>
      </c>
      <c r="J1378" t="s">
        <v>1745</v>
      </c>
      <c r="K1378" t="s">
        <v>1746</v>
      </c>
      <c r="P1378" s="5" t="str">
        <f>IFERROR(VLOOKUP(A1378,#REF!,3,FALSE),"")</f>
        <v/>
      </c>
      <c r="Q1378" s="5" t="str">
        <f>IFERROR(VLOOKUP(A1378,#REF!,4,FALSE),"")</f>
        <v/>
      </c>
    </row>
    <row r="1379" spans="1:17" x14ac:dyDescent="0.25">
      <c r="A1379">
        <v>2006820</v>
      </c>
      <c r="B1379" t="s">
        <v>2833</v>
      </c>
      <c r="C1379" t="s">
        <v>113</v>
      </c>
      <c r="D1379" s="2">
        <v>2</v>
      </c>
      <c r="E1379" t="s">
        <v>143</v>
      </c>
      <c r="F1379" s="1">
        <v>1</v>
      </c>
      <c r="G1379" s="1" t="s">
        <v>2921</v>
      </c>
      <c r="H1379" t="s">
        <v>22</v>
      </c>
      <c r="I1379" t="s">
        <v>13</v>
      </c>
      <c r="J1379" t="s">
        <v>2834</v>
      </c>
      <c r="K1379" t="s">
        <v>767</v>
      </c>
      <c r="P1379" s="5" t="str">
        <f>IFERROR(VLOOKUP(A1379,#REF!,3,FALSE),"")</f>
        <v/>
      </c>
      <c r="Q1379" s="5" t="str">
        <f>IFERROR(VLOOKUP(A1379,#REF!,4,FALSE),"")</f>
        <v/>
      </c>
    </row>
    <row r="1380" spans="1:17" x14ac:dyDescent="0.25">
      <c r="A1380">
        <v>2006863</v>
      </c>
      <c r="B1380" t="s">
        <v>2835</v>
      </c>
      <c r="C1380" t="s">
        <v>11</v>
      </c>
      <c r="D1380" s="2">
        <v>3</v>
      </c>
      <c r="E1380" t="s">
        <v>143</v>
      </c>
      <c r="F1380" s="1">
        <v>1</v>
      </c>
      <c r="G1380" s="1" t="s">
        <v>2921</v>
      </c>
      <c r="H1380" t="s">
        <v>22</v>
      </c>
      <c r="I1380" t="s">
        <v>13</v>
      </c>
      <c r="J1380" t="s">
        <v>2836</v>
      </c>
      <c r="K1380" t="s">
        <v>2837</v>
      </c>
      <c r="P1380" s="5" t="str">
        <f>IFERROR(VLOOKUP(A1380,#REF!,3,FALSE),"")</f>
        <v/>
      </c>
      <c r="Q1380" s="5" t="str">
        <f>IFERROR(VLOOKUP(A1380,#REF!,4,FALSE),"")</f>
        <v/>
      </c>
    </row>
    <row r="1381" spans="1:17" x14ac:dyDescent="0.25">
      <c r="A1381">
        <v>3231666</v>
      </c>
      <c r="B1381" t="s">
        <v>2844</v>
      </c>
      <c r="C1381" t="s">
        <v>371</v>
      </c>
      <c r="D1381" s="2">
        <v>5</v>
      </c>
      <c r="E1381" t="s">
        <v>143</v>
      </c>
      <c r="F1381" s="1">
        <v>1</v>
      </c>
      <c r="G1381" s="1" t="s">
        <v>2921</v>
      </c>
      <c r="H1381" t="s">
        <v>22</v>
      </c>
      <c r="I1381" t="s">
        <v>13</v>
      </c>
      <c r="J1381" t="s">
        <v>1757</v>
      </c>
      <c r="K1381" t="s">
        <v>1758</v>
      </c>
      <c r="P1381" s="5" t="str">
        <f>IFERROR(VLOOKUP(A1381,#REF!,3,FALSE),"")</f>
        <v/>
      </c>
      <c r="Q1381" s="5" t="str">
        <f>IFERROR(VLOOKUP(A1381,#REF!,4,FALSE),"")</f>
        <v/>
      </c>
    </row>
    <row r="1382" spans="1:17" x14ac:dyDescent="0.25">
      <c r="A1382">
        <v>2006200</v>
      </c>
      <c r="B1382" t="s">
        <v>2877</v>
      </c>
      <c r="C1382" t="s">
        <v>11</v>
      </c>
      <c r="D1382" s="2">
        <v>3</v>
      </c>
      <c r="E1382" t="s">
        <v>143</v>
      </c>
      <c r="F1382" s="1">
        <v>1</v>
      </c>
      <c r="G1382" s="1" t="s">
        <v>2921</v>
      </c>
      <c r="H1382" t="s">
        <v>22</v>
      </c>
      <c r="I1382" t="s">
        <v>13</v>
      </c>
      <c r="J1382" t="s">
        <v>1034</v>
      </c>
      <c r="K1382" t="s">
        <v>539</v>
      </c>
      <c r="P1382" s="5" t="str">
        <f>IFERROR(VLOOKUP(A1382,#REF!,3,FALSE),"")</f>
        <v/>
      </c>
      <c r="Q1382" s="5" t="str">
        <f>IFERROR(VLOOKUP(A1382,#REF!,4,FALSE),"")</f>
        <v/>
      </c>
    </row>
    <row r="1383" spans="1:17" x14ac:dyDescent="0.25">
      <c r="A1383">
        <v>2006642</v>
      </c>
      <c r="B1383" t="s">
        <v>2879</v>
      </c>
      <c r="C1383" t="s">
        <v>81</v>
      </c>
      <c r="D1383" s="2">
        <v>1</v>
      </c>
      <c r="E1383" t="s">
        <v>143</v>
      </c>
      <c r="F1383" s="1">
        <v>1</v>
      </c>
      <c r="G1383" s="1" t="s">
        <v>2921</v>
      </c>
      <c r="H1383" t="s">
        <v>22</v>
      </c>
      <c r="I1383" t="s">
        <v>13</v>
      </c>
      <c r="J1383" t="s">
        <v>2880</v>
      </c>
      <c r="K1383" t="s">
        <v>2881</v>
      </c>
      <c r="P1383" s="5" t="str">
        <f>IFERROR(VLOOKUP(A1383,#REF!,3,FALSE),"")</f>
        <v/>
      </c>
      <c r="Q1383" s="5" t="str">
        <f>IFERROR(VLOOKUP(A1383,#REF!,4,FALSE),"")</f>
        <v/>
      </c>
    </row>
    <row r="1384" spans="1:17" x14ac:dyDescent="0.25">
      <c r="A1384">
        <v>2006685</v>
      </c>
      <c r="B1384" t="s">
        <v>2882</v>
      </c>
      <c r="C1384" t="s">
        <v>113</v>
      </c>
      <c r="D1384" s="2">
        <v>2</v>
      </c>
      <c r="E1384" t="s">
        <v>143</v>
      </c>
      <c r="F1384" s="1">
        <v>1</v>
      </c>
      <c r="G1384" s="1" t="s">
        <v>2921</v>
      </c>
      <c r="H1384" t="s">
        <v>22</v>
      </c>
      <c r="I1384" t="s">
        <v>13</v>
      </c>
      <c r="J1384" t="s">
        <v>2883</v>
      </c>
      <c r="K1384" t="s">
        <v>2884</v>
      </c>
      <c r="P1384" s="5" t="str">
        <f>IFERROR(VLOOKUP(A1384,#REF!,3,FALSE),"")</f>
        <v/>
      </c>
      <c r="Q1384" s="5" t="str">
        <f>IFERROR(VLOOKUP(A1384,#REF!,4,FALSE),"")</f>
        <v/>
      </c>
    </row>
    <row r="1385" spans="1:17" x14ac:dyDescent="0.25">
      <c r="A1385">
        <v>2006715</v>
      </c>
      <c r="B1385" t="s">
        <v>2885</v>
      </c>
      <c r="C1385" t="s">
        <v>113</v>
      </c>
      <c r="D1385" s="2">
        <v>2</v>
      </c>
      <c r="E1385" t="s">
        <v>143</v>
      </c>
      <c r="F1385" s="1">
        <v>1</v>
      </c>
      <c r="G1385" s="1" t="s">
        <v>2921</v>
      </c>
      <c r="H1385" t="s">
        <v>22</v>
      </c>
      <c r="I1385" t="s">
        <v>13</v>
      </c>
      <c r="J1385" t="s">
        <v>2886</v>
      </c>
      <c r="K1385" t="s">
        <v>2887</v>
      </c>
      <c r="P1385" s="5" t="str">
        <f>IFERROR(VLOOKUP(A1385,#REF!,3,FALSE),"")</f>
        <v/>
      </c>
      <c r="Q1385" s="5" t="str">
        <f>IFERROR(VLOOKUP(A1385,#REF!,4,FALSE),"")</f>
        <v/>
      </c>
    </row>
    <row r="1386" spans="1:17" x14ac:dyDescent="0.25">
      <c r="A1386">
        <v>2006790</v>
      </c>
      <c r="B1386" t="s">
        <v>2888</v>
      </c>
      <c r="C1386" t="s">
        <v>11</v>
      </c>
      <c r="D1386" s="2">
        <v>3</v>
      </c>
      <c r="E1386" t="s">
        <v>143</v>
      </c>
      <c r="F1386" s="1">
        <v>0</v>
      </c>
      <c r="G1386" s="1" t="s">
        <v>2921</v>
      </c>
      <c r="H1386" t="s">
        <v>22</v>
      </c>
      <c r="I1386" t="s">
        <v>13</v>
      </c>
      <c r="J1386" t="s">
        <v>2889</v>
      </c>
      <c r="K1386" t="s">
        <v>2157</v>
      </c>
      <c r="P1386" s="5" t="str">
        <f>IFERROR(VLOOKUP(A1386,#REF!,3,FALSE),"")</f>
        <v/>
      </c>
      <c r="Q1386" s="5" t="str">
        <f>IFERROR(VLOOKUP(A1386,#REF!,4,FALSE),"")</f>
        <v/>
      </c>
    </row>
    <row r="1387" spans="1:17" x14ac:dyDescent="0.25">
      <c r="A1387">
        <v>9052674</v>
      </c>
      <c r="B1387" t="s">
        <v>17</v>
      </c>
      <c r="C1387" t="s">
        <v>18</v>
      </c>
      <c r="D1387" s="2">
        <v>1</v>
      </c>
      <c r="E1387" t="s">
        <v>19</v>
      </c>
      <c r="F1387" s="2">
        <v>1</v>
      </c>
      <c r="G1387" s="2" t="s">
        <v>2927</v>
      </c>
      <c r="H1387" t="s">
        <v>22</v>
      </c>
      <c r="I1387" t="s">
        <v>13</v>
      </c>
      <c r="J1387" t="s">
        <v>20</v>
      </c>
      <c r="K1387" t="s">
        <v>21</v>
      </c>
      <c r="P1387" s="5" t="str">
        <f>IFERROR(VLOOKUP(A1387,#REF!,3,FALSE),"")</f>
        <v/>
      </c>
      <c r="Q1387" s="5" t="str">
        <f>IFERROR(VLOOKUP(A1387,#REF!,4,FALSE),"")</f>
        <v/>
      </c>
    </row>
    <row r="1388" spans="1:17" x14ac:dyDescent="0.25">
      <c r="A1388">
        <v>9090142</v>
      </c>
      <c r="B1388" t="s">
        <v>26</v>
      </c>
      <c r="C1388" t="s">
        <v>11</v>
      </c>
      <c r="D1388" s="2">
        <v>3</v>
      </c>
      <c r="E1388" t="s">
        <v>19</v>
      </c>
      <c r="F1388" s="2">
        <v>1</v>
      </c>
      <c r="G1388" s="2" t="s">
        <v>2919</v>
      </c>
      <c r="H1388" t="s">
        <v>16</v>
      </c>
      <c r="I1388" t="s">
        <v>13</v>
      </c>
      <c r="J1388" t="s">
        <v>27</v>
      </c>
      <c r="K1388" t="s">
        <v>28</v>
      </c>
      <c r="P1388" s="5" t="str">
        <f>IFERROR(VLOOKUP(A1388,#REF!,3,FALSE),"")</f>
        <v/>
      </c>
      <c r="Q1388" s="5" t="str">
        <f>IFERROR(VLOOKUP(A1388,#REF!,4,FALSE),"")</f>
        <v/>
      </c>
    </row>
    <row r="1389" spans="1:17" x14ac:dyDescent="0.25">
      <c r="A1389">
        <v>9090150</v>
      </c>
      <c r="B1389" t="s">
        <v>29</v>
      </c>
      <c r="C1389" t="s">
        <v>11</v>
      </c>
      <c r="D1389" s="2">
        <v>3</v>
      </c>
      <c r="E1389" t="s">
        <v>19</v>
      </c>
      <c r="F1389" s="2">
        <v>1</v>
      </c>
      <c r="G1389" s="2" t="s">
        <v>2919</v>
      </c>
      <c r="H1389" t="s">
        <v>16</v>
      </c>
      <c r="I1389" t="s">
        <v>13</v>
      </c>
      <c r="J1389" t="s">
        <v>27</v>
      </c>
      <c r="K1389" t="s">
        <v>28</v>
      </c>
      <c r="P1389" s="5" t="str">
        <f>IFERROR(VLOOKUP(A1389,#REF!,3,FALSE),"")</f>
        <v/>
      </c>
      <c r="Q1389" s="5" t="str">
        <f>IFERROR(VLOOKUP(A1389,#REF!,4,FALSE),"")</f>
        <v/>
      </c>
    </row>
    <row r="1390" spans="1:17" x14ac:dyDescent="0.25">
      <c r="A1390">
        <v>7060769</v>
      </c>
      <c r="B1390" t="s">
        <v>30</v>
      </c>
      <c r="C1390" t="s">
        <v>11</v>
      </c>
      <c r="D1390" s="2">
        <v>3</v>
      </c>
      <c r="E1390" t="s">
        <v>19</v>
      </c>
      <c r="F1390" s="2">
        <v>1</v>
      </c>
      <c r="G1390" s="2" t="s">
        <v>2919</v>
      </c>
      <c r="H1390" t="s">
        <v>16</v>
      </c>
      <c r="I1390" t="s">
        <v>13</v>
      </c>
      <c r="J1390" t="s">
        <v>31</v>
      </c>
      <c r="K1390" t="s">
        <v>32</v>
      </c>
      <c r="P1390" s="5" t="str">
        <f>IFERROR(VLOOKUP(A1390,#REF!,3,FALSE),"")</f>
        <v/>
      </c>
      <c r="Q1390" s="5" t="str">
        <f>IFERROR(VLOOKUP(A1390,#REF!,4,FALSE),"")</f>
        <v/>
      </c>
    </row>
    <row r="1391" spans="1:17" x14ac:dyDescent="0.25">
      <c r="A1391">
        <v>7061129</v>
      </c>
      <c r="B1391" t="s">
        <v>33</v>
      </c>
      <c r="C1391" t="s">
        <v>11</v>
      </c>
      <c r="D1391" s="2">
        <v>3</v>
      </c>
      <c r="E1391" t="s">
        <v>19</v>
      </c>
      <c r="F1391" s="2">
        <v>1</v>
      </c>
      <c r="G1391" s="2" t="s">
        <v>2919</v>
      </c>
      <c r="H1391" t="s">
        <v>16</v>
      </c>
      <c r="I1391" t="s">
        <v>13</v>
      </c>
      <c r="J1391" t="s">
        <v>31</v>
      </c>
      <c r="K1391" t="s">
        <v>32</v>
      </c>
      <c r="P1391" s="5" t="str">
        <f>IFERROR(VLOOKUP(A1391,#REF!,3,FALSE),"")</f>
        <v/>
      </c>
      <c r="Q1391" s="5" t="str">
        <f>IFERROR(VLOOKUP(A1391,#REF!,4,FALSE),"")</f>
        <v/>
      </c>
    </row>
    <row r="1392" spans="1:17" x14ac:dyDescent="0.25">
      <c r="A1392">
        <v>7475209</v>
      </c>
      <c r="B1392" t="s">
        <v>34</v>
      </c>
      <c r="C1392" t="s">
        <v>11</v>
      </c>
      <c r="D1392" s="2">
        <v>3</v>
      </c>
      <c r="E1392" t="s">
        <v>19</v>
      </c>
      <c r="F1392" s="2">
        <v>1</v>
      </c>
      <c r="G1392" s="2" t="s">
        <v>2919</v>
      </c>
      <c r="H1392" t="s">
        <v>16</v>
      </c>
      <c r="I1392" t="s">
        <v>13</v>
      </c>
      <c r="J1392" t="s">
        <v>35</v>
      </c>
      <c r="K1392" t="s">
        <v>36</v>
      </c>
      <c r="P1392" s="5" t="str">
        <f>IFERROR(VLOOKUP(A1392,#REF!,3,FALSE),"")</f>
        <v/>
      </c>
      <c r="Q1392" s="5" t="str">
        <f>IFERROR(VLOOKUP(A1392,#REF!,4,FALSE),"")</f>
        <v/>
      </c>
    </row>
    <row r="1393" spans="1:17" x14ac:dyDescent="0.25">
      <c r="A1393">
        <v>7475233</v>
      </c>
      <c r="B1393" t="s">
        <v>37</v>
      </c>
      <c r="C1393" t="s">
        <v>11</v>
      </c>
      <c r="D1393" s="2">
        <v>3</v>
      </c>
      <c r="E1393" t="s">
        <v>19</v>
      </c>
      <c r="F1393" s="2">
        <v>1</v>
      </c>
      <c r="G1393" s="2" t="s">
        <v>2919</v>
      </c>
      <c r="H1393" t="s">
        <v>16</v>
      </c>
      <c r="I1393" t="s">
        <v>13</v>
      </c>
      <c r="J1393" t="s">
        <v>35</v>
      </c>
      <c r="K1393" t="s">
        <v>36</v>
      </c>
      <c r="P1393" s="5" t="str">
        <f>IFERROR(VLOOKUP(A1393,#REF!,3,FALSE),"")</f>
        <v/>
      </c>
      <c r="Q1393" s="5" t="str">
        <f>IFERROR(VLOOKUP(A1393,#REF!,4,FALSE),"")</f>
        <v/>
      </c>
    </row>
    <row r="1394" spans="1:17" x14ac:dyDescent="0.25">
      <c r="A1394">
        <v>7361815</v>
      </c>
      <c r="B1394" t="s">
        <v>38</v>
      </c>
      <c r="C1394" t="s">
        <v>11</v>
      </c>
      <c r="D1394" s="2">
        <v>3</v>
      </c>
      <c r="E1394" t="s">
        <v>19</v>
      </c>
      <c r="F1394" s="2">
        <v>1</v>
      </c>
      <c r="G1394" s="2" t="s">
        <v>2919</v>
      </c>
      <c r="H1394" t="s">
        <v>16</v>
      </c>
      <c r="I1394" t="s">
        <v>13</v>
      </c>
      <c r="J1394" t="s">
        <v>31</v>
      </c>
      <c r="K1394" t="s">
        <v>32</v>
      </c>
      <c r="P1394" s="5" t="str">
        <f>IFERROR(VLOOKUP(A1394,#REF!,3,FALSE),"")</f>
        <v/>
      </c>
      <c r="Q1394" s="5" t="str">
        <f>IFERROR(VLOOKUP(A1394,#REF!,4,FALSE),"")</f>
        <v/>
      </c>
    </row>
    <row r="1395" spans="1:17" x14ac:dyDescent="0.25">
      <c r="A1395">
        <v>7361831</v>
      </c>
      <c r="B1395" t="s">
        <v>109</v>
      </c>
      <c r="C1395" t="s">
        <v>11</v>
      </c>
      <c r="D1395" s="2">
        <v>3</v>
      </c>
      <c r="E1395" t="s">
        <v>19</v>
      </c>
      <c r="F1395" s="2">
        <v>1</v>
      </c>
      <c r="G1395" s="2" t="s">
        <v>2919</v>
      </c>
      <c r="H1395" t="s">
        <v>16</v>
      </c>
      <c r="I1395" t="s">
        <v>13</v>
      </c>
      <c r="J1395" t="s">
        <v>31</v>
      </c>
      <c r="K1395" t="s">
        <v>32</v>
      </c>
      <c r="P1395" s="5" t="str">
        <f>IFERROR(VLOOKUP(A1395,#REF!,3,FALSE),"")</f>
        <v/>
      </c>
      <c r="Q1395" s="5" t="str">
        <f>IFERROR(VLOOKUP(A1395,#REF!,4,FALSE),"")</f>
        <v/>
      </c>
    </row>
    <row r="1396" spans="1:17" x14ac:dyDescent="0.25">
      <c r="A1396">
        <v>7361874</v>
      </c>
      <c r="B1396" t="s">
        <v>110</v>
      </c>
      <c r="C1396" t="s">
        <v>11</v>
      </c>
      <c r="D1396" s="2">
        <v>3</v>
      </c>
      <c r="E1396" t="s">
        <v>19</v>
      </c>
      <c r="F1396" s="2">
        <v>1</v>
      </c>
      <c r="G1396" s="2" t="s">
        <v>2919</v>
      </c>
      <c r="H1396" t="s">
        <v>16</v>
      </c>
      <c r="I1396" t="s">
        <v>13</v>
      </c>
      <c r="J1396" t="s">
        <v>31</v>
      </c>
      <c r="K1396" t="s">
        <v>32</v>
      </c>
      <c r="P1396" s="5" t="str">
        <f>IFERROR(VLOOKUP(A1396,#REF!,3,FALSE),"")</f>
        <v/>
      </c>
      <c r="Q1396" s="5" t="str">
        <f>IFERROR(VLOOKUP(A1396,#REF!,4,FALSE),"")</f>
        <v/>
      </c>
    </row>
    <row r="1397" spans="1:17" x14ac:dyDescent="0.25">
      <c r="A1397">
        <v>7361963</v>
      </c>
      <c r="B1397" t="s">
        <v>111</v>
      </c>
      <c r="C1397" t="s">
        <v>11</v>
      </c>
      <c r="D1397" s="2">
        <v>3</v>
      </c>
      <c r="E1397" t="s">
        <v>19</v>
      </c>
      <c r="F1397" s="2">
        <v>1</v>
      </c>
      <c r="G1397" s="2" t="s">
        <v>2919</v>
      </c>
      <c r="H1397" t="s">
        <v>16</v>
      </c>
      <c r="I1397" t="s">
        <v>13</v>
      </c>
      <c r="J1397" t="s">
        <v>31</v>
      </c>
      <c r="K1397" t="s">
        <v>32</v>
      </c>
      <c r="P1397" s="5" t="str">
        <f>IFERROR(VLOOKUP(A1397,#REF!,3,FALSE),"")</f>
        <v/>
      </c>
      <c r="Q1397" s="5" t="str">
        <f>IFERROR(VLOOKUP(A1397,#REF!,4,FALSE),"")</f>
        <v/>
      </c>
    </row>
    <row r="1398" spans="1:17" x14ac:dyDescent="0.25">
      <c r="A1398">
        <v>7362951</v>
      </c>
      <c r="B1398" t="s">
        <v>112</v>
      </c>
      <c r="C1398" t="s">
        <v>113</v>
      </c>
      <c r="D1398" s="2">
        <v>2</v>
      </c>
      <c r="E1398" t="s">
        <v>19</v>
      </c>
      <c r="F1398" s="2">
        <v>1</v>
      </c>
      <c r="G1398" s="2" t="s">
        <v>2919</v>
      </c>
      <c r="H1398" t="s">
        <v>16</v>
      </c>
      <c r="I1398" t="s">
        <v>13</v>
      </c>
      <c r="J1398" t="s">
        <v>31</v>
      </c>
      <c r="K1398" t="s">
        <v>32</v>
      </c>
      <c r="P1398" s="5" t="str">
        <f>IFERROR(VLOOKUP(A1398,#REF!,3,FALSE),"")</f>
        <v/>
      </c>
      <c r="Q1398" s="5" t="str">
        <f>IFERROR(VLOOKUP(A1398,#REF!,4,FALSE),"")</f>
        <v/>
      </c>
    </row>
    <row r="1399" spans="1:17" x14ac:dyDescent="0.25">
      <c r="A1399">
        <v>7301499</v>
      </c>
      <c r="B1399" t="s">
        <v>117</v>
      </c>
      <c r="C1399" t="s">
        <v>11</v>
      </c>
      <c r="D1399" s="2">
        <v>3</v>
      </c>
      <c r="E1399" t="s">
        <v>19</v>
      </c>
      <c r="F1399" s="2">
        <v>1</v>
      </c>
      <c r="G1399" s="2" t="s">
        <v>2919</v>
      </c>
      <c r="H1399" t="s">
        <v>16</v>
      </c>
      <c r="I1399" t="s">
        <v>13</v>
      </c>
      <c r="J1399" t="s">
        <v>95</v>
      </c>
      <c r="K1399" t="s">
        <v>96</v>
      </c>
      <c r="P1399" s="5" t="str">
        <f>IFERROR(VLOOKUP(A1399,#REF!,3,FALSE),"")</f>
        <v/>
      </c>
      <c r="Q1399" s="5" t="str">
        <f>IFERROR(VLOOKUP(A1399,#REF!,4,FALSE),"")</f>
        <v/>
      </c>
    </row>
    <row r="1400" spans="1:17" x14ac:dyDescent="0.25">
      <c r="A1400">
        <v>7301367</v>
      </c>
      <c r="B1400" t="s">
        <v>136</v>
      </c>
      <c r="C1400" t="s">
        <v>11</v>
      </c>
      <c r="D1400" s="2">
        <v>3</v>
      </c>
      <c r="E1400" t="s">
        <v>19</v>
      </c>
      <c r="F1400" s="2">
        <v>1</v>
      </c>
      <c r="G1400" s="2" t="s">
        <v>2919</v>
      </c>
      <c r="H1400" t="s">
        <v>16</v>
      </c>
      <c r="I1400" t="s">
        <v>13</v>
      </c>
      <c r="J1400" t="s">
        <v>95</v>
      </c>
      <c r="K1400" t="s">
        <v>96</v>
      </c>
      <c r="P1400" s="5" t="str">
        <f>IFERROR(VLOOKUP(A1400,#REF!,3,FALSE),"")</f>
        <v/>
      </c>
      <c r="Q1400" s="5" t="str">
        <f>IFERROR(VLOOKUP(A1400,#REF!,4,FALSE),"")</f>
        <v/>
      </c>
    </row>
    <row r="1401" spans="1:17" x14ac:dyDescent="0.25">
      <c r="A1401">
        <v>7060815</v>
      </c>
      <c r="B1401" t="s">
        <v>137</v>
      </c>
      <c r="C1401" t="s">
        <v>11</v>
      </c>
      <c r="D1401" s="2">
        <v>3</v>
      </c>
      <c r="E1401" t="s">
        <v>19</v>
      </c>
      <c r="F1401" s="2">
        <v>1</v>
      </c>
      <c r="G1401" s="2" t="s">
        <v>2919</v>
      </c>
      <c r="H1401" t="s">
        <v>16</v>
      </c>
      <c r="I1401" t="s">
        <v>13</v>
      </c>
      <c r="J1401" t="s">
        <v>31</v>
      </c>
      <c r="K1401" t="s">
        <v>32</v>
      </c>
      <c r="P1401" s="5" t="str">
        <f>IFERROR(VLOOKUP(A1401,#REF!,3,FALSE),"")</f>
        <v/>
      </c>
      <c r="Q1401" s="5" t="str">
        <f>IFERROR(VLOOKUP(A1401,#REF!,4,FALSE),"")</f>
        <v/>
      </c>
    </row>
    <row r="1402" spans="1:17" x14ac:dyDescent="0.25">
      <c r="A1402">
        <v>7060823</v>
      </c>
      <c r="B1402" t="s">
        <v>138</v>
      </c>
      <c r="C1402" t="s">
        <v>11</v>
      </c>
      <c r="D1402" s="2">
        <v>3</v>
      </c>
      <c r="E1402" t="s">
        <v>19</v>
      </c>
      <c r="F1402" s="2">
        <v>1</v>
      </c>
      <c r="G1402" s="2" t="s">
        <v>2919</v>
      </c>
      <c r="H1402" t="s">
        <v>16</v>
      </c>
      <c r="I1402" t="s">
        <v>13</v>
      </c>
      <c r="J1402" t="s">
        <v>31</v>
      </c>
      <c r="K1402" t="s">
        <v>32</v>
      </c>
      <c r="P1402" s="5" t="str">
        <f>IFERROR(VLOOKUP(A1402,#REF!,3,FALSE),"")</f>
        <v/>
      </c>
      <c r="Q1402" s="5" t="str">
        <f>IFERROR(VLOOKUP(A1402,#REF!,4,FALSE),"")</f>
        <v/>
      </c>
    </row>
    <row r="1403" spans="1:17" x14ac:dyDescent="0.25">
      <c r="A1403">
        <v>7060858</v>
      </c>
      <c r="B1403" t="s">
        <v>139</v>
      </c>
      <c r="C1403" t="s">
        <v>11</v>
      </c>
      <c r="D1403" s="2">
        <v>3</v>
      </c>
      <c r="E1403" t="s">
        <v>19</v>
      </c>
      <c r="F1403" s="2">
        <v>1</v>
      </c>
      <c r="G1403" s="2" t="s">
        <v>2919</v>
      </c>
      <c r="H1403" t="s">
        <v>16</v>
      </c>
      <c r="I1403" t="s">
        <v>13</v>
      </c>
      <c r="J1403" t="s">
        <v>31</v>
      </c>
      <c r="K1403" t="s">
        <v>32</v>
      </c>
      <c r="P1403" s="5" t="str">
        <f>IFERROR(VLOOKUP(A1403,#REF!,3,FALSE),"")</f>
        <v/>
      </c>
      <c r="Q1403" s="5" t="str">
        <f>IFERROR(VLOOKUP(A1403,#REF!,4,FALSE),"")</f>
        <v/>
      </c>
    </row>
    <row r="1404" spans="1:17" x14ac:dyDescent="0.25">
      <c r="A1404">
        <v>7392141</v>
      </c>
      <c r="B1404" t="s">
        <v>140</v>
      </c>
      <c r="C1404" t="s">
        <v>11</v>
      </c>
      <c r="D1404" s="2">
        <v>3</v>
      </c>
      <c r="E1404" t="s">
        <v>19</v>
      </c>
      <c r="F1404" s="2">
        <v>1</v>
      </c>
      <c r="G1404" s="2" t="s">
        <v>2919</v>
      </c>
      <c r="H1404" t="s">
        <v>16</v>
      </c>
      <c r="I1404" t="s">
        <v>13</v>
      </c>
      <c r="J1404" t="s">
        <v>35</v>
      </c>
      <c r="K1404" t="s">
        <v>36</v>
      </c>
      <c r="P1404" s="5" t="str">
        <f>IFERROR(VLOOKUP(A1404,#REF!,3,FALSE),"")</f>
        <v/>
      </c>
      <c r="Q1404" s="5" t="str">
        <f>IFERROR(VLOOKUP(A1404,#REF!,4,FALSE),"")</f>
        <v/>
      </c>
    </row>
    <row r="1405" spans="1:17" x14ac:dyDescent="0.25">
      <c r="A1405">
        <v>7610564</v>
      </c>
      <c r="B1405" t="s">
        <v>141</v>
      </c>
      <c r="C1405" t="s">
        <v>11</v>
      </c>
      <c r="D1405" s="2">
        <v>3</v>
      </c>
      <c r="E1405" t="s">
        <v>19</v>
      </c>
      <c r="F1405" s="2">
        <v>1</v>
      </c>
      <c r="G1405" s="2" t="s">
        <v>2919</v>
      </c>
      <c r="H1405" t="s">
        <v>16</v>
      </c>
      <c r="I1405" t="s">
        <v>13</v>
      </c>
      <c r="J1405" t="s">
        <v>35</v>
      </c>
      <c r="K1405" t="s">
        <v>36</v>
      </c>
      <c r="P1405" s="5" t="str">
        <f>IFERROR(VLOOKUP(A1405,#REF!,3,FALSE),"")</f>
        <v/>
      </c>
      <c r="Q1405" s="5" t="str">
        <f>IFERROR(VLOOKUP(A1405,#REF!,4,FALSE),"")</f>
        <v/>
      </c>
    </row>
    <row r="1406" spans="1:17" x14ac:dyDescent="0.25">
      <c r="A1406">
        <v>2005840</v>
      </c>
      <c r="B1406" t="s">
        <v>2705</v>
      </c>
      <c r="C1406" t="s">
        <v>371</v>
      </c>
      <c r="D1406" s="2">
        <v>5</v>
      </c>
      <c r="E1406" t="s">
        <v>143</v>
      </c>
      <c r="F1406" s="2">
        <v>1</v>
      </c>
      <c r="G1406" s="2" t="s">
        <v>2919</v>
      </c>
      <c r="H1406" t="s">
        <v>16</v>
      </c>
      <c r="I1406" t="s">
        <v>13</v>
      </c>
      <c r="J1406" t="s">
        <v>613</v>
      </c>
      <c r="K1406" t="s">
        <v>614</v>
      </c>
      <c r="P1406" s="5" t="str">
        <f>IFERROR(VLOOKUP(A1406,#REF!,3,FALSE),"")</f>
        <v/>
      </c>
      <c r="Q1406" s="5" t="str">
        <f>IFERROR(VLOOKUP(A1406,#REF!,4,FALSE),"")</f>
        <v/>
      </c>
    </row>
    <row r="1407" spans="1:17" x14ac:dyDescent="0.25">
      <c r="A1407">
        <v>2005999</v>
      </c>
      <c r="B1407" t="s">
        <v>2706</v>
      </c>
      <c r="C1407" t="s">
        <v>371</v>
      </c>
      <c r="D1407" s="2">
        <v>5</v>
      </c>
      <c r="E1407" t="s">
        <v>143</v>
      </c>
      <c r="F1407" s="2">
        <v>1</v>
      </c>
      <c r="G1407" s="2" t="s">
        <v>2919</v>
      </c>
      <c r="H1407" t="s">
        <v>16</v>
      </c>
      <c r="I1407" t="s">
        <v>13</v>
      </c>
      <c r="J1407" t="s">
        <v>613</v>
      </c>
      <c r="K1407" t="s">
        <v>614</v>
      </c>
      <c r="P1407" s="5" t="str">
        <f>IFERROR(VLOOKUP(A1407,#REF!,3,FALSE),"")</f>
        <v/>
      </c>
      <c r="Q1407" s="5" t="str">
        <f>IFERROR(VLOOKUP(A1407,#REF!,4,FALSE),"")</f>
        <v/>
      </c>
    </row>
    <row r="1408" spans="1:17" x14ac:dyDescent="0.25">
      <c r="A1408">
        <v>2009633</v>
      </c>
      <c r="B1408" t="s">
        <v>2707</v>
      </c>
      <c r="C1408" t="s">
        <v>40</v>
      </c>
      <c r="D1408" s="2">
        <v>2</v>
      </c>
      <c r="E1408" t="s">
        <v>143</v>
      </c>
      <c r="F1408" s="2">
        <v>1</v>
      </c>
      <c r="G1408" s="2" t="s">
        <v>2919</v>
      </c>
      <c r="H1408" t="s">
        <v>16</v>
      </c>
      <c r="I1408" t="s">
        <v>13</v>
      </c>
      <c r="J1408" t="s">
        <v>613</v>
      </c>
      <c r="K1408" t="s">
        <v>614</v>
      </c>
      <c r="P1408" s="5" t="str">
        <f>IFERROR(VLOOKUP(A1408,#REF!,3,FALSE),"")</f>
        <v/>
      </c>
      <c r="Q1408" s="5" t="str">
        <f>IFERROR(VLOOKUP(A1408,#REF!,4,FALSE),"")</f>
        <v/>
      </c>
    </row>
    <row r="1409" spans="1:17" x14ac:dyDescent="0.25">
      <c r="A1409">
        <v>2009641</v>
      </c>
      <c r="B1409" t="s">
        <v>2708</v>
      </c>
      <c r="C1409" t="s">
        <v>40</v>
      </c>
      <c r="D1409" s="2">
        <v>2</v>
      </c>
      <c r="E1409" t="s">
        <v>143</v>
      </c>
      <c r="F1409" s="2">
        <v>1</v>
      </c>
      <c r="G1409" s="2" t="s">
        <v>2919</v>
      </c>
      <c r="H1409" t="s">
        <v>16</v>
      </c>
      <c r="I1409" t="s">
        <v>13</v>
      </c>
      <c r="J1409" t="s">
        <v>613</v>
      </c>
      <c r="K1409" t="s">
        <v>614</v>
      </c>
      <c r="P1409" s="5" t="str">
        <f>IFERROR(VLOOKUP(A1409,#REF!,3,FALSE),"")</f>
        <v/>
      </c>
      <c r="Q1409" s="5" t="str">
        <f>IFERROR(VLOOKUP(A1409,#REF!,4,FALSE),"")</f>
        <v/>
      </c>
    </row>
    <row r="1410" spans="1:17" x14ac:dyDescent="0.25">
      <c r="A1410">
        <v>2009668</v>
      </c>
      <c r="B1410" t="s">
        <v>2709</v>
      </c>
      <c r="C1410" t="s">
        <v>40</v>
      </c>
      <c r="D1410" s="2">
        <v>2</v>
      </c>
      <c r="E1410" t="s">
        <v>143</v>
      </c>
      <c r="F1410" s="2">
        <v>1</v>
      </c>
      <c r="G1410" s="2" t="s">
        <v>2919</v>
      </c>
      <c r="H1410" t="s">
        <v>16</v>
      </c>
      <c r="I1410" t="s">
        <v>13</v>
      </c>
      <c r="J1410" t="s">
        <v>613</v>
      </c>
      <c r="K1410" t="s">
        <v>614</v>
      </c>
      <c r="P1410" s="5" t="str">
        <f>IFERROR(VLOOKUP(A1410,#REF!,3,FALSE),"")</f>
        <v/>
      </c>
      <c r="Q1410" s="5" t="str">
        <f>IFERROR(VLOOKUP(A1410,#REF!,4,FALSE),"")</f>
        <v/>
      </c>
    </row>
    <row r="1411" spans="1:17" x14ac:dyDescent="0.25">
      <c r="A1411">
        <v>7610491</v>
      </c>
      <c r="B1411" t="s">
        <v>2782</v>
      </c>
      <c r="C1411" t="s">
        <v>11</v>
      </c>
      <c r="D1411" s="2">
        <v>3</v>
      </c>
      <c r="E1411" t="s">
        <v>19</v>
      </c>
      <c r="F1411" s="1">
        <v>1</v>
      </c>
      <c r="G1411" s="1" t="s">
        <v>2919</v>
      </c>
      <c r="H1411" t="s">
        <v>16</v>
      </c>
      <c r="I1411" t="s">
        <v>13</v>
      </c>
      <c r="J1411" t="s">
        <v>35</v>
      </c>
      <c r="K1411" t="s">
        <v>36</v>
      </c>
      <c r="P1411" s="5" t="str">
        <f>IFERROR(VLOOKUP(A1411,#REF!,3,FALSE),"")</f>
        <v/>
      </c>
      <c r="Q1411" s="5" t="str">
        <f>IFERROR(VLOOKUP(A1411,#REF!,4,FALSE),"")</f>
        <v/>
      </c>
    </row>
    <row r="1412" spans="1:17" x14ac:dyDescent="0.25">
      <c r="A1412">
        <v>2722437</v>
      </c>
      <c r="B1412" t="s">
        <v>2819</v>
      </c>
      <c r="C1412" t="s">
        <v>11</v>
      </c>
      <c r="D1412" s="2">
        <v>3</v>
      </c>
      <c r="E1412" t="s">
        <v>19</v>
      </c>
      <c r="F1412" s="1">
        <v>1</v>
      </c>
      <c r="G1412" s="1" t="s">
        <v>2919</v>
      </c>
      <c r="H1412" t="s">
        <v>16</v>
      </c>
      <c r="I1412" t="s">
        <v>13</v>
      </c>
      <c r="J1412" t="s">
        <v>68</v>
      </c>
      <c r="K1412" t="s">
        <v>69</v>
      </c>
      <c r="P1412" s="5" t="str">
        <f>IFERROR(VLOOKUP(A1412,#REF!,3,FALSE),"")</f>
        <v/>
      </c>
      <c r="Q1412" s="5" t="str">
        <f>IFERROR(VLOOKUP(A1412,#REF!,4,FALSE),"")</f>
        <v/>
      </c>
    </row>
    <row r="1413" spans="1:17" x14ac:dyDescent="0.25">
      <c r="A1413">
        <v>2794004</v>
      </c>
      <c r="B1413" t="s">
        <v>2820</v>
      </c>
      <c r="C1413" t="s">
        <v>11</v>
      </c>
      <c r="D1413" s="2">
        <v>3</v>
      </c>
      <c r="E1413" t="s">
        <v>19</v>
      </c>
      <c r="F1413" s="1">
        <v>1</v>
      </c>
      <c r="G1413" s="1" t="s">
        <v>2919</v>
      </c>
      <c r="H1413" t="s">
        <v>16</v>
      </c>
      <c r="I1413" t="s">
        <v>13</v>
      </c>
      <c r="J1413" t="s">
        <v>68</v>
      </c>
      <c r="K1413" t="s">
        <v>69</v>
      </c>
      <c r="P1413" s="5" t="str">
        <f>IFERROR(VLOOKUP(A1413,#REF!,3,FALSE),"")</f>
        <v/>
      </c>
      <c r="Q1413" s="5" t="str">
        <f>IFERROR(VLOOKUP(A1413,#REF!,4,FALSE),"")</f>
        <v/>
      </c>
    </row>
    <row r="1414" spans="1:17" x14ac:dyDescent="0.25">
      <c r="A1414">
        <v>7061137</v>
      </c>
      <c r="B1414" t="s">
        <v>2821</v>
      </c>
      <c r="C1414" t="s">
        <v>11</v>
      </c>
      <c r="D1414" s="2">
        <v>3</v>
      </c>
      <c r="E1414" t="s">
        <v>19</v>
      </c>
      <c r="F1414" s="1">
        <v>1</v>
      </c>
      <c r="G1414" s="1" t="s">
        <v>2919</v>
      </c>
      <c r="H1414" t="s">
        <v>16</v>
      </c>
      <c r="I1414" t="s">
        <v>13</v>
      </c>
      <c r="J1414" t="s">
        <v>31</v>
      </c>
      <c r="K1414" t="s">
        <v>32</v>
      </c>
      <c r="P1414" s="5" t="str">
        <f>IFERROR(VLOOKUP(A1414,#REF!,3,FALSE),"")</f>
        <v/>
      </c>
      <c r="Q1414" s="5" t="str">
        <f>IFERROR(VLOOKUP(A1414,#REF!,4,FALSE),"")</f>
        <v/>
      </c>
    </row>
    <row r="1415" spans="1:17" x14ac:dyDescent="0.25">
      <c r="A1415">
        <v>7061145</v>
      </c>
      <c r="B1415" t="s">
        <v>2823</v>
      </c>
      <c r="C1415" t="s">
        <v>11</v>
      </c>
      <c r="D1415" s="2">
        <v>3</v>
      </c>
      <c r="E1415" t="s">
        <v>19</v>
      </c>
      <c r="F1415" s="1">
        <v>1</v>
      </c>
      <c r="G1415" s="1" t="s">
        <v>2919</v>
      </c>
      <c r="H1415" t="s">
        <v>16</v>
      </c>
      <c r="I1415" t="s">
        <v>13</v>
      </c>
      <c r="J1415" t="s">
        <v>31</v>
      </c>
      <c r="K1415" t="s">
        <v>32</v>
      </c>
      <c r="P1415" s="5" t="str">
        <f>IFERROR(VLOOKUP(A1415,#REF!,3,FALSE),"")</f>
        <v/>
      </c>
      <c r="Q1415" s="5" t="str">
        <f>IFERROR(VLOOKUP(A1415,#REF!,4,FALSE),"")</f>
        <v/>
      </c>
    </row>
    <row r="1416" spans="1:17" x14ac:dyDescent="0.25">
      <c r="A1416">
        <v>7061153</v>
      </c>
      <c r="B1416" t="s">
        <v>2824</v>
      </c>
      <c r="C1416" t="s">
        <v>11</v>
      </c>
      <c r="D1416" s="2">
        <v>3</v>
      </c>
      <c r="E1416" t="s">
        <v>19</v>
      </c>
      <c r="F1416" s="1">
        <v>1</v>
      </c>
      <c r="G1416" s="1" t="s">
        <v>2919</v>
      </c>
      <c r="H1416" t="s">
        <v>16</v>
      </c>
      <c r="I1416" t="s">
        <v>13</v>
      </c>
      <c r="J1416" t="s">
        <v>31</v>
      </c>
      <c r="K1416" t="s">
        <v>32</v>
      </c>
      <c r="P1416" s="5" t="str">
        <f>IFERROR(VLOOKUP(A1416,#REF!,3,FALSE),"")</f>
        <v/>
      </c>
      <c r="Q1416" s="5" t="str">
        <f>IFERROR(VLOOKUP(A1416,#REF!,4,FALSE),"")</f>
        <v/>
      </c>
    </row>
    <row r="1417" spans="1:17" x14ac:dyDescent="0.25">
      <c r="A1417">
        <v>7753462</v>
      </c>
      <c r="B1417" t="s">
        <v>29</v>
      </c>
      <c r="C1417" t="s">
        <v>11</v>
      </c>
      <c r="D1417" s="2">
        <v>3</v>
      </c>
      <c r="E1417" t="s">
        <v>19</v>
      </c>
      <c r="F1417" s="1">
        <v>1</v>
      </c>
      <c r="G1417" s="1" t="s">
        <v>2919</v>
      </c>
      <c r="H1417" t="s">
        <v>16</v>
      </c>
      <c r="I1417" t="s">
        <v>13</v>
      </c>
      <c r="J1417" t="s">
        <v>24</v>
      </c>
      <c r="K1417" t="s">
        <v>25</v>
      </c>
      <c r="P1417" s="5" t="str">
        <f>IFERROR(VLOOKUP(A1417,#REF!,3,FALSE),"")</f>
        <v/>
      </c>
      <c r="Q1417" s="5" t="str">
        <f>IFERROR(VLOOKUP(A1417,#REF!,4,FALSE),"")</f>
        <v/>
      </c>
    </row>
    <row r="1418" spans="1:17" x14ac:dyDescent="0.25">
      <c r="A1418">
        <v>7753489</v>
      </c>
      <c r="B1418" t="s">
        <v>2902</v>
      </c>
      <c r="C1418" t="s">
        <v>11</v>
      </c>
      <c r="D1418" s="2">
        <v>3</v>
      </c>
      <c r="E1418" t="s">
        <v>19</v>
      </c>
      <c r="F1418" s="1">
        <v>1</v>
      </c>
      <c r="G1418" s="1" t="s">
        <v>2919</v>
      </c>
      <c r="H1418" t="s">
        <v>16</v>
      </c>
      <c r="I1418" t="s">
        <v>13</v>
      </c>
      <c r="J1418" t="s">
        <v>24</v>
      </c>
      <c r="K1418" t="s">
        <v>25</v>
      </c>
      <c r="P1418" s="5" t="str">
        <f>IFERROR(VLOOKUP(A1418,#REF!,3,FALSE),"")</f>
        <v/>
      </c>
      <c r="Q1418" s="5" t="str">
        <f>IFERROR(VLOOKUP(A1418,#REF!,4,FALSE),"")</f>
        <v/>
      </c>
    </row>
    <row r="1419" spans="1:17" x14ac:dyDescent="0.25">
      <c r="A1419">
        <v>7961537</v>
      </c>
      <c r="B1419" t="s">
        <v>23</v>
      </c>
      <c r="C1419" t="s">
        <v>11</v>
      </c>
      <c r="D1419" s="2">
        <v>3</v>
      </c>
      <c r="E1419" t="s">
        <v>19</v>
      </c>
      <c r="F1419" s="2">
        <v>1</v>
      </c>
      <c r="G1419" s="2" t="s">
        <v>2928</v>
      </c>
      <c r="H1419" t="s">
        <v>16</v>
      </c>
      <c r="I1419" t="s">
        <v>13</v>
      </c>
      <c r="J1419" t="s">
        <v>24</v>
      </c>
      <c r="K1419" t="s">
        <v>25</v>
      </c>
      <c r="P1419" s="5" t="str">
        <f>IFERROR(VLOOKUP(A1419,#REF!,3,FALSE),"")</f>
        <v/>
      </c>
      <c r="Q1419" s="5" t="str">
        <f>IFERROR(VLOOKUP(A1419,#REF!,4,FALSE),"")</f>
        <v/>
      </c>
    </row>
    <row r="1420" spans="1:17" x14ac:dyDescent="0.25">
      <c r="A1420">
        <v>2719991</v>
      </c>
      <c r="B1420" t="s">
        <v>67</v>
      </c>
      <c r="C1420" t="s">
        <v>11</v>
      </c>
      <c r="D1420" s="2">
        <v>3</v>
      </c>
      <c r="E1420" t="s">
        <v>19</v>
      </c>
      <c r="F1420" s="2">
        <v>1</v>
      </c>
      <c r="G1420" s="2" t="s">
        <v>2928</v>
      </c>
      <c r="H1420" t="s">
        <v>16</v>
      </c>
      <c r="I1420" t="s">
        <v>13</v>
      </c>
      <c r="J1420" t="s">
        <v>68</v>
      </c>
      <c r="K1420" t="s">
        <v>69</v>
      </c>
      <c r="P1420" s="5" t="str">
        <f>IFERROR(VLOOKUP(A1420,#REF!,3,FALSE),"")</f>
        <v/>
      </c>
      <c r="Q1420" s="5" t="str">
        <f>IFERROR(VLOOKUP(A1420,#REF!,4,FALSE),"")</f>
        <v/>
      </c>
    </row>
    <row r="1421" spans="1:17" x14ac:dyDescent="0.25">
      <c r="A1421">
        <v>7652372</v>
      </c>
      <c r="B1421" t="s">
        <v>105</v>
      </c>
      <c r="C1421" t="s">
        <v>11</v>
      </c>
      <c r="D1421" s="2">
        <v>3</v>
      </c>
      <c r="E1421" t="s">
        <v>19</v>
      </c>
      <c r="F1421" s="2">
        <v>1</v>
      </c>
      <c r="G1421" s="2" t="s">
        <v>2928</v>
      </c>
      <c r="H1421" t="s">
        <v>16</v>
      </c>
      <c r="I1421" t="s">
        <v>13</v>
      </c>
      <c r="J1421" t="s">
        <v>102</v>
      </c>
      <c r="K1421" t="s">
        <v>103</v>
      </c>
      <c r="P1421" s="5" t="str">
        <f>IFERROR(VLOOKUP(A1421,#REF!,3,FALSE),"")</f>
        <v/>
      </c>
      <c r="Q1421" s="5" t="str">
        <f>IFERROR(VLOOKUP(A1421,#REF!,4,FALSE),"")</f>
        <v/>
      </c>
    </row>
    <row r="1422" spans="1:17" x14ac:dyDescent="0.25">
      <c r="A1422">
        <v>5372259</v>
      </c>
      <c r="B1422" t="s">
        <v>2197</v>
      </c>
      <c r="C1422" t="s">
        <v>2198</v>
      </c>
      <c r="D1422" s="2">
        <v>6</v>
      </c>
      <c r="E1422" t="s">
        <v>143</v>
      </c>
      <c r="F1422" s="2">
        <v>0</v>
      </c>
      <c r="G1422" s="2" t="s">
        <v>2928</v>
      </c>
      <c r="H1422" t="s">
        <v>16</v>
      </c>
      <c r="I1422" t="s">
        <v>13</v>
      </c>
      <c r="J1422" t="s">
        <v>2199</v>
      </c>
      <c r="K1422" t="s">
        <v>2200</v>
      </c>
      <c r="P1422" s="5" t="str">
        <f>IFERROR(VLOOKUP(A1422,#REF!,3,FALSE),"")</f>
        <v/>
      </c>
      <c r="Q1422" s="5" t="str">
        <f>IFERROR(VLOOKUP(A1422,#REF!,4,FALSE),"")</f>
        <v/>
      </c>
    </row>
    <row r="1423" spans="1:17" x14ac:dyDescent="0.25">
      <c r="A1423">
        <v>2009765</v>
      </c>
      <c r="B1423" t="s">
        <v>577</v>
      </c>
      <c r="C1423" t="s">
        <v>458</v>
      </c>
      <c r="D1423" s="2">
        <v>2</v>
      </c>
      <c r="E1423" t="s">
        <v>143</v>
      </c>
      <c r="F1423" s="2">
        <v>1</v>
      </c>
      <c r="G1423" s="2" t="s">
        <v>2926</v>
      </c>
      <c r="H1423" t="s">
        <v>16</v>
      </c>
      <c r="I1423" t="s">
        <v>13</v>
      </c>
      <c r="J1423" t="s">
        <v>578</v>
      </c>
      <c r="K1423" t="s">
        <v>579</v>
      </c>
      <c r="P1423" s="5" t="str">
        <f>IFERROR(VLOOKUP(A1423,#REF!,3,FALSE),"")</f>
        <v/>
      </c>
      <c r="Q1423" s="5" t="str">
        <f>IFERROR(VLOOKUP(A1423,#REF!,4,FALSE),"")</f>
        <v/>
      </c>
    </row>
    <row r="1424" spans="1:17" x14ac:dyDescent="0.25">
      <c r="A1424">
        <v>5491207</v>
      </c>
      <c r="B1424" t="s">
        <v>2911</v>
      </c>
      <c r="C1424" t="s">
        <v>113</v>
      </c>
      <c r="D1424" s="2">
        <v>2</v>
      </c>
      <c r="E1424" t="s">
        <v>143</v>
      </c>
      <c r="F1424" s="1">
        <v>1</v>
      </c>
      <c r="G1424" s="1" t="s">
        <v>2926</v>
      </c>
      <c r="H1424" t="s">
        <v>16</v>
      </c>
      <c r="I1424" t="s">
        <v>13</v>
      </c>
      <c r="J1424" t="s">
        <v>2912</v>
      </c>
      <c r="K1424" t="s">
        <v>2913</v>
      </c>
      <c r="P1424" s="5" t="str">
        <f>IFERROR(VLOOKUP(A1424,#REF!,3,FALSE),"")</f>
        <v/>
      </c>
      <c r="Q1424" s="5" t="str">
        <f>IFERROR(VLOOKUP(A1424,#REF!,4,FALSE),"")</f>
        <v/>
      </c>
    </row>
    <row r="1425" spans="1:17" x14ac:dyDescent="0.25">
      <c r="A1425">
        <v>5235006</v>
      </c>
      <c r="B1425" t="s">
        <v>845</v>
      </c>
      <c r="C1425" t="s">
        <v>11</v>
      </c>
      <c r="D1425" s="2">
        <v>3</v>
      </c>
      <c r="E1425" t="s">
        <v>143</v>
      </c>
      <c r="F1425" s="2">
        <v>0</v>
      </c>
      <c r="G1425" s="2" t="s">
        <v>2925</v>
      </c>
      <c r="H1425" t="s">
        <v>22</v>
      </c>
      <c r="I1425" t="s">
        <v>13</v>
      </c>
      <c r="J1425" t="s">
        <v>846</v>
      </c>
      <c r="K1425" t="s">
        <v>847</v>
      </c>
      <c r="P1425" s="5" t="str">
        <f>IFERROR(VLOOKUP(A1425,#REF!,3,FALSE),"")</f>
        <v/>
      </c>
      <c r="Q1425" s="5" t="str">
        <f>IFERROR(VLOOKUP(A1425,#REF!,4,FALSE),"")</f>
        <v/>
      </c>
    </row>
    <row r="1426" spans="1:17" x14ac:dyDescent="0.25">
      <c r="A1426">
        <v>5241022</v>
      </c>
      <c r="B1426" t="s">
        <v>882</v>
      </c>
      <c r="C1426" t="s">
        <v>18</v>
      </c>
      <c r="D1426" s="2">
        <v>1</v>
      </c>
      <c r="E1426" t="s">
        <v>143</v>
      </c>
      <c r="F1426" s="2">
        <v>0</v>
      </c>
      <c r="G1426" s="2" t="s">
        <v>2925</v>
      </c>
      <c r="H1426" t="s">
        <v>22</v>
      </c>
      <c r="I1426" t="s">
        <v>13</v>
      </c>
      <c r="J1426" t="s">
        <v>883</v>
      </c>
      <c r="K1426" t="s">
        <v>884</v>
      </c>
      <c r="P1426" s="5" t="str">
        <f>IFERROR(VLOOKUP(A1426,#REF!,3,FALSE),"")</f>
        <v/>
      </c>
      <c r="Q1426" s="5" t="str">
        <f>IFERROR(VLOOKUP(A1426,#REF!,4,FALSE),"")</f>
        <v/>
      </c>
    </row>
    <row r="1427" spans="1:17" x14ac:dyDescent="0.25">
      <c r="A1427">
        <v>5261716</v>
      </c>
      <c r="B1427" t="s">
        <v>890</v>
      </c>
      <c r="C1427" t="s">
        <v>11</v>
      </c>
      <c r="D1427" s="2">
        <v>3</v>
      </c>
      <c r="E1427" t="s">
        <v>143</v>
      </c>
      <c r="F1427" s="2">
        <v>0</v>
      </c>
      <c r="G1427" s="2" t="s">
        <v>2925</v>
      </c>
      <c r="H1427" t="s">
        <v>22</v>
      </c>
      <c r="I1427" t="s">
        <v>13</v>
      </c>
      <c r="J1427" t="s">
        <v>491</v>
      </c>
      <c r="K1427" t="s">
        <v>492</v>
      </c>
      <c r="P1427" s="5" t="str">
        <f>IFERROR(VLOOKUP(A1427,#REF!,3,FALSE),"")</f>
        <v/>
      </c>
      <c r="Q1427" s="5" t="str">
        <f>IFERROR(VLOOKUP(A1427,#REF!,4,FALSE),"")</f>
        <v/>
      </c>
    </row>
    <row r="1428" spans="1:17" x14ac:dyDescent="0.25">
      <c r="A1428">
        <v>5323029</v>
      </c>
      <c r="B1428" t="s">
        <v>934</v>
      </c>
      <c r="C1428" t="s">
        <v>113</v>
      </c>
      <c r="D1428" s="2">
        <v>2</v>
      </c>
      <c r="E1428" t="s">
        <v>143</v>
      </c>
      <c r="F1428" s="2">
        <v>0</v>
      </c>
      <c r="G1428" s="2" t="s">
        <v>2925</v>
      </c>
      <c r="H1428" t="s">
        <v>22</v>
      </c>
      <c r="I1428" t="s">
        <v>13</v>
      </c>
      <c r="J1428" t="s">
        <v>935</v>
      </c>
      <c r="K1428" t="s">
        <v>936</v>
      </c>
      <c r="P1428" s="5" t="str">
        <f>IFERROR(VLOOKUP(A1428,#REF!,3,FALSE),"")</f>
        <v/>
      </c>
      <c r="Q1428" s="5" t="str">
        <f>IFERROR(VLOOKUP(A1428,#REF!,4,FALSE),"")</f>
        <v/>
      </c>
    </row>
    <row r="1429" spans="1:17" x14ac:dyDescent="0.25">
      <c r="A1429">
        <v>5442117</v>
      </c>
      <c r="B1429" t="s">
        <v>987</v>
      </c>
      <c r="C1429" t="s">
        <v>11</v>
      </c>
      <c r="D1429" s="2">
        <v>3</v>
      </c>
      <c r="E1429" t="s">
        <v>143</v>
      </c>
      <c r="F1429" s="2">
        <v>0</v>
      </c>
      <c r="G1429" s="2" t="s">
        <v>2925</v>
      </c>
      <c r="H1429" t="s">
        <v>22</v>
      </c>
      <c r="I1429" t="s">
        <v>13</v>
      </c>
      <c r="J1429" t="s">
        <v>988</v>
      </c>
      <c r="K1429" t="s">
        <v>989</v>
      </c>
      <c r="P1429" s="5" t="str">
        <f>IFERROR(VLOOKUP(A1429,#REF!,3,FALSE),"")</f>
        <v/>
      </c>
      <c r="Q1429" s="5" t="str">
        <f>IFERROR(VLOOKUP(A1429,#REF!,4,FALSE),"")</f>
        <v/>
      </c>
    </row>
    <row r="1430" spans="1:17" x14ac:dyDescent="0.25">
      <c r="A1430">
        <v>6208290</v>
      </c>
      <c r="B1430" t="s">
        <v>1226</v>
      </c>
      <c r="C1430" t="s">
        <v>184</v>
      </c>
      <c r="D1430" s="2">
        <v>3</v>
      </c>
      <c r="E1430" t="s">
        <v>143</v>
      </c>
      <c r="F1430" s="2">
        <v>0</v>
      </c>
      <c r="G1430" s="2" t="s">
        <v>2925</v>
      </c>
      <c r="H1430" t="s">
        <v>22</v>
      </c>
      <c r="I1430" t="s">
        <v>13</v>
      </c>
      <c r="J1430" t="s">
        <v>1227</v>
      </c>
      <c r="K1430" t="s">
        <v>1228</v>
      </c>
      <c r="P1430" s="5" t="str">
        <f>IFERROR(VLOOKUP(A1430,#REF!,3,FALSE),"")</f>
        <v/>
      </c>
      <c r="Q1430" s="5" t="str">
        <f>IFERROR(VLOOKUP(A1430,#REF!,4,FALSE),"")</f>
        <v/>
      </c>
    </row>
    <row r="1431" spans="1:17" x14ac:dyDescent="0.25">
      <c r="A1431">
        <v>6228178</v>
      </c>
      <c r="B1431" t="s">
        <v>1245</v>
      </c>
      <c r="C1431" t="s">
        <v>11</v>
      </c>
      <c r="D1431" s="2">
        <v>3</v>
      </c>
      <c r="E1431" t="s">
        <v>143</v>
      </c>
      <c r="F1431" s="2">
        <v>0</v>
      </c>
      <c r="G1431" s="2" t="s">
        <v>2925</v>
      </c>
      <c r="H1431" t="s">
        <v>22</v>
      </c>
      <c r="I1431" t="s">
        <v>13</v>
      </c>
      <c r="J1431" t="s">
        <v>1246</v>
      </c>
      <c r="K1431" t="s">
        <v>1247</v>
      </c>
      <c r="P1431" s="5" t="str">
        <f>IFERROR(VLOOKUP(A1431,#REF!,3,FALSE),"")</f>
        <v/>
      </c>
      <c r="Q1431" s="5" t="str">
        <f>IFERROR(VLOOKUP(A1431,#REF!,4,FALSE),"")</f>
        <v/>
      </c>
    </row>
    <row r="1432" spans="1:17" x14ac:dyDescent="0.25">
      <c r="A1432">
        <v>6299083</v>
      </c>
      <c r="B1432" t="s">
        <v>1284</v>
      </c>
      <c r="C1432" t="s">
        <v>11</v>
      </c>
      <c r="D1432" s="2">
        <v>3</v>
      </c>
      <c r="E1432" t="s">
        <v>143</v>
      </c>
      <c r="F1432" s="2">
        <v>0</v>
      </c>
      <c r="G1432" s="2" t="s">
        <v>2925</v>
      </c>
      <c r="H1432" t="s">
        <v>22</v>
      </c>
      <c r="I1432" t="s">
        <v>13</v>
      </c>
      <c r="J1432" t="s">
        <v>1285</v>
      </c>
      <c r="K1432" t="s">
        <v>1112</v>
      </c>
      <c r="P1432" s="5" t="str">
        <f>IFERROR(VLOOKUP(A1432,#REF!,3,FALSE),"")</f>
        <v/>
      </c>
      <c r="Q1432" s="5" t="str">
        <f>IFERROR(VLOOKUP(A1432,#REF!,4,FALSE),"")</f>
        <v/>
      </c>
    </row>
    <row r="1433" spans="1:17" x14ac:dyDescent="0.25">
      <c r="A1433">
        <v>7307195</v>
      </c>
      <c r="B1433" t="s">
        <v>1642</v>
      </c>
      <c r="C1433" t="s">
        <v>458</v>
      </c>
      <c r="D1433" s="2">
        <v>2</v>
      </c>
      <c r="E1433" t="s">
        <v>143</v>
      </c>
      <c r="F1433" s="2">
        <v>0</v>
      </c>
      <c r="G1433" s="2" t="s">
        <v>2925</v>
      </c>
      <c r="H1433" t="s">
        <v>22</v>
      </c>
      <c r="I1433" t="s">
        <v>13</v>
      </c>
      <c r="J1433" t="s">
        <v>686</v>
      </c>
      <c r="K1433" t="s">
        <v>1151</v>
      </c>
      <c r="P1433" s="5" t="str">
        <f>IFERROR(VLOOKUP(A1433,#REF!,3,FALSE),"")</f>
        <v/>
      </c>
      <c r="Q1433" s="5" t="str">
        <f>IFERROR(VLOOKUP(A1433,#REF!,4,FALSE),"")</f>
        <v/>
      </c>
    </row>
    <row r="1434" spans="1:17" x14ac:dyDescent="0.25">
      <c r="A1434">
        <v>7340400</v>
      </c>
      <c r="B1434" t="s">
        <v>1653</v>
      </c>
      <c r="C1434" t="s">
        <v>11</v>
      </c>
      <c r="D1434" s="2">
        <v>3</v>
      </c>
      <c r="E1434" t="s">
        <v>143</v>
      </c>
      <c r="F1434" s="2">
        <v>0</v>
      </c>
      <c r="G1434" s="2" t="s">
        <v>2925</v>
      </c>
      <c r="H1434" t="s">
        <v>22</v>
      </c>
      <c r="I1434" t="s">
        <v>13</v>
      </c>
      <c r="J1434" t="s">
        <v>95</v>
      </c>
      <c r="K1434" t="s">
        <v>96</v>
      </c>
      <c r="P1434" s="5" t="str">
        <f>IFERROR(VLOOKUP(A1434,#REF!,3,FALSE),"")</f>
        <v/>
      </c>
      <c r="Q1434" s="5" t="str">
        <f>IFERROR(VLOOKUP(A1434,#REF!,4,FALSE),"")</f>
        <v/>
      </c>
    </row>
    <row r="1435" spans="1:17" x14ac:dyDescent="0.25">
      <c r="A1435">
        <v>3788334</v>
      </c>
      <c r="B1435" t="s">
        <v>1857</v>
      </c>
      <c r="C1435" t="s">
        <v>176</v>
      </c>
      <c r="D1435" s="2">
        <v>1</v>
      </c>
      <c r="E1435" t="s">
        <v>143</v>
      </c>
      <c r="F1435" s="2">
        <v>0</v>
      </c>
      <c r="G1435" s="2" t="s">
        <v>2925</v>
      </c>
      <c r="H1435" t="s">
        <v>22</v>
      </c>
      <c r="I1435" t="s">
        <v>13</v>
      </c>
      <c r="J1435" t="s">
        <v>1858</v>
      </c>
      <c r="K1435" t="s">
        <v>1859</v>
      </c>
      <c r="P1435" s="5" t="str">
        <f>IFERROR(VLOOKUP(A1435,#REF!,3,FALSE),"")</f>
        <v/>
      </c>
      <c r="Q1435" s="5" t="str">
        <f>IFERROR(VLOOKUP(A1435,#REF!,4,FALSE),"")</f>
        <v/>
      </c>
    </row>
    <row r="1436" spans="1:17" x14ac:dyDescent="0.25">
      <c r="A1436">
        <v>7419252</v>
      </c>
      <c r="B1436" t="s">
        <v>2412</v>
      </c>
      <c r="C1436" t="s">
        <v>11</v>
      </c>
      <c r="D1436" s="2">
        <v>3</v>
      </c>
      <c r="E1436" t="s">
        <v>143</v>
      </c>
      <c r="F1436" s="2">
        <v>0</v>
      </c>
      <c r="G1436" s="2" t="s">
        <v>2925</v>
      </c>
      <c r="H1436" t="s">
        <v>22</v>
      </c>
      <c r="I1436" t="s">
        <v>13</v>
      </c>
      <c r="J1436" t="s">
        <v>102</v>
      </c>
      <c r="K1436" t="s">
        <v>103</v>
      </c>
      <c r="P1436" s="5" t="str">
        <f>IFERROR(VLOOKUP(A1436,#REF!,3,FALSE),"")</f>
        <v/>
      </c>
      <c r="Q1436" s="5" t="str">
        <f>IFERROR(VLOOKUP(A1436,#REF!,4,FALSE),"")</f>
        <v/>
      </c>
    </row>
    <row r="1437" spans="1:17" x14ac:dyDescent="0.25">
      <c r="A1437">
        <v>9338268</v>
      </c>
      <c r="B1437" t="s">
        <v>2506</v>
      </c>
      <c r="C1437" t="s">
        <v>113</v>
      </c>
      <c r="D1437" s="2">
        <v>2</v>
      </c>
      <c r="E1437" t="s">
        <v>143</v>
      </c>
      <c r="F1437" s="2">
        <v>0</v>
      </c>
      <c r="G1437" s="2" t="s">
        <v>2925</v>
      </c>
      <c r="H1437" t="s">
        <v>22</v>
      </c>
      <c r="I1437" t="s">
        <v>13</v>
      </c>
      <c r="J1437" t="s">
        <v>288</v>
      </c>
      <c r="K1437" t="s">
        <v>289</v>
      </c>
      <c r="P1437" s="5" t="str">
        <f>IFERROR(VLOOKUP(A1437,#REF!,3,FALSE),"")</f>
        <v/>
      </c>
      <c r="Q1437" s="5" t="str">
        <f>IFERROR(VLOOKUP(A1437,#REF!,4,FALSE),"")</f>
        <v/>
      </c>
    </row>
    <row r="1438" spans="1:17" x14ac:dyDescent="0.25">
      <c r="A1438">
        <v>5313066</v>
      </c>
      <c r="B1438" t="s">
        <v>2861</v>
      </c>
      <c r="C1438" t="s">
        <v>147</v>
      </c>
      <c r="D1438" s="2">
        <v>1</v>
      </c>
      <c r="E1438" t="s">
        <v>143</v>
      </c>
      <c r="F1438" s="1">
        <v>0</v>
      </c>
      <c r="G1438" s="1" t="s">
        <v>2925</v>
      </c>
      <c r="H1438" t="s">
        <v>22</v>
      </c>
      <c r="I1438" t="s">
        <v>13</v>
      </c>
      <c r="J1438" t="s">
        <v>729</v>
      </c>
      <c r="K1438" t="s">
        <v>730</v>
      </c>
      <c r="P1438" s="5" t="str">
        <f>IFERROR(VLOOKUP(A1438,#REF!,3,FALSE),"")</f>
        <v/>
      </c>
      <c r="Q1438" s="5" t="str">
        <f>IFERROR(VLOOKUP(A1438,#REF!,4,FALSE),"")</f>
        <v/>
      </c>
    </row>
    <row r="1439" spans="1:17" x14ac:dyDescent="0.25">
      <c r="A1439">
        <v>5072670</v>
      </c>
      <c r="B1439" t="s">
        <v>666</v>
      </c>
      <c r="C1439" t="s">
        <v>11</v>
      </c>
      <c r="D1439" s="2">
        <v>3</v>
      </c>
      <c r="E1439" t="s">
        <v>143</v>
      </c>
      <c r="F1439" s="2">
        <v>0</v>
      </c>
      <c r="G1439" s="2" t="s">
        <v>2941</v>
      </c>
      <c r="H1439" t="s">
        <v>22</v>
      </c>
      <c r="I1439" t="s">
        <v>13</v>
      </c>
      <c r="J1439" t="s">
        <v>667</v>
      </c>
      <c r="K1439" t="s">
        <v>668</v>
      </c>
      <c r="P1439" s="5" t="str">
        <f>IFERROR(VLOOKUP(A1439,#REF!,3,FALSE),"")</f>
        <v/>
      </c>
      <c r="Q1439" s="5" t="str">
        <f>IFERROR(VLOOKUP(A1439,#REF!,4,FALSE),"")</f>
        <v/>
      </c>
    </row>
    <row r="1440" spans="1:17" x14ac:dyDescent="0.25">
      <c r="A1440">
        <v>5350433</v>
      </c>
      <c r="B1440" t="s">
        <v>957</v>
      </c>
      <c r="C1440" t="s">
        <v>159</v>
      </c>
      <c r="D1440" s="2">
        <v>3</v>
      </c>
      <c r="E1440" t="s">
        <v>143</v>
      </c>
      <c r="F1440" s="2">
        <v>0</v>
      </c>
      <c r="G1440" s="2" t="s">
        <v>2941</v>
      </c>
      <c r="H1440" t="s">
        <v>22</v>
      </c>
      <c r="I1440" t="s">
        <v>13</v>
      </c>
      <c r="J1440" t="s">
        <v>451</v>
      </c>
      <c r="K1440" t="s">
        <v>452</v>
      </c>
      <c r="P1440" s="5" t="str">
        <f>IFERROR(VLOOKUP(A1440,#REF!,3,FALSE),"")</f>
        <v/>
      </c>
      <c r="Q1440" s="5" t="str">
        <f>IFERROR(VLOOKUP(A1440,#REF!,4,FALSE),"")</f>
        <v/>
      </c>
    </row>
    <row r="1441" spans="1:17" x14ac:dyDescent="0.25">
      <c r="A1441">
        <v>7307152</v>
      </c>
      <c r="B1441" t="s">
        <v>1636</v>
      </c>
      <c r="C1441" t="s">
        <v>54</v>
      </c>
      <c r="D1441" s="2">
        <v>1</v>
      </c>
      <c r="E1441" t="s">
        <v>143</v>
      </c>
      <c r="F1441" s="2">
        <v>0</v>
      </c>
      <c r="G1441" s="2" t="s">
        <v>2941</v>
      </c>
      <c r="H1441" t="s">
        <v>22</v>
      </c>
      <c r="I1441" t="s">
        <v>13</v>
      </c>
      <c r="J1441" t="s">
        <v>1637</v>
      </c>
      <c r="K1441" t="s">
        <v>1638</v>
      </c>
      <c r="P1441" s="5" t="str">
        <f>IFERROR(VLOOKUP(A1441,#REF!,3,FALSE),"")</f>
        <v/>
      </c>
      <c r="Q1441" s="5" t="str">
        <f>IFERROR(VLOOKUP(A1441,#REF!,4,FALSE),"")</f>
        <v/>
      </c>
    </row>
    <row r="1442" spans="1:17" x14ac:dyDescent="0.25">
      <c r="A1442">
        <v>7708963</v>
      </c>
      <c r="B1442" t="s">
        <v>1737</v>
      </c>
      <c r="C1442" t="s">
        <v>11</v>
      </c>
      <c r="D1442" s="2">
        <v>3</v>
      </c>
      <c r="E1442" t="s">
        <v>143</v>
      </c>
      <c r="F1442" s="2">
        <v>0</v>
      </c>
      <c r="G1442" s="2" t="s">
        <v>2941</v>
      </c>
      <c r="H1442" t="s">
        <v>22</v>
      </c>
      <c r="I1442" t="s">
        <v>13</v>
      </c>
      <c r="J1442" t="s">
        <v>102</v>
      </c>
      <c r="K1442" t="s">
        <v>103</v>
      </c>
      <c r="P1442" s="5" t="str">
        <f>IFERROR(VLOOKUP(A1442,#REF!,3,FALSE),"")</f>
        <v/>
      </c>
      <c r="Q1442" s="5" t="str">
        <f>IFERROR(VLOOKUP(A1442,#REF!,4,FALSE),"")</f>
        <v/>
      </c>
    </row>
    <row r="1443" spans="1:17" x14ac:dyDescent="0.25">
      <c r="A1443">
        <v>2793997</v>
      </c>
      <c r="B1443" t="s">
        <v>2802</v>
      </c>
      <c r="C1443" t="s">
        <v>113</v>
      </c>
      <c r="D1443" s="2">
        <v>2</v>
      </c>
      <c r="E1443" t="s">
        <v>19</v>
      </c>
      <c r="F1443" s="1">
        <v>1</v>
      </c>
      <c r="G1443" s="1" t="s">
        <v>2924</v>
      </c>
      <c r="H1443" t="s">
        <v>16</v>
      </c>
      <c r="I1443" t="s">
        <v>13</v>
      </c>
      <c r="J1443" t="s">
        <v>68</v>
      </c>
      <c r="K1443" t="s">
        <v>69</v>
      </c>
      <c r="P1443" s="5" t="str">
        <f>IFERROR(VLOOKUP(A1443,#REF!,3,FALSE),"")</f>
        <v/>
      </c>
      <c r="Q1443" s="5" t="str">
        <f>IFERROR(VLOOKUP(A1443,#REF!,4,FALSE),"")</f>
        <v/>
      </c>
    </row>
    <row r="1444" spans="1:17" x14ac:dyDescent="0.25">
      <c r="A1444">
        <v>5582016</v>
      </c>
      <c r="B1444" t="s">
        <v>80</v>
      </c>
      <c r="C1444" t="s">
        <v>81</v>
      </c>
      <c r="D1444" s="2">
        <v>1</v>
      </c>
      <c r="E1444" t="s">
        <v>19</v>
      </c>
      <c r="F1444" s="2">
        <v>1</v>
      </c>
      <c r="G1444" s="2" t="s">
        <v>2933</v>
      </c>
      <c r="H1444" t="s">
        <v>16</v>
      </c>
      <c r="I1444" t="s">
        <v>13</v>
      </c>
      <c r="J1444" t="s">
        <v>82</v>
      </c>
      <c r="K1444" t="s">
        <v>83</v>
      </c>
      <c r="P1444" s="5" t="str">
        <f>IFERROR(VLOOKUP(A1444,#REF!,3,FALSE),"")</f>
        <v/>
      </c>
      <c r="Q1444" s="5" t="str">
        <f>IFERROR(VLOOKUP(A1444,#REF!,4,FALSE),"")</f>
        <v/>
      </c>
    </row>
    <row r="1445" spans="1:17" x14ac:dyDescent="0.25">
      <c r="A1445">
        <v>2009773</v>
      </c>
      <c r="B1445" t="s">
        <v>580</v>
      </c>
      <c r="C1445" t="s">
        <v>458</v>
      </c>
      <c r="D1445" s="2">
        <v>2</v>
      </c>
      <c r="E1445" t="s">
        <v>143</v>
      </c>
      <c r="F1445" s="2">
        <v>1</v>
      </c>
      <c r="G1445" s="2" t="s">
        <v>2933</v>
      </c>
      <c r="H1445" t="s">
        <v>16</v>
      </c>
      <c r="I1445" t="s">
        <v>13</v>
      </c>
      <c r="J1445" t="s">
        <v>578</v>
      </c>
      <c r="K1445" t="s">
        <v>579</v>
      </c>
      <c r="P1445" s="5" t="str">
        <f>IFERROR(VLOOKUP(A1445,#REF!,3,FALSE),"")</f>
        <v/>
      </c>
      <c r="Q1445" s="5" t="str">
        <f>IFERROR(VLOOKUP(A1445,#REF!,4,FALSE),"")</f>
        <v/>
      </c>
    </row>
    <row r="1446" spans="1:17" x14ac:dyDescent="0.25">
      <c r="A1446">
        <v>2003899</v>
      </c>
      <c r="B1446" t="s">
        <v>39</v>
      </c>
      <c r="C1446" t="s">
        <v>40</v>
      </c>
      <c r="D1446" s="2">
        <v>2</v>
      </c>
      <c r="E1446" t="s">
        <v>19</v>
      </c>
      <c r="F1446" s="2">
        <v>1</v>
      </c>
      <c r="G1446" s="2" t="s">
        <v>2929</v>
      </c>
      <c r="H1446" t="s">
        <v>16</v>
      </c>
      <c r="I1446" t="s">
        <v>13</v>
      </c>
      <c r="J1446" t="s">
        <v>41</v>
      </c>
      <c r="K1446" t="s">
        <v>42</v>
      </c>
      <c r="P1446" s="5" t="str">
        <f>IFERROR(VLOOKUP(A1446,#REF!,3,FALSE),"")</f>
        <v/>
      </c>
      <c r="Q1446" s="5" t="str">
        <f>IFERROR(VLOOKUP(A1446,#REF!,4,FALSE),"")</f>
        <v/>
      </c>
    </row>
    <row r="1447" spans="1:17" x14ac:dyDescent="0.25">
      <c r="A1447">
        <v>7676824</v>
      </c>
      <c r="B1447" t="s">
        <v>106</v>
      </c>
      <c r="C1447" t="s">
        <v>184</v>
      </c>
      <c r="D1447" s="2">
        <v>3</v>
      </c>
      <c r="E1447" t="s">
        <v>19</v>
      </c>
      <c r="F1447" s="2">
        <v>1</v>
      </c>
      <c r="G1447" s="2" t="s">
        <v>2936</v>
      </c>
      <c r="H1447" t="s">
        <v>16</v>
      </c>
      <c r="I1447" t="s">
        <v>13</v>
      </c>
      <c r="J1447" s="3" t="s">
        <v>2955</v>
      </c>
      <c r="K1447" s="3" t="s">
        <v>2956</v>
      </c>
      <c r="P1447" s="5" t="str">
        <f>IFERROR(VLOOKUP(A1447,#REF!,3,FALSE),"")</f>
        <v/>
      </c>
      <c r="Q1447" s="5" t="str">
        <f>IFERROR(VLOOKUP(A1447,#REF!,4,FALSE),"")</f>
        <v/>
      </c>
    </row>
    <row r="1448" spans="1:17" x14ac:dyDescent="0.25">
      <c r="A1448">
        <v>7696124</v>
      </c>
      <c r="B1448" t="s">
        <v>108</v>
      </c>
      <c r="C1448" t="s">
        <v>440</v>
      </c>
      <c r="D1448" s="2">
        <v>3</v>
      </c>
      <c r="E1448" t="s">
        <v>19</v>
      </c>
      <c r="F1448" s="2">
        <v>1</v>
      </c>
      <c r="G1448" s="2" t="s">
        <v>2936</v>
      </c>
      <c r="H1448" t="s">
        <v>16</v>
      </c>
      <c r="I1448" t="s">
        <v>13</v>
      </c>
      <c r="J1448" s="3" t="s">
        <v>2957</v>
      </c>
      <c r="K1448" s="3" t="s">
        <v>2958</v>
      </c>
      <c r="P1448" s="5" t="str">
        <f>IFERROR(VLOOKUP(A1448,#REF!,3,FALSE),"")</f>
        <v/>
      </c>
      <c r="Q1448" s="5" t="str">
        <f>IFERROR(VLOOKUP(A1448,#REF!,4,FALSE),"")</f>
        <v/>
      </c>
    </row>
    <row r="1449" spans="1:17" x14ac:dyDescent="0.25">
      <c r="A1449">
        <v>2005662</v>
      </c>
      <c r="B1449" t="s">
        <v>446</v>
      </c>
      <c r="C1449" t="s">
        <v>440</v>
      </c>
      <c r="D1449" s="2">
        <v>4</v>
      </c>
      <c r="E1449" t="s">
        <v>143</v>
      </c>
      <c r="F1449" s="2">
        <v>1</v>
      </c>
      <c r="G1449" s="2" t="s">
        <v>2936</v>
      </c>
      <c r="H1449" t="s">
        <v>16</v>
      </c>
      <c r="I1449" t="s">
        <v>13</v>
      </c>
      <c r="J1449" s="3" t="s">
        <v>2953</v>
      </c>
      <c r="K1449" s="3" t="s">
        <v>2954</v>
      </c>
      <c r="P1449" s="5" t="str">
        <f>IFERROR(VLOOKUP(A1449,#REF!,3,FALSE),"")</f>
        <v/>
      </c>
      <c r="Q1449" s="5" t="str">
        <f>IFERROR(VLOOKUP(A1449,#REF!,4,FALSE),"")</f>
        <v/>
      </c>
    </row>
    <row r="1450" spans="1:17" x14ac:dyDescent="0.25">
      <c r="A1450">
        <v>2005867</v>
      </c>
      <c r="B1450" t="s">
        <v>453</v>
      </c>
      <c r="C1450" t="s">
        <v>371</v>
      </c>
      <c r="D1450" s="2">
        <v>5</v>
      </c>
      <c r="E1450" t="s">
        <v>143</v>
      </c>
      <c r="F1450" s="2">
        <v>1</v>
      </c>
      <c r="G1450" s="2" t="s">
        <v>2936</v>
      </c>
      <c r="H1450" t="s">
        <v>16</v>
      </c>
      <c r="I1450" t="s">
        <v>13</v>
      </c>
      <c r="J1450" s="3" t="s">
        <v>2951</v>
      </c>
      <c r="K1450" s="3" t="s">
        <v>2952</v>
      </c>
      <c r="P1450" s="5" t="str">
        <f>IFERROR(VLOOKUP(A1450,#REF!,3,FALSE),"")</f>
        <v/>
      </c>
      <c r="Q1450" s="5" t="str">
        <f>IFERROR(VLOOKUP(A1450,#REF!,4,FALSE),"")</f>
        <v/>
      </c>
    </row>
    <row r="1451" spans="1:17" x14ac:dyDescent="0.25">
      <c r="A1451">
        <v>5123143</v>
      </c>
      <c r="B1451" t="s">
        <v>2959</v>
      </c>
      <c r="C1451" t="s">
        <v>11</v>
      </c>
      <c r="D1451" s="2">
        <v>3</v>
      </c>
      <c r="E1451" t="s">
        <v>143</v>
      </c>
      <c r="F1451" s="2">
        <v>1</v>
      </c>
      <c r="G1451" s="2" t="s">
        <v>2936</v>
      </c>
      <c r="H1451" t="s">
        <v>16</v>
      </c>
      <c r="I1451" t="s">
        <v>13</v>
      </c>
      <c r="J1451" s="3" t="s">
        <v>2946</v>
      </c>
      <c r="K1451" s="3" t="s">
        <v>2947</v>
      </c>
      <c r="M1451" t="s">
        <v>2975</v>
      </c>
      <c r="P1451" s="5" t="str">
        <f>IFERROR(VLOOKUP(A1451,#REF!,3,FALSE),"")</f>
        <v/>
      </c>
      <c r="Q1451" s="5" t="str">
        <f>IFERROR(VLOOKUP(A1451,#REF!,4,FALSE),"")</f>
        <v/>
      </c>
    </row>
    <row r="1452" spans="1:17" x14ac:dyDescent="0.25">
      <c r="A1452">
        <v>2006170</v>
      </c>
      <c r="B1452" t="s">
        <v>2944</v>
      </c>
      <c r="C1452" t="s">
        <v>74</v>
      </c>
      <c r="D1452" s="2">
        <v>5</v>
      </c>
      <c r="E1452" t="s">
        <v>143</v>
      </c>
      <c r="F1452" s="2">
        <v>1</v>
      </c>
      <c r="G1452" s="2" t="s">
        <v>2936</v>
      </c>
      <c r="H1452" t="s">
        <v>16</v>
      </c>
      <c r="I1452" t="s">
        <v>13</v>
      </c>
      <c r="J1452" s="3" t="s">
        <v>2948</v>
      </c>
      <c r="K1452" s="3" t="s">
        <v>2945</v>
      </c>
      <c r="P1452" s="5" t="str">
        <f>IFERROR(VLOOKUP(A1452,#REF!,3,FALSE),"")</f>
        <v/>
      </c>
      <c r="Q1452" s="5" t="str">
        <f>IFERROR(VLOOKUP(A1452,#REF!,4,FALSE),"")</f>
        <v/>
      </c>
    </row>
    <row r="1453" spans="1:17" x14ac:dyDescent="0.25">
      <c r="A1453">
        <v>5194830</v>
      </c>
      <c r="B1453" t="s">
        <v>1946</v>
      </c>
      <c r="C1453" t="s">
        <v>54</v>
      </c>
      <c r="D1453" s="2">
        <v>1</v>
      </c>
      <c r="E1453" t="s">
        <v>143</v>
      </c>
      <c r="F1453" s="2">
        <v>1</v>
      </c>
      <c r="G1453" s="2" t="s">
        <v>2936</v>
      </c>
      <c r="H1453" t="s">
        <v>16</v>
      </c>
      <c r="I1453" t="s">
        <v>13</v>
      </c>
      <c r="J1453" s="3" t="s">
        <v>2949</v>
      </c>
      <c r="K1453" s="3" t="s">
        <v>2950</v>
      </c>
      <c r="M1453" t="s">
        <v>2963</v>
      </c>
      <c r="P1453" s="5" t="str">
        <f>IFERROR(VLOOKUP(A1453,#REF!,3,FALSE),"")</f>
        <v/>
      </c>
      <c r="Q1453" s="5" t="str">
        <f>IFERROR(VLOOKUP(A1453,#REF!,4,FALSE),"")</f>
        <v/>
      </c>
    </row>
    <row r="1454" spans="1:17" x14ac:dyDescent="0.25">
      <c r="A1454">
        <v>7748396</v>
      </c>
      <c r="B1454" t="s">
        <v>2658</v>
      </c>
      <c r="C1454" t="s">
        <v>54</v>
      </c>
      <c r="D1454" s="2">
        <v>1</v>
      </c>
      <c r="E1454" t="s">
        <v>143</v>
      </c>
      <c r="F1454" s="2">
        <v>1</v>
      </c>
      <c r="G1454" s="2" t="s">
        <v>2943</v>
      </c>
      <c r="H1454" t="s">
        <v>16</v>
      </c>
      <c r="I1454" t="s">
        <v>13</v>
      </c>
      <c r="J1454" t="s">
        <v>172</v>
      </c>
      <c r="K1454" t="s">
        <v>173</v>
      </c>
      <c r="P1454" s="5" t="str">
        <f>IFERROR(VLOOKUP(A1454,#REF!,3,FALSE),"")</f>
        <v/>
      </c>
      <c r="Q1454" s="5" t="str">
        <f>IFERROR(VLOOKUP(A1454,#REF!,4,FALSE),"")</f>
        <v/>
      </c>
    </row>
    <row r="1455" spans="1:17" x14ac:dyDescent="0.25">
      <c r="A1455">
        <v>2008750</v>
      </c>
      <c r="B1455" t="s">
        <v>47</v>
      </c>
      <c r="C1455" t="s">
        <v>48</v>
      </c>
      <c r="D1455" s="2">
        <v>7</v>
      </c>
      <c r="E1455" t="s">
        <v>19</v>
      </c>
      <c r="F1455" s="2">
        <v>1</v>
      </c>
      <c r="G1455" s="2" t="s">
        <v>2931</v>
      </c>
      <c r="H1455" t="s">
        <v>16</v>
      </c>
      <c r="I1455" t="s">
        <v>13</v>
      </c>
      <c r="J1455" t="s">
        <v>45</v>
      </c>
      <c r="K1455" t="s">
        <v>46</v>
      </c>
      <c r="P1455" s="5" t="str">
        <f>IFERROR(VLOOKUP(A1455,#REF!,3,FALSE),"")</f>
        <v/>
      </c>
      <c r="Q1455" s="5" t="str">
        <f>IFERROR(VLOOKUP(A1455,#REF!,4,FALSE),"")</f>
        <v/>
      </c>
    </row>
    <row r="1456" spans="1:17" x14ac:dyDescent="0.25">
      <c r="A1456">
        <v>2008785</v>
      </c>
      <c r="B1456" t="s">
        <v>114</v>
      </c>
      <c r="C1456" t="s">
        <v>74</v>
      </c>
      <c r="D1456" s="2">
        <v>5</v>
      </c>
      <c r="E1456" t="s">
        <v>19</v>
      </c>
      <c r="F1456" s="2">
        <v>1</v>
      </c>
      <c r="G1456" s="2" t="s">
        <v>2931</v>
      </c>
      <c r="H1456" t="s">
        <v>16</v>
      </c>
      <c r="I1456" t="s">
        <v>13</v>
      </c>
      <c r="J1456" t="s">
        <v>115</v>
      </c>
      <c r="K1456" t="s">
        <v>116</v>
      </c>
      <c r="P1456" s="5" t="str">
        <f>IFERROR(VLOOKUP(A1456,#REF!,3,FALSE),"")</f>
        <v/>
      </c>
      <c r="Q1456" s="5" t="str">
        <f>IFERROR(VLOOKUP(A1456,#REF!,4,FALSE),"")</f>
        <v/>
      </c>
    </row>
    <row r="1457" spans="1:17" x14ac:dyDescent="0.25">
      <c r="A1457">
        <v>7911238</v>
      </c>
      <c r="B1457" t="s">
        <v>252</v>
      </c>
      <c r="C1457" t="s">
        <v>253</v>
      </c>
      <c r="D1457" s="2">
        <v>2</v>
      </c>
      <c r="E1457" t="s">
        <v>143</v>
      </c>
      <c r="F1457" s="2">
        <v>1</v>
      </c>
      <c r="G1457" s="2" t="s">
        <v>2931</v>
      </c>
      <c r="H1457" t="s">
        <v>16</v>
      </c>
      <c r="I1457" t="s">
        <v>13</v>
      </c>
      <c r="J1457" t="s">
        <v>254</v>
      </c>
      <c r="K1457" t="s">
        <v>255</v>
      </c>
      <c r="P1457" s="5" t="str">
        <f>IFERROR(VLOOKUP(A1457,#REF!,3,FALSE),"")</f>
        <v/>
      </c>
      <c r="Q1457" s="5" t="str">
        <f>IFERROR(VLOOKUP(A1457,#REF!,4,FALSE),"")</f>
        <v/>
      </c>
    </row>
    <row r="1458" spans="1:17" x14ac:dyDescent="0.25">
      <c r="A1458">
        <v>9056971</v>
      </c>
      <c r="B1458" t="s">
        <v>320</v>
      </c>
      <c r="C1458" t="s">
        <v>44</v>
      </c>
      <c r="D1458" s="2">
        <v>6</v>
      </c>
      <c r="E1458" t="s">
        <v>143</v>
      </c>
      <c r="F1458" s="2">
        <v>1</v>
      </c>
      <c r="G1458" s="2" t="s">
        <v>2931</v>
      </c>
      <c r="H1458" t="s">
        <v>16</v>
      </c>
      <c r="I1458" t="s">
        <v>13</v>
      </c>
      <c r="J1458" t="s">
        <v>321</v>
      </c>
      <c r="K1458" t="s">
        <v>322</v>
      </c>
      <c r="P1458" s="5" t="str">
        <f>IFERROR(VLOOKUP(A1458,#REF!,3,FALSE),"")</f>
        <v/>
      </c>
      <c r="Q1458" s="5" t="str">
        <f>IFERROR(VLOOKUP(A1458,#REF!,4,FALSE),"")</f>
        <v/>
      </c>
    </row>
    <row r="1459" spans="1:17" x14ac:dyDescent="0.25">
      <c r="A1459">
        <v>6883400</v>
      </c>
      <c r="B1459" t="s">
        <v>1538</v>
      </c>
      <c r="C1459" t="s">
        <v>582</v>
      </c>
      <c r="D1459" s="2">
        <v>2</v>
      </c>
      <c r="E1459" t="s">
        <v>143</v>
      </c>
      <c r="F1459" s="2">
        <v>1</v>
      </c>
      <c r="G1459" s="2" t="s">
        <v>2942</v>
      </c>
      <c r="H1459" t="s">
        <v>16</v>
      </c>
      <c r="I1459" t="s">
        <v>13</v>
      </c>
      <c r="J1459" t="s">
        <v>1539</v>
      </c>
      <c r="K1459" t="s">
        <v>1540</v>
      </c>
      <c r="P1459" s="5" t="str">
        <f>IFERROR(VLOOKUP(A1459,#REF!,3,FALSE),"")</f>
        <v/>
      </c>
      <c r="Q1459" s="5" t="str">
        <f>IFERROR(VLOOKUP(A1459,#REF!,4,FALSE),"")</f>
        <v/>
      </c>
    </row>
    <row r="1460" spans="1:17" x14ac:dyDescent="0.25">
      <c r="A1460">
        <v>6887031</v>
      </c>
      <c r="B1460" t="s">
        <v>1541</v>
      </c>
      <c r="C1460" t="s">
        <v>410</v>
      </c>
      <c r="D1460" s="2">
        <v>5</v>
      </c>
      <c r="E1460" t="s">
        <v>143</v>
      </c>
      <c r="F1460" s="2">
        <v>1</v>
      </c>
      <c r="G1460" s="2" t="s">
        <v>2942</v>
      </c>
      <c r="H1460" t="s">
        <v>16</v>
      </c>
      <c r="I1460" t="s">
        <v>13</v>
      </c>
      <c r="J1460" t="s">
        <v>1542</v>
      </c>
      <c r="K1460" t="s">
        <v>1543</v>
      </c>
      <c r="P1460" s="5" t="str">
        <f>IFERROR(VLOOKUP(A1460,#REF!,3,FALSE),"")</f>
        <v/>
      </c>
      <c r="Q1460" s="5" t="str">
        <f>IFERROR(VLOOKUP(A1460,#REF!,4,FALSE),"")</f>
        <v/>
      </c>
    </row>
    <row r="1461" spans="1:17" x14ac:dyDescent="0.25">
      <c r="A1461">
        <v>6887058</v>
      </c>
      <c r="B1461" t="s">
        <v>1544</v>
      </c>
      <c r="C1461" t="s">
        <v>306</v>
      </c>
      <c r="D1461" s="2">
        <v>7</v>
      </c>
      <c r="E1461" t="s">
        <v>143</v>
      </c>
      <c r="F1461" s="2">
        <v>1</v>
      </c>
      <c r="G1461" s="2" t="s">
        <v>2942</v>
      </c>
      <c r="H1461" t="s">
        <v>16</v>
      </c>
      <c r="I1461" t="s">
        <v>13</v>
      </c>
      <c r="J1461" t="s">
        <v>1545</v>
      </c>
      <c r="K1461" t="s">
        <v>1546</v>
      </c>
      <c r="P1461" s="5" t="str">
        <f>IFERROR(VLOOKUP(A1461,#REF!,3,FALSE),"")</f>
        <v/>
      </c>
      <c r="Q1461" s="5" t="str">
        <f>IFERROR(VLOOKUP(A1461,#REF!,4,FALSE),"")</f>
        <v/>
      </c>
    </row>
    <row r="1462" spans="1:17" x14ac:dyDescent="0.25">
      <c r="A1462">
        <v>7685777</v>
      </c>
      <c r="B1462" t="s">
        <v>107</v>
      </c>
      <c r="C1462" t="s">
        <v>81</v>
      </c>
      <c r="D1462" s="2">
        <v>1</v>
      </c>
      <c r="E1462" t="s">
        <v>19</v>
      </c>
      <c r="F1462" s="2">
        <v>1</v>
      </c>
      <c r="G1462" s="2" t="s">
        <v>2937</v>
      </c>
      <c r="H1462" t="s">
        <v>16</v>
      </c>
      <c r="I1462" t="s">
        <v>13</v>
      </c>
      <c r="J1462" t="s">
        <v>102</v>
      </c>
      <c r="K1462" t="s">
        <v>103</v>
      </c>
      <c r="P1462" s="5" t="str">
        <f>IFERROR(VLOOKUP(A1462,#REF!,3,FALSE),"")</f>
        <v/>
      </c>
      <c r="Q1462" s="5" t="str">
        <f>IFERROR(VLOOKUP(A1462,#REF!,4,FALSE),"")</f>
        <v/>
      </c>
    </row>
    <row r="1463" spans="1:17" x14ac:dyDescent="0.25">
      <c r="A1463">
        <v>7837941</v>
      </c>
      <c r="B1463" t="s">
        <v>162</v>
      </c>
      <c r="C1463" t="s">
        <v>18</v>
      </c>
      <c r="D1463" s="2">
        <v>1</v>
      </c>
      <c r="E1463" t="s">
        <v>143</v>
      </c>
      <c r="F1463" s="2">
        <v>1</v>
      </c>
      <c r="G1463" s="2" t="s">
        <v>2937</v>
      </c>
      <c r="H1463" t="s">
        <v>16</v>
      </c>
      <c r="I1463" t="s">
        <v>13</v>
      </c>
      <c r="J1463" t="s">
        <v>163</v>
      </c>
      <c r="K1463" t="s">
        <v>164</v>
      </c>
      <c r="P1463" s="5" t="str">
        <f>IFERROR(VLOOKUP(A1463,#REF!,3,FALSE),"")</f>
        <v/>
      </c>
      <c r="Q1463" s="5" t="str">
        <f>IFERROR(VLOOKUP(A1463,#REF!,4,FALSE),"")</f>
        <v/>
      </c>
    </row>
    <row r="1464" spans="1:17" x14ac:dyDescent="0.25">
      <c r="A1464">
        <v>7031599</v>
      </c>
      <c r="B1464" t="s">
        <v>127</v>
      </c>
      <c r="C1464" t="s">
        <v>11</v>
      </c>
      <c r="D1464" s="2">
        <v>3</v>
      </c>
      <c r="E1464" t="s">
        <v>19</v>
      </c>
      <c r="F1464" s="2">
        <v>1</v>
      </c>
      <c r="G1464" s="2" t="s">
        <v>2938</v>
      </c>
      <c r="H1464" t="s">
        <v>16</v>
      </c>
      <c r="I1464" t="s">
        <v>13</v>
      </c>
      <c r="J1464" t="s">
        <v>75</v>
      </c>
      <c r="K1464" t="s">
        <v>76</v>
      </c>
      <c r="P1464" s="5" t="str">
        <f>IFERROR(VLOOKUP(A1464,#REF!,3,FALSE),"")</f>
        <v/>
      </c>
      <c r="Q1464" s="5" t="str">
        <f>IFERROR(VLOOKUP(A1464,#REF!,4,FALSE),"")</f>
        <v/>
      </c>
    </row>
    <row r="1465" spans="1:17" x14ac:dyDescent="0.25">
      <c r="A1465">
        <v>7884737</v>
      </c>
      <c r="B1465" t="s">
        <v>207</v>
      </c>
      <c r="C1465" t="s">
        <v>159</v>
      </c>
      <c r="D1465" s="2">
        <v>3</v>
      </c>
      <c r="E1465" t="s">
        <v>143</v>
      </c>
      <c r="F1465" s="2">
        <v>0</v>
      </c>
      <c r="G1465" s="2" t="s">
        <v>2940</v>
      </c>
      <c r="H1465" t="s">
        <v>22</v>
      </c>
      <c r="I1465" t="s">
        <v>13</v>
      </c>
      <c r="J1465" t="s">
        <v>208</v>
      </c>
      <c r="K1465" t="s">
        <v>209</v>
      </c>
      <c r="P1465" s="5" t="str">
        <f>IFERROR(VLOOKUP(A1465,#REF!,3,FALSE),"")</f>
        <v/>
      </c>
      <c r="Q1465" s="5" t="str">
        <f>IFERROR(VLOOKUP(A1465,#REF!,4,FALSE),"")</f>
        <v/>
      </c>
    </row>
    <row r="1466" spans="1:17" x14ac:dyDescent="0.25">
      <c r="A1466">
        <v>5225531</v>
      </c>
      <c r="B1466" t="s">
        <v>816</v>
      </c>
      <c r="C1466" t="s">
        <v>458</v>
      </c>
      <c r="D1466" s="2">
        <v>2</v>
      </c>
      <c r="E1466" t="s">
        <v>143</v>
      </c>
      <c r="F1466" s="2">
        <v>0</v>
      </c>
      <c r="G1466" s="2" t="s">
        <v>2940</v>
      </c>
      <c r="H1466" t="s">
        <v>22</v>
      </c>
      <c r="I1466" t="s">
        <v>13</v>
      </c>
      <c r="J1466" t="s">
        <v>817</v>
      </c>
      <c r="K1466" t="s">
        <v>818</v>
      </c>
      <c r="P1466" s="5" t="str">
        <f>IFERROR(VLOOKUP(A1466,#REF!,3,FALSE),"")</f>
        <v/>
      </c>
      <c r="Q1466" s="5" t="str">
        <f>IFERROR(VLOOKUP(A1466,#REF!,4,FALSE),"")</f>
        <v/>
      </c>
    </row>
    <row r="1467" spans="1:17" x14ac:dyDescent="0.25">
      <c r="A1467">
        <v>6662331</v>
      </c>
      <c r="B1467" t="s">
        <v>1459</v>
      </c>
      <c r="C1467" t="s">
        <v>81</v>
      </c>
      <c r="D1467" s="2">
        <v>1</v>
      </c>
      <c r="E1467" t="s">
        <v>143</v>
      </c>
      <c r="F1467" s="2">
        <v>0</v>
      </c>
      <c r="G1467" s="2" t="s">
        <v>2940</v>
      </c>
      <c r="H1467" t="s">
        <v>22</v>
      </c>
      <c r="I1467" t="s">
        <v>13</v>
      </c>
      <c r="J1467" t="s">
        <v>1460</v>
      </c>
      <c r="K1467" t="s">
        <v>1461</v>
      </c>
      <c r="P1467" s="5" t="str">
        <f>IFERROR(VLOOKUP(A1467,#REF!,3,FALSE),"")</f>
        <v/>
      </c>
      <c r="Q1467" s="5" t="str">
        <f>IFERROR(VLOOKUP(A1467,#REF!,4,FALSE),"")</f>
        <v/>
      </c>
    </row>
    <row r="1468" spans="1:17" x14ac:dyDescent="0.25">
      <c r="A1468">
        <v>7132875</v>
      </c>
      <c r="B1468" t="s">
        <v>1584</v>
      </c>
      <c r="C1468" t="s">
        <v>184</v>
      </c>
      <c r="D1468" s="2">
        <v>3</v>
      </c>
      <c r="E1468" t="s">
        <v>143</v>
      </c>
      <c r="F1468" s="2">
        <v>0</v>
      </c>
      <c r="G1468" s="2" t="s">
        <v>2940</v>
      </c>
      <c r="H1468" t="s">
        <v>22</v>
      </c>
      <c r="I1468" t="s">
        <v>13</v>
      </c>
      <c r="J1468" t="s">
        <v>75</v>
      </c>
      <c r="K1468" t="s">
        <v>76</v>
      </c>
      <c r="P1468" s="5" t="str">
        <f>IFERROR(VLOOKUP(A1468,#REF!,3,FALSE),"")</f>
        <v/>
      </c>
      <c r="Q1468" s="5" t="str">
        <f>IFERROR(VLOOKUP(A1468,#REF!,4,FALSE),"")</f>
        <v/>
      </c>
    </row>
    <row r="1469" spans="1:17" x14ac:dyDescent="0.25">
      <c r="A1469">
        <v>9305173</v>
      </c>
      <c r="B1469" t="s">
        <v>2482</v>
      </c>
      <c r="C1469" t="s">
        <v>54</v>
      </c>
      <c r="D1469" s="2">
        <v>1</v>
      </c>
      <c r="E1469" t="s">
        <v>143</v>
      </c>
      <c r="F1469" s="2">
        <v>0</v>
      </c>
      <c r="G1469" s="2" t="s">
        <v>2940</v>
      </c>
      <c r="H1469" t="s">
        <v>22</v>
      </c>
      <c r="I1469" t="s">
        <v>13</v>
      </c>
      <c r="J1469" t="s">
        <v>2483</v>
      </c>
      <c r="K1469" t="s">
        <v>2484</v>
      </c>
      <c r="P1469" s="5" t="str">
        <f>IFERROR(VLOOKUP(A1469,#REF!,3,FALSE),"")</f>
        <v/>
      </c>
      <c r="Q1469" s="5" t="str">
        <f>IFERROR(VLOOKUP(A1469,#REF!,4,FALSE),"")</f>
        <v/>
      </c>
    </row>
    <row r="1470" spans="1:17" x14ac:dyDescent="0.25">
      <c r="A1470">
        <v>9436537</v>
      </c>
      <c r="B1470" t="s">
        <v>2743</v>
      </c>
      <c r="C1470" t="s">
        <v>81</v>
      </c>
      <c r="D1470" s="2">
        <v>1</v>
      </c>
      <c r="E1470" t="s">
        <v>143</v>
      </c>
      <c r="F1470" s="2">
        <v>0</v>
      </c>
      <c r="G1470" s="2" t="s">
        <v>2940</v>
      </c>
      <c r="H1470" t="s">
        <v>22</v>
      </c>
      <c r="I1470" t="s">
        <v>13</v>
      </c>
      <c r="J1470" t="s">
        <v>2744</v>
      </c>
      <c r="K1470" t="s">
        <v>2745</v>
      </c>
      <c r="P1470" s="5" t="str">
        <f>IFERROR(VLOOKUP(A1470,#REF!,3,FALSE),"")</f>
        <v/>
      </c>
      <c r="Q1470" s="5" t="str">
        <f>IFERROR(VLOOKUP(A1470,#REF!,4,FALSE),"")</f>
        <v/>
      </c>
    </row>
    <row r="1471" spans="1:17" x14ac:dyDescent="0.25">
      <c r="A1471">
        <v>9423184</v>
      </c>
      <c r="B1471" t="s">
        <v>2747</v>
      </c>
      <c r="C1471" t="s">
        <v>81</v>
      </c>
      <c r="D1471" s="2">
        <v>1</v>
      </c>
      <c r="E1471" t="s">
        <v>143</v>
      </c>
      <c r="F1471" s="2">
        <v>0</v>
      </c>
      <c r="G1471" s="2" t="s">
        <v>2940</v>
      </c>
      <c r="H1471" t="s">
        <v>22</v>
      </c>
      <c r="I1471" t="s">
        <v>13</v>
      </c>
      <c r="J1471" t="s">
        <v>343</v>
      </c>
      <c r="K1471" t="s">
        <v>344</v>
      </c>
      <c r="P1471" s="5" t="str">
        <f>IFERROR(VLOOKUP(A1471,#REF!,3,FALSE),"")</f>
        <v/>
      </c>
      <c r="Q1471" s="5" t="str">
        <f>IFERROR(VLOOKUP(A1471,#REF!,4,FALSE),"")</f>
        <v/>
      </c>
    </row>
    <row r="1472" spans="1:17" x14ac:dyDescent="0.25">
      <c r="A1472">
        <v>2009129</v>
      </c>
      <c r="B1472" t="s">
        <v>53</v>
      </c>
      <c r="C1472" t="s">
        <v>54</v>
      </c>
      <c r="D1472" s="2">
        <v>1</v>
      </c>
      <c r="E1472" t="s">
        <v>19</v>
      </c>
      <c r="F1472" s="2">
        <v>1</v>
      </c>
      <c r="G1472" s="2" t="s">
        <v>2932</v>
      </c>
      <c r="H1472" t="s">
        <v>16</v>
      </c>
      <c r="I1472" t="s">
        <v>13</v>
      </c>
      <c r="J1472" t="s">
        <v>55</v>
      </c>
      <c r="K1472" t="s">
        <v>56</v>
      </c>
      <c r="P1472" s="5" t="str">
        <f>IFERROR(VLOOKUP(A1472,#REF!,3,FALSE),"")</f>
        <v/>
      </c>
      <c r="Q1472" s="5" t="str">
        <f>IFERROR(VLOOKUP(A1472,#REF!,4,FALSE),"")</f>
        <v/>
      </c>
    </row>
    <row r="1473" spans="1:17" x14ac:dyDescent="0.25">
      <c r="A1473">
        <v>7296703</v>
      </c>
      <c r="B1473" t="s">
        <v>100</v>
      </c>
      <c r="C1473" t="s">
        <v>81</v>
      </c>
      <c r="D1473" s="2">
        <v>1</v>
      </c>
      <c r="E1473" t="s">
        <v>19</v>
      </c>
      <c r="F1473" s="2">
        <v>1</v>
      </c>
      <c r="G1473" s="2" t="s">
        <v>2934</v>
      </c>
      <c r="H1473" t="s">
        <v>16</v>
      </c>
      <c r="I1473" t="s">
        <v>13</v>
      </c>
      <c r="J1473" t="s">
        <v>95</v>
      </c>
      <c r="K1473" t="s">
        <v>96</v>
      </c>
      <c r="P1473" s="5" t="str">
        <f>IFERROR(VLOOKUP(A1473,#REF!,3,FALSE),"")</f>
        <v/>
      </c>
      <c r="Q1473" s="5" t="str">
        <f>IFERROR(VLOOKUP(A1473,#REF!,4,FALSE),"")</f>
        <v/>
      </c>
    </row>
    <row r="1474" spans="1:17" x14ac:dyDescent="0.25">
      <c r="A1474">
        <v>5408989</v>
      </c>
      <c r="B1474" t="s">
        <v>2206</v>
      </c>
      <c r="C1474" t="s">
        <v>18</v>
      </c>
      <c r="D1474" s="2">
        <v>1</v>
      </c>
      <c r="E1474" t="s">
        <v>143</v>
      </c>
      <c r="F1474" s="2">
        <v>1</v>
      </c>
      <c r="G1474" s="2" t="s">
        <v>2934</v>
      </c>
      <c r="H1474" t="s">
        <v>16</v>
      </c>
      <c r="I1474" t="s">
        <v>13</v>
      </c>
      <c r="J1474" t="s">
        <v>2207</v>
      </c>
      <c r="K1474" t="s">
        <v>445</v>
      </c>
      <c r="P1474" s="5" t="str">
        <f>IFERROR(VLOOKUP(A1474,#REF!,3,FALSE),"")</f>
        <v/>
      </c>
      <c r="Q1474" s="5" t="str">
        <f>IFERROR(VLOOKUP(A1474,#REF!,4,FALSE),"")</f>
        <v/>
      </c>
    </row>
    <row r="1475" spans="1:17" x14ac:dyDescent="0.25">
      <c r="A1475">
        <v>7266707</v>
      </c>
      <c r="B1475" t="s">
        <v>2404</v>
      </c>
      <c r="C1475" t="s">
        <v>40</v>
      </c>
      <c r="D1475" s="2">
        <v>2</v>
      </c>
      <c r="E1475" t="s">
        <v>143</v>
      </c>
      <c r="F1475" s="2">
        <v>1</v>
      </c>
      <c r="G1475" s="2" t="s">
        <v>2934</v>
      </c>
      <c r="H1475" t="s">
        <v>16</v>
      </c>
      <c r="I1475" t="s">
        <v>13</v>
      </c>
      <c r="J1475" t="s">
        <v>95</v>
      </c>
      <c r="K1475" t="s">
        <v>96</v>
      </c>
      <c r="P1475" s="5" t="str">
        <f>IFERROR(VLOOKUP(A1475,#REF!,3,FALSE),"")</f>
        <v/>
      </c>
      <c r="Q1475" s="5" t="str">
        <f>IFERROR(VLOOKUP(A1475,#REF!,4,FALSE),"")</f>
        <v/>
      </c>
    </row>
    <row r="1476" spans="1:17" x14ac:dyDescent="0.25">
      <c r="A1476">
        <v>7553382</v>
      </c>
      <c r="B1476" t="s">
        <v>101</v>
      </c>
      <c r="C1476" t="s">
        <v>40</v>
      </c>
      <c r="D1476" s="2">
        <v>2</v>
      </c>
      <c r="E1476" t="s">
        <v>19</v>
      </c>
      <c r="F1476" s="2">
        <v>1</v>
      </c>
      <c r="G1476" s="2" t="s">
        <v>2935</v>
      </c>
      <c r="H1476" t="s">
        <v>16</v>
      </c>
      <c r="I1476" t="s">
        <v>13</v>
      </c>
      <c r="J1476" t="s">
        <v>102</v>
      </c>
      <c r="K1476" t="s">
        <v>103</v>
      </c>
      <c r="P1476" s="5" t="str">
        <f>IFERROR(VLOOKUP(A1476,#REF!,3,FALSE),"")</f>
        <v/>
      </c>
      <c r="Q1476" s="5" t="str">
        <f>IFERROR(VLOOKUP(A1476,#REF!,4,FALSE),"")</f>
        <v/>
      </c>
    </row>
    <row r="1477" spans="1:17" x14ac:dyDescent="0.25">
      <c r="A1477">
        <v>7553390</v>
      </c>
      <c r="B1477" t="s">
        <v>104</v>
      </c>
      <c r="C1477" t="s">
        <v>40</v>
      </c>
      <c r="D1477" s="2">
        <v>2</v>
      </c>
      <c r="E1477" t="s">
        <v>19</v>
      </c>
      <c r="F1477" s="2">
        <v>1</v>
      </c>
      <c r="G1477" s="2" t="s">
        <v>2935</v>
      </c>
      <c r="H1477" t="s">
        <v>16</v>
      </c>
      <c r="I1477" t="s">
        <v>13</v>
      </c>
      <c r="J1477" t="s">
        <v>102</v>
      </c>
      <c r="K1477" t="s">
        <v>103</v>
      </c>
      <c r="P1477" s="5" t="str">
        <f>IFERROR(VLOOKUP(A1477,#REF!,3,FALSE),"")</f>
        <v/>
      </c>
      <c r="Q1477" s="5" t="str">
        <f>IFERROR(VLOOKUP(A1477,#REF!,4,FALSE),"")</f>
        <v/>
      </c>
    </row>
  </sheetData>
  <sortState ref="A2:K1477">
    <sortCondition ref="G186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"/>
  <sheetViews>
    <sheetView tabSelected="1" topLeftCell="A143" workbookViewId="0">
      <selection activeCell="Q155" sqref="Q155"/>
    </sheetView>
  </sheetViews>
  <sheetFormatPr defaultRowHeight="15" x14ac:dyDescent="0.25"/>
  <cols>
    <col min="1" max="1" width="9.140625" style="5"/>
    <col min="2" max="2" width="29.7109375" style="5" customWidth="1"/>
    <col min="3" max="3" width="19" style="5" customWidth="1"/>
    <col min="4" max="5" width="9.140625" style="5"/>
    <col min="6" max="7" width="9.140625" style="1"/>
    <col min="8" max="9" width="9.140625" style="5"/>
    <col min="10" max="10" width="12.42578125" style="5" customWidth="1"/>
    <col min="11" max="11" width="14.7109375" style="5" customWidth="1"/>
    <col min="12" max="16384" width="9.140625" style="5"/>
  </cols>
  <sheetData>
    <row r="1" spans="1:1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" t="s">
        <v>5</v>
      </c>
      <c r="G1" s="1" t="s">
        <v>2916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x14ac:dyDescent="0.25">
      <c r="A2" s="5">
        <v>7256019</v>
      </c>
      <c r="B2" s="5" t="s">
        <v>128</v>
      </c>
      <c r="C2" s="5" t="s">
        <v>81</v>
      </c>
      <c r="D2" s="2">
        <v>1</v>
      </c>
      <c r="E2" s="5" t="s">
        <v>19</v>
      </c>
      <c r="F2" s="2">
        <v>1</v>
      </c>
      <c r="G2" s="2" t="s">
        <v>2920</v>
      </c>
      <c r="H2" s="5" t="s">
        <v>16</v>
      </c>
      <c r="I2" s="5" t="s">
        <v>13</v>
      </c>
      <c r="J2" s="5" t="s">
        <v>95</v>
      </c>
      <c r="K2" s="5" t="s">
        <v>96</v>
      </c>
    </row>
    <row r="3" spans="1:11" x14ac:dyDescent="0.25">
      <c r="A3" s="5">
        <v>2009676</v>
      </c>
      <c r="B3" s="5" t="s">
        <v>570</v>
      </c>
      <c r="C3" s="5" t="s">
        <v>18</v>
      </c>
      <c r="D3" s="2">
        <v>1</v>
      </c>
      <c r="E3" s="5" t="s">
        <v>143</v>
      </c>
      <c r="F3" s="2">
        <v>0</v>
      </c>
      <c r="G3" s="2" t="s">
        <v>2920</v>
      </c>
      <c r="H3" s="5" t="s">
        <v>16</v>
      </c>
      <c r="I3" s="5" t="s">
        <v>13</v>
      </c>
      <c r="J3" s="6">
        <v>-96640343</v>
      </c>
      <c r="K3" s="8">
        <v>-357325196.17000002</v>
      </c>
    </row>
    <row r="4" spans="1:11" x14ac:dyDescent="0.25">
      <c r="A4" s="5">
        <v>7320035</v>
      </c>
      <c r="B4" s="5" t="s">
        <v>1646</v>
      </c>
      <c r="C4" s="5" t="s">
        <v>18</v>
      </c>
      <c r="D4" s="2">
        <v>1</v>
      </c>
      <c r="E4" s="5" t="s">
        <v>143</v>
      </c>
      <c r="F4" s="2">
        <v>1</v>
      </c>
      <c r="G4" s="2" t="s">
        <v>2920</v>
      </c>
      <c r="H4" s="5" t="s">
        <v>16</v>
      </c>
      <c r="I4" s="5" t="s">
        <v>13</v>
      </c>
      <c r="J4" s="6">
        <v>-96655794</v>
      </c>
      <c r="K4" s="8">
        <v>-357325676.17000002</v>
      </c>
    </row>
    <row r="5" spans="1:11" x14ac:dyDescent="0.25">
      <c r="A5" s="5">
        <v>2009706</v>
      </c>
      <c r="B5" s="5" t="s">
        <v>2588</v>
      </c>
      <c r="C5" s="5" t="s">
        <v>18</v>
      </c>
      <c r="D5" s="2">
        <v>1</v>
      </c>
      <c r="E5" s="5" t="s">
        <v>143</v>
      </c>
      <c r="F5" s="2">
        <v>1</v>
      </c>
      <c r="G5" s="2" t="s">
        <v>2920</v>
      </c>
      <c r="H5" s="5" t="s">
        <v>16</v>
      </c>
      <c r="I5" s="5" t="s">
        <v>13</v>
      </c>
      <c r="J5" s="11">
        <v>-96624816</v>
      </c>
      <c r="K5" s="12">
        <v>-357274113.17000002</v>
      </c>
    </row>
    <row r="6" spans="1:11" x14ac:dyDescent="0.25">
      <c r="A6" s="5">
        <v>2009722</v>
      </c>
      <c r="B6" s="5" t="s">
        <v>2597</v>
      </c>
      <c r="C6" s="5" t="s">
        <v>394</v>
      </c>
      <c r="D6" s="2">
        <v>1</v>
      </c>
      <c r="E6" s="5" t="s">
        <v>143</v>
      </c>
      <c r="F6" s="2">
        <v>1</v>
      </c>
      <c r="G6" s="2" t="s">
        <v>2920</v>
      </c>
      <c r="H6" s="5" t="s">
        <v>16</v>
      </c>
      <c r="I6" s="5" t="s">
        <v>13</v>
      </c>
      <c r="J6" s="11">
        <v>-96623374</v>
      </c>
      <c r="K6" s="12">
        <v>-357177622.17000002</v>
      </c>
    </row>
    <row r="7" spans="1:11" x14ac:dyDescent="0.25">
      <c r="A7" s="5">
        <v>2005743</v>
      </c>
      <c r="B7" s="5" t="s">
        <v>447</v>
      </c>
      <c r="C7" s="5" t="s">
        <v>113</v>
      </c>
      <c r="D7" s="2">
        <v>2</v>
      </c>
      <c r="E7" s="5" t="s">
        <v>143</v>
      </c>
      <c r="F7" s="2">
        <v>0</v>
      </c>
      <c r="G7" s="2" t="s">
        <v>2920</v>
      </c>
      <c r="H7" s="5" t="s">
        <v>16</v>
      </c>
      <c r="I7" s="5" t="s">
        <v>13</v>
      </c>
      <c r="J7" s="6">
        <v>-96673184</v>
      </c>
      <c r="K7" s="8">
        <v>-357368838.17000002</v>
      </c>
    </row>
    <row r="8" spans="1:11" x14ac:dyDescent="0.25">
      <c r="A8" s="5">
        <v>2009781</v>
      </c>
      <c r="B8" s="5" t="s">
        <v>581</v>
      </c>
      <c r="C8" s="5" t="s">
        <v>582</v>
      </c>
      <c r="D8" s="2">
        <v>2</v>
      </c>
      <c r="E8" s="5" t="s">
        <v>143</v>
      </c>
      <c r="F8" s="2">
        <v>1</v>
      </c>
      <c r="G8" s="2" t="s">
        <v>2920</v>
      </c>
      <c r="H8" s="5" t="s">
        <v>16</v>
      </c>
      <c r="I8" s="5" t="s">
        <v>13</v>
      </c>
      <c r="J8" s="6">
        <v>-96575851</v>
      </c>
      <c r="K8" s="8">
        <v>-357571561.17000002</v>
      </c>
    </row>
    <row r="9" spans="1:11" x14ac:dyDescent="0.25">
      <c r="A9" s="5">
        <v>2009757</v>
      </c>
      <c r="B9" s="5" t="s">
        <v>2600</v>
      </c>
      <c r="C9" s="5" t="s">
        <v>582</v>
      </c>
      <c r="D9" s="2">
        <v>2</v>
      </c>
      <c r="E9" s="5" t="s">
        <v>143</v>
      </c>
      <c r="F9" s="2">
        <v>1</v>
      </c>
      <c r="G9" s="2" t="s">
        <v>2920</v>
      </c>
      <c r="H9" s="5" t="s">
        <v>16</v>
      </c>
      <c r="I9" s="5" t="s">
        <v>13</v>
      </c>
      <c r="J9" s="11">
        <v>-96571154</v>
      </c>
      <c r="K9" s="12">
        <v>-35755568.170000002</v>
      </c>
    </row>
    <row r="10" spans="1:11" x14ac:dyDescent="0.25">
      <c r="A10" s="5">
        <v>2009811</v>
      </c>
      <c r="B10" s="5" t="s">
        <v>2603</v>
      </c>
      <c r="C10" s="5" t="s">
        <v>253</v>
      </c>
      <c r="D10" s="2">
        <v>2</v>
      </c>
      <c r="E10" s="5" t="s">
        <v>143</v>
      </c>
      <c r="F10" s="2">
        <v>1</v>
      </c>
      <c r="G10" s="2" t="s">
        <v>2920</v>
      </c>
      <c r="H10" s="5" t="s">
        <v>16</v>
      </c>
      <c r="I10" s="5" t="s">
        <v>13</v>
      </c>
      <c r="J10" s="11">
        <v>-96624879</v>
      </c>
      <c r="K10" s="12">
        <v>-357622319.17000002</v>
      </c>
    </row>
    <row r="11" spans="1:11" x14ac:dyDescent="0.25">
      <c r="A11" s="5">
        <v>2009838</v>
      </c>
      <c r="B11" s="5" t="s">
        <v>2606</v>
      </c>
      <c r="C11" s="5" t="s">
        <v>2607</v>
      </c>
      <c r="D11" s="2">
        <v>2</v>
      </c>
      <c r="E11" s="5" t="s">
        <v>143</v>
      </c>
      <c r="F11" s="2">
        <v>1</v>
      </c>
      <c r="G11" s="2" t="s">
        <v>2920</v>
      </c>
      <c r="H11" s="5" t="s">
        <v>16</v>
      </c>
      <c r="I11" s="5" t="s">
        <v>13</v>
      </c>
      <c r="J11" s="11">
        <v>-96942371</v>
      </c>
      <c r="K11" s="12">
        <v>-357808355.17000002</v>
      </c>
    </row>
    <row r="12" spans="1:11" x14ac:dyDescent="0.25">
      <c r="A12" s="5">
        <v>2009854</v>
      </c>
      <c r="B12" s="5" t="s">
        <v>2610</v>
      </c>
      <c r="C12" s="5" t="s">
        <v>40</v>
      </c>
      <c r="D12" s="2">
        <v>2</v>
      </c>
      <c r="E12" s="5" t="s">
        <v>143</v>
      </c>
      <c r="F12" s="2">
        <v>1</v>
      </c>
      <c r="G12" s="2" t="s">
        <v>2920</v>
      </c>
      <c r="H12" s="5" t="s">
        <v>16</v>
      </c>
      <c r="I12" s="5" t="s">
        <v>13</v>
      </c>
      <c r="J12" s="11">
        <v>-96716167</v>
      </c>
      <c r="K12" s="12">
        <v>-357677307.17000002</v>
      </c>
    </row>
    <row r="13" spans="1:11" x14ac:dyDescent="0.25">
      <c r="A13" s="5">
        <v>2009870</v>
      </c>
      <c r="B13" s="5" t="s">
        <v>2611</v>
      </c>
      <c r="C13" s="5" t="s">
        <v>458</v>
      </c>
      <c r="D13" s="2">
        <v>2</v>
      </c>
      <c r="E13" s="5" t="s">
        <v>143</v>
      </c>
      <c r="F13" s="2">
        <v>1</v>
      </c>
      <c r="G13" s="2" t="s">
        <v>2920</v>
      </c>
      <c r="H13" s="5" t="s">
        <v>16</v>
      </c>
      <c r="I13" s="5" t="s">
        <v>13</v>
      </c>
      <c r="J13" s="11">
        <v>-96721986</v>
      </c>
      <c r="K13" s="12">
        <v>-357514647.17000002</v>
      </c>
    </row>
    <row r="14" spans="1:11" x14ac:dyDescent="0.25">
      <c r="A14" s="5">
        <v>2009889</v>
      </c>
      <c r="B14" s="5" t="s">
        <v>2614</v>
      </c>
      <c r="C14" s="5" t="s">
        <v>64</v>
      </c>
      <c r="D14" s="2">
        <v>2</v>
      </c>
      <c r="E14" s="5" t="s">
        <v>143</v>
      </c>
      <c r="F14" s="2">
        <v>1</v>
      </c>
      <c r="G14" s="2" t="s">
        <v>2920</v>
      </c>
      <c r="H14" s="5" t="s">
        <v>16</v>
      </c>
      <c r="I14" s="5" t="s">
        <v>13</v>
      </c>
      <c r="J14" s="11">
        <v>-96561335</v>
      </c>
      <c r="K14" s="13" t="s">
        <v>2983</v>
      </c>
    </row>
    <row r="15" spans="1:11" x14ac:dyDescent="0.25">
      <c r="A15" s="5">
        <v>3741141</v>
      </c>
      <c r="B15" s="5" t="s">
        <v>2635</v>
      </c>
      <c r="C15" s="5" t="s">
        <v>40</v>
      </c>
      <c r="D15" s="2">
        <v>2</v>
      </c>
      <c r="E15" s="5" t="s">
        <v>143</v>
      </c>
      <c r="F15" s="2">
        <v>1</v>
      </c>
      <c r="G15" s="2" t="s">
        <v>2920</v>
      </c>
      <c r="H15" s="5" t="s">
        <v>16</v>
      </c>
      <c r="I15" s="5" t="s">
        <v>13</v>
      </c>
      <c r="J15" s="5" t="s">
        <v>2636</v>
      </c>
      <c r="K15" s="5" t="s">
        <v>2637</v>
      </c>
    </row>
    <row r="16" spans="1:11" x14ac:dyDescent="0.25">
      <c r="A16" s="5">
        <v>2009846</v>
      </c>
      <c r="B16" s="5" t="s">
        <v>2801</v>
      </c>
      <c r="C16" s="5" t="s">
        <v>64</v>
      </c>
      <c r="D16" s="2">
        <v>2</v>
      </c>
      <c r="E16" s="5" t="s">
        <v>19</v>
      </c>
      <c r="F16" s="1">
        <v>1</v>
      </c>
      <c r="G16" s="1" t="s">
        <v>2920</v>
      </c>
      <c r="H16" s="5" t="s">
        <v>16</v>
      </c>
      <c r="I16" s="5" t="s">
        <v>13</v>
      </c>
      <c r="J16" s="14">
        <v>-96629189</v>
      </c>
      <c r="K16" s="15">
        <v>-357452825.19</v>
      </c>
    </row>
    <row r="17" spans="1:11" x14ac:dyDescent="0.25">
      <c r="A17" s="5">
        <v>9306471</v>
      </c>
      <c r="B17" s="5" t="s">
        <v>2488</v>
      </c>
      <c r="C17" s="5" t="s">
        <v>2489</v>
      </c>
      <c r="D17" s="2">
        <v>3</v>
      </c>
      <c r="E17" s="5" t="s">
        <v>143</v>
      </c>
      <c r="F17" s="2">
        <v>1</v>
      </c>
      <c r="G17" s="2" t="s">
        <v>2920</v>
      </c>
      <c r="H17" s="5" t="s">
        <v>16</v>
      </c>
      <c r="I17" s="5" t="s">
        <v>13</v>
      </c>
      <c r="J17" s="6">
        <v>-96042177</v>
      </c>
      <c r="K17" s="8">
        <v>-357335516.17000002</v>
      </c>
    </row>
    <row r="18" spans="1:11" x14ac:dyDescent="0.25">
      <c r="A18" s="5">
        <v>9307338</v>
      </c>
      <c r="B18" s="5" t="s">
        <v>2495</v>
      </c>
      <c r="C18" s="5" t="s">
        <v>184</v>
      </c>
      <c r="D18" s="2">
        <v>3</v>
      </c>
      <c r="E18" s="5" t="s">
        <v>143</v>
      </c>
      <c r="F18" s="2">
        <v>1</v>
      </c>
      <c r="G18" s="2" t="s">
        <v>2920</v>
      </c>
      <c r="H18" s="5" t="s">
        <v>16</v>
      </c>
      <c r="I18" s="5" t="s">
        <v>13</v>
      </c>
      <c r="J18" s="6">
        <v>-9638903</v>
      </c>
      <c r="K18" s="8">
        <v>-357426952.17000002</v>
      </c>
    </row>
    <row r="19" spans="1:11" x14ac:dyDescent="0.25">
      <c r="A19" s="5">
        <v>2005581</v>
      </c>
      <c r="B19" s="5" t="s">
        <v>2520</v>
      </c>
      <c r="C19" s="5" t="s">
        <v>184</v>
      </c>
      <c r="D19" s="2">
        <v>3</v>
      </c>
      <c r="E19" s="5" t="s">
        <v>143</v>
      </c>
      <c r="F19" s="2">
        <v>1</v>
      </c>
      <c r="G19" s="2" t="s">
        <v>2920</v>
      </c>
      <c r="H19" s="5" t="s">
        <v>16</v>
      </c>
      <c r="I19" s="5" t="s">
        <v>13</v>
      </c>
      <c r="J19" s="6">
        <v>-9638903</v>
      </c>
      <c r="K19" s="8">
        <v>-357426952.17000002</v>
      </c>
    </row>
    <row r="20" spans="1:11" x14ac:dyDescent="0.25">
      <c r="A20" s="5">
        <v>2005638</v>
      </c>
      <c r="B20" s="5" t="s">
        <v>2521</v>
      </c>
      <c r="C20" s="5" t="s">
        <v>2522</v>
      </c>
      <c r="D20" s="2">
        <v>3</v>
      </c>
      <c r="E20" s="5" t="s">
        <v>143</v>
      </c>
      <c r="F20" s="2">
        <v>1</v>
      </c>
      <c r="G20" s="2" t="s">
        <v>2920</v>
      </c>
      <c r="H20" s="5" t="s">
        <v>16</v>
      </c>
      <c r="I20" s="5" t="s">
        <v>13</v>
      </c>
      <c r="J20" s="7">
        <v>-9605192</v>
      </c>
      <c r="K20" s="7">
        <v>-3573908.17</v>
      </c>
    </row>
    <row r="21" spans="1:11" x14ac:dyDescent="0.25">
      <c r="A21" s="5">
        <v>2005778</v>
      </c>
      <c r="B21" s="5" t="s">
        <v>2552</v>
      </c>
      <c r="C21" s="5" t="s">
        <v>2489</v>
      </c>
      <c r="D21" s="2">
        <v>3</v>
      </c>
      <c r="E21" s="5" t="s">
        <v>143</v>
      </c>
      <c r="F21" s="2">
        <v>1</v>
      </c>
      <c r="G21" s="2" t="s">
        <v>2920</v>
      </c>
      <c r="H21" s="5" t="s">
        <v>16</v>
      </c>
      <c r="I21" s="5" t="s">
        <v>13</v>
      </c>
      <c r="J21" s="6">
        <v>-961116</v>
      </c>
      <c r="K21" s="8">
        <v>-357301223.17000002</v>
      </c>
    </row>
    <row r="22" spans="1:11" x14ac:dyDescent="0.25">
      <c r="A22" s="5">
        <v>2005808</v>
      </c>
      <c r="B22" s="5" t="s">
        <v>2561</v>
      </c>
      <c r="C22" s="5" t="s">
        <v>154</v>
      </c>
      <c r="D22" s="2">
        <v>3</v>
      </c>
      <c r="E22" s="5" t="s">
        <v>143</v>
      </c>
      <c r="F22" s="2">
        <v>1</v>
      </c>
      <c r="G22" s="2" t="s">
        <v>2920</v>
      </c>
      <c r="H22" s="5" t="s">
        <v>16</v>
      </c>
      <c r="I22" s="5" t="s">
        <v>13</v>
      </c>
      <c r="J22" s="6">
        <v>-96415791</v>
      </c>
      <c r="K22" s="8">
        <v>-357323938.19</v>
      </c>
    </row>
    <row r="23" spans="1:11" x14ac:dyDescent="0.25">
      <c r="A23" s="5">
        <v>3413659</v>
      </c>
      <c r="B23" s="5" t="s">
        <v>2626</v>
      </c>
      <c r="C23" s="5" t="s">
        <v>11</v>
      </c>
      <c r="D23" s="2">
        <v>3</v>
      </c>
      <c r="E23" s="5" t="s">
        <v>143</v>
      </c>
      <c r="F23" s="2">
        <v>1</v>
      </c>
      <c r="G23" s="2" t="s">
        <v>2920</v>
      </c>
      <c r="H23" s="5" t="s">
        <v>16</v>
      </c>
      <c r="I23" s="5" t="s">
        <v>13</v>
      </c>
      <c r="J23" s="11">
        <v>-96557447</v>
      </c>
      <c r="K23" s="12">
        <v>-357399515.17000002</v>
      </c>
    </row>
    <row r="24" spans="1:11" x14ac:dyDescent="0.25">
      <c r="A24" s="5">
        <v>9114807</v>
      </c>
      <c r="B24" s="5" t="s">
        <v>413</v>
      </c>
      <c r="C24" s="5" t="s">
        <v>414</v>
      </c>
      <c r="D24" s="2">
        <v>4</v>
      </c>
      <c r="E24" s="5" t="s">
        <v>143</v>
      </c>
      <c r="F24" s="2">
        <v>1</v>
      </c>
      <c r="G24" s="2" t="s">
        <v>2920</v>
      </c>
      <c r="H24" s="5" t="s">
        <v>16</v>
      </c>
      <c r="I24" s="5" t="s">
        <v>13</v>
      </c>
      <c r="J24" s="6">
        <v>-96303524</v>
      </c>
      <c r="K24" s="8">
        <v>-357690333.12</v>
      </c>
    </row>
    <row r="25" spans="1:11" x14ac:dyDescent="0.25">
      <c r="A25" s="5">
        <v>3020738</v>
      </c>
      <c r="B25" s="5" t="s">
        <v>600</v>
      </c>
      <c r="C25" s="5" t="s">
        <v>248</v>
      </c>
      <c r="D25" s="2">
        <v>4</v>
      </c>
      <c r="E25" s="5" t="s">
        <v>143</v>
      </c>
      <c r="F25" s="2">
        <v>1</v>
      </c>
      <c r="G25" s="2" t="s">
        <v>2920</v>
      </c>
      <c r="H25" s="5" t="s">
        <v>16</v>
      </c>
      <c r="I25" s="5" t="s">
        <v>13</v>
      </c>
      <c r="J25" s="6">
        <v>-96547152</v>
      </c>
      <c r="K25" s="8">
        <v>-357482473.17000002</v>
      </c>
    </row>
    <row r="26" spans="1:11" x14ac:dyDescent="0.25">
      <c r="A26" s="5">
        <v>7512392</v>
      </c>
      <c r="B26" s="5" t="s">
        <v>1683</v>
      </c>
      <c r="C26" s="5" t="s">
        <v>50</v>
      </c>
      <c r="D26" s="2">
        <v>4</v>
      </c>
      <c r="E26" s="5" t="s">
        <v>143</v>
      </c>
      <c r="F26" s="2">
        <v>1</v>
      </c>
      <c r="G26" s="2" t="s">
        <v>2920</v>
      </c>
      <c r="H26" s="5" t="s">
        <v>16</v>
      </c>
      <c r="I26" s="5" t="s">
        <v>13</v>
      </c>
      <c r="J26" s="7">
        <v>-96180317</v>
      </c>
      <c r="K26" s="7">
        <v>-357487729.17000002</v>
      </c>
    </row>
    <row r="27" spans="1:11" x14ac:dyDescent="0.25">
      <c r="A27" s="5">
        <v>2005549</v>
      </c>
      <c r="B27" s="5" t="s">
        <v>2515</v>
      </c>
      <c r="C27" s="5" t="s">
        <v>2516</v>
      </c>
      <c r="D27" s="2">
        <v>4</v>
      </c>
      <c r="E27" s="5" t="s">
        <v>143</v>
      </c>
      <c r="F27" s="2">
        <v>1</v>
      </c>
      <c r="G27" s="2" t="s">
        <v>2920</v>
      </c>
      <c r="H27" s="5" t="s">
        <v>16</v>
      </c>
      <c r="I27" s="5" t="s">
        <v>13</v>
      </c>
      <c r="J27" s="7">
        <v>-95713813</v>
      </c>
      <c r="K27" s="7">
        <v>-358096287.17000002</v>
      </c>
    </row>
    <row r="28" spans="1:11" x14ac:dyDescent="0.25">
      <c r="A28" s="5">
        <v>2005646</v>
      </c>
      <c r="B28" s="5" t="s">
        <v>2525</v>
      </c>
      <c r="C28" s="5" t="s">
        <v>2526</v>
      </c>
      <c r="D28" s="2">
        <v>4</v>
      </c>
      <c r="E28" s="5" t="s">
        <v>143</v>
      </c>
      <c r="F28" s="2">
        <v>1</v>
      </c>
      <c r="G28" s="2" t="s">
        <v>2920</v>
      </c>
      <c r="H28" s="5" t="s">
        <v>16</v>
      </c>
      <c r="I28" s="5" t="s">
        <v>13</v>
      </c>
      <c r="J28" s="7">
        <v>-9590389</v>
      </c>
      <c r="K28" s="7">
        <v>-357884337.17000002</v>
      </c>
    </row>
    <row r="29" spans="1:11" x14ac:dyDescent="0.25">
      <c r="A29" s="5">
        <v>3413683</v>
      </c>
      <c r="B29" s="5" t="s">
        <v>2629</v>
      </c>
      <c r="C29" s="5" t="s">
        <v>2526</v>
      </c>
      <c r="D29" s="2">
        <v>4</v>
      </c>
      <c r="E29" s="5" t="s">
        <v>143</v>
      </c>
      <c r="F29" s="2">
        <v>1</v>
      </c>
      <c r="G29" s="2" t="s">
        <v>2920</v>
      </c>
      <c r="H29" s="5" t="s">
        <v>16</v>
      </c>
      <c r="I29" s="5" t="s">
        <v>13</v>
      </c>
      <c r="J29" s="11">
        <v>-95860946</v>
      </c>
      <c r="K29" s="12">
        <v>-357997489.17000002</v>
      </c>
    </row>
    <row r="30" spans="1:11" x14ac:dyDescent="0.25">
      <c r="A30" s="5">
        <v>7008023</v>
      </c>
      <c r="B30" s="5" t="s">
        <v>2649</v>
      </c>
      <c r="C30" s="5" t="s">
        <v>414</v>
      </c>
      <c r="D30" s="2">
        <v>4</v>
      </c>
      <c r="E30" s="5" t="s">
        <v>143</v>
      </c>
      <c r="F30" s="2">
        <v>1</v>
      </c>
      <c r="G30" s="2" t="s">
        <v>2920</v>
      </c>
      <c r="H30" s="5" t="s">
        <v>16</v>
      </c>
      <c r="I30" s="5" t="s">
        <v>13</v>
      </c>
      <c r="J30" s="11">
        <v>-9591469</v>
      </c>
      <c r="K30" s="12">
        <v>-357740833.17000002</v>
      </c>
    </row>
    <row r="31" spans="1:11" x14ac:dyDescent="0.25">
      <c r="A31" s="5">
        <v>9022465</v>
      </c>
      <c r="B31" s="5" t="s">
        <v>267</v>
      </c>
      <c r="C31" s="5" t="s">
        <v>268</v>
      </c>
      <c r="D31" s="2">
        <v>5</v>
      </c>
      <c r="E31" s="5" t="s">
        <v>143</v>
      </c>
      <c r="F31" s="2">
        <v>1</v>
      </c>
      <c r="G31" s="2" t="s">
        <v>2920</v>
      </c>
      <c r="H31" s="5" t="s">
        <v>16</v>
      </c>
      <c r="I31" s="5" t="s">
        <v>13</v>
      </c>
      <c r="J31" s="6">
        <v>-96165114</v>
      </c>
      <c r="K31" s="8">
        <v>-357206745.17000002</v>
      </c>
    </row>
    <row r="32" spans="1:11" x14ac:dyDescent="0.25">
      <c r="A32" s="5">
        <v>2005654</v>
      </c>
      <c r="B32" s="5" t="s">
        <v>2529</v>
      </c>
      <c r="C32" s="5" t="s">
        <v>410</v>
      </c>
      <c r="D32" s="2">
        <v>5</v>
      </c>
      <c r="E32" s="5" t="s">
        <v>143</v>
      </c>
      <c r="F32" s="2">
        <v>1</v>
      </c>
      <c r="G32" s="2" t="s">
        <v>2920</v>
      </c>
      <c r="H32" s="5" t="s">
        <v>16</v>
      </c>
      <c r="I32" s="5" t="s">
        <v>13</v>
      </c>
      <c r="J32" s="6">
        <v>-96438763</v>
      </c>
      <c r="K32" s="8">
        <v>-357301436.17000002</v>
      </c>
    </row>
    <row r="33" spans="1:11" x14ac:dyDescent="0.25">
      <c r="A33" s="5">
        <v>2005611</v>
      </c>
      <c r="B33" s="5" t="s">
        <v>2532</v>
      </c>
      <c r="C33" s="5" t="s">
        <v>74</v>
      </c>
      <c r="D33" s="2">
        <v>5</v>
      </c>
      <c r="E33" s="5" t="s">
        <v>143</v>
      </c>
      <c r="F33" s="2">
        <v>1</v>
      </c>
      <c r="G33" s="2" t="s">
        <v>2920</v>
      </c>
      <c r="H33" s="5" t="s">
        <v>16</v>
      </c>
      <c r="I33" s="5" t="s">
        <v>13</v>
      </c>
      <c r="J33" s="6">
        <v>-96520502</v>
      </c>
      <c r="K33" s="8">
        <v>-357272158.17000002</v>
      </c>
    </row>
    <row r="34" spans="1:11" x14ac:dyDescent="0.25">
      <c r="A34" s="5">
        <v>2005689</v>
      </c>
      <c r="B34" s="5" t="s">
        <v>2535</v>
      </c>
      <c r="C34" s="5" t="s">
        <v>74</v>
      </c>
      <c r="D34" s="2">
        <v>5</v>
      </c>
      <c r="E34" s="5" t="s">
        <v>143</v>
      </c>
      <c r="F34" s="2">
        <v>1</v>
      </c>
      <c r="G34" s="2" t="s">
        <v>2920</v>
      </c>
      <c r="H34" s="5" t="s">
        <v>16</v>
      </c>
      <c r="I34" s="5" t="s">
        <v>13</v>
      </c>
      <c r="J34" s="7">
        <v>-96362201</v>
      </c>
      <c r="K34" s="7">
        <v>-357222001.17000002</v>
      </c>
    </row>
    <row r="35" spans="1:11" x14ac:dyDescent="0.25">
      <c r="A35" s="5">
        <v>2005670</v>
      </c>
      <c r="B35" s="5" t="s">
        <v>2542</v>
      </c>
      <c r="C35" s="5" t="s">
        <v>74</v>
      </c>
      <c r="D35" s="2">
        <v>5</v>
      </c>
      <c r="E35" s="5" t="s">
        <v>143</v>
      </c>
      <c r="F35" s="2">
        <v>1</v>
      </c>
      <c r="G35" s="2" t="s">
        <v>2920</v>
      </c>
      <c r="H35" s="5" t="s">
        <v>16</v>
      </c>
      <c r="I35" s="5" t="s">
        <v>13</v>
      </c>
      <c r="J35" s="6">
        <v>-96393985</v>
      </c>
      <c r="K35" s="8">
        <v>-357124907.17000002</v>
      </c>
    </row>
    <row r="36" spans="1:11" x14ac:dyDescent="0.25">
      <c r="A36" s="5">
        <v>2005751</v>
      </c>
      <c r="B36" s="5" t="s">
        <v>2549</v>
      </c>
      <c r="C36" s="5" t="s">
        <v>268</v>
      </c>
      <c r="D36" s="2">
        <v>5</v>
      </c>
      <c r="E36" s="5" t="s">
        <v>143</v>
      </c>
      <c r="F36" s="2">
        <v>1</v>
      </c>
      <c r="G36" s="2" t="s">
        <v>2920</v>
      </c>
      <c r="H36" s="5" t="s">
        <v>16</v>
      </c>
      <c r="I36" s="5" t="s">
        <v>13</v>
      </c>
      <c r="J36" s="6">
        <v>-96209648</v>
      </c>
      <c r="K36" s="8">
        <v>-357283665.17000002</v>
      </c>
    </row>
    <row r="37" spans="1:11" x14ac:dyDescent="0.25">
      <c r="A37" s="5">
        <v>2005891</v>
      </c>
      <c r="B37" s="5" t="s">
        <v>2572</v>
      </c>
      <c r="C37" s="5" t="s">
        <v>2573</v>
      </c>
      <c r="D37" s="2">
        <v>5</v>
      </c>
      <c r="E37" s="5" t="s">
        <v>143</v>
      </c>
      <c r="F37" s="2">
        <v>1</v>
      </c>
      <c r="G37" s="2" t="s">
        <v>2920</v>
      </c>
      <c r="H37" s="5" t="s">
        <v>16</v>
      </c>
      <c r="I37" s="5" t="s">
        <v>13</v>
      </c>
      <c r="J37" s="6">
        <v>-96216999</v>
      </c>
      <c r="K37" s="8">
        <v>-357140718.17000002</v>
      </c>
    </row>
    <row r="38" spans="1:11" x14ac:dyDescent="0.25">
      <c r="A38" s="5">
        <v>2005832</v>
      </c>
      <c r="B38" s="5" t="s">
        <v>2576</v>
      </c>
      <c r="C38" s="5" t="s">
        <v>371</v>
      </c>
      <c r="D38" s="2">
        <v>5</v>
      </c>
      <c r="E38" s="5" t="s">
        <v>143</v>
      </c>
      <c r="F38" s="2">
        <v>1</v>
      </c>
      <c r="G38" s="2" t="s">
        <v>2920</v>
      </c>
      <c r="H38" s="5" t="s">
        <v>16</v>
      </c>
      <c r="I38" s="5" t="s">
        <v>13</v>
      </c>
      <c r="J38" s="6">
        <v>-96033217</v>
      </c>
      <c r="K38" s="8">
        <v>-357201197.17000002</v>
      </c>
    </row>
    <row r="39" spans="1:11" x14ac:dyDescent="0.25">
      <c r="A39" s="5">
        <v>3231658</v>
      </c>
      <c r="B39" s="5" t="s">
        <v>2623</v>
      </c>
      <c r="C39" s="5" t="s">
        <v>74</v>
      </c>
      <c r="D39" s="2">
        <v>5</v>
      </c>
      <c r="E39" s="5" t="s">
        <v>143</v>
      </c>
      <c r="F39" s="2">
        <v>1</v>
      </c>
      <c r="G39" s="2" t="s">
        <v>2920</v>
      </c>
      <c r="H39" s="5" t="s">
        <v>16</v>
      </c>
      <c r="I39" s="5" t="s">
        <v>13</v>
      </c>
      <c r="J39" s="7">
        <v>-96654251</v>
      </c>
      <c r="K39" s="8">
        <v>-35732298.170000002</v>
      </c>
    </row>
    <row r="40" spans="1:11" x14ac:dyDescent="0.25">
      <c r="A40" s="5">
        <v>2005700</v>
      </c>
      <c r="B40" s="5" t="s">
        <v>2783</v>
      </c>
      <c r="C40" s="5" t="s">
        <v>268</v>
      </c>
      <c r="D40" s="2">
        <v>5</v>
      </c>
      <c r="E40" s="5" t="s">
        <v>143</v>
      </c>
      <c r="F40" s="1">
        <v>1</v>
      </c>
      <c r="G40" s="1" t="s">
        <v>2920</v>
      </c>
      <c r="H40" s="5" t="s">
        <v>16</v>
      </c>
      <c r="I40" s="5" t="s">
        <v>13</v>
      </c>
      <c r="J40" s="5" t="s">
        <v>2784</v>
      </c>
      <c r="K40" s="5" t="s">
        <v>2785</v>
      </c>
    </row>
    <row r="41" spans="1:11" x14ac:dyDescent="0.25">
      <c r="A41" s="5">
        <v>2003325</v>
      </c>
      <c r="B41" s="5" t="s">
        <v>2510</v>
      </c>
      <c r="C41" s="5" t="s">
        <v>2198</v>
      </c>
      <c r="D41" s="2">
        <v>6</v>
      </c>
      <c r="E41" s="5" t="s">
        <v>143</v>
      </c>
      <c r="F41" s="2">
        <v>1</v>
      </c>
      <c r="G41" s="2" t="s">
        <v>2920</v>
      </c>
      <c r="H41" s="5" t="s">
        <v>16</v>
      </c>
      <c r="I41" s="5" t="s">
        <v>13</v>
      </c>
      <c r="J41" s="7">
        <v>-95635025</v>
      </c>
      <c r="K41" s="7">
        <v>-35726457.170000002</v>
      </c>
    </row>
    <row r="42" spans="1:11" x14ac:dyDescent="0.25">
      <c r="A42" s="5">
        <v>2005530</v>
      </c>
      <c r="B42" s="5" t="s">
        <v>2513</v>
      </c>
      <c r="C42" s="5" t="s">
        <v>462</v>
      </c>
      <c r="D42" s="2">
        <v>6</v>
      </c>
      <c r="E42" s="5" t="s">
        <v>143</v>
      </c>
      <c r="F42" s="2">
        <v>1</v>
      </c>
      <c r="G42" s="2" t="s">
        <v>2920</v>
      </c>
      <c r="H42" s="5" t="s">
        <v>16</v>
      </c>
      <c r="I42" s="5" t="s">
        <v>13</v>
      </c>
      <c r="J42" s="7">
        <v>-95521226</v>
      </c>
      <c r="K42" s="7">
        <v>-357300399.17000002</v>
      </c>
    </row>
    <row r="43" spans="1:11" x14ac:dyDescent="0.25">
      <c r="A43" s="5">
        <v>2005794</v>
      </c>
      <c r="B43" s="5" t="s">
        <v>2558</v>
      </c>
      <c r="C43" s="5" t="s">
        <v>44</v>
      </c>
      <c r="D43" s="2">
        <v>6</v>
      </c>
      <c r="E43" s="5" t="s">
        <v>143</v>
      </c>
      <c r="F43" s="2">
        <v>1</v>
      </c>
      <c r="G43" s="2" t="s">
        <v>2920</v>
      </c>
      <c r="H43" s="5" t="s">
        <v>16</v>
      </c>
      <c r="I43" s="5" t="s">
        <v>13</v>
      </c>
      <c r="J43" s="6">
        <v>-95805388</v>
      </c>
      <c r="K43" s="8">
        <v>-357211622.17000002</v>
      </c>
    </row>
    <row r="44" spans="1:11" x14ac:dyDescent="0.25">
      <c r="A44" s="5">
        <v>2005875</v>
      </c>
      <c r="B44" s="5" t="s">
        <v>2566</v>
      </c>
      <c r="C44" s="5" t="s">
        <v>2198</v>
      </c>
      <c r="D44" s="2">
        <v>6</v>
      </c>
      <c r="E44" s="5" t="s">
        <v>143</v>
      </c>
      <c r="F44" s="2">
        <v>1</v>
      </c>
      <c r="G44" s="2" t="s">
        <v>2920</v>
      </c>
      <c r="H44" s="5" t="s">
        <v>16</v>
      </c>
      <c r="I44" s="5" t="s">
        <v>13</v>
      </c>
      <c r="J44" s="7">
        <v>-95500995</v>
      </c>
      <c r="K44" s="7">
        <v>-35734192.170000002</v>
      </c>
    </row>
    <row r="45" spans="1:11" x14ac:dyDescent="0.25">
      <c r="A45" s="5">
        <v>2005883</v>
      </c>
      <c r="B45" s="5" t="s">
        <v>2569</v>
      </c>
      <c r="C45" s="5" t="s">
        <v>2198</v>
      </c>
      <c r="D45" s="2">
        <v>6</v>
      </c>
      <c r="E45" s="5" t="s">
        <v>143</v>
      </c>
      <c r="F45" s="2">
        <v>1</v>
      </c>
      <c r="G45" s="2" t="s">
        <v>2920</v>
      </c>
      <c r="H45" s="5" t="s">
        <v>16</v>
      </c>
      <c r="I45" s="5" t="s">
        <v>13</v>
      </c>
      <c r="J45" s="6">
        <v>-95568774</v>
      </c>
      <c r="K45" s="8">
        <v>-357244338.17000002</v>
      </c>
    </row>
    <row r="46" spans="1:11" x14ac:dyDescent="0.25">
      <c r="A46" s="5">
        <v>3652734</v>
      </c>
      <c r="B46" s="5" t="s">
        <v>2632</v>
      </c>
      <c r="C46" s="5" t="s">
        <v>44</v>
      </c>
      <c r="D46" s="2">
        <v>6</v>
      </c>
      <c r="E46" s="5" t="s">
        <v>143</v>
      </c>
      <c r="F46" s="2">
        <v>1</v>
      </c>
      <c r="G46" s="2" t="s">
        <v>2920</v>
      </c>
      <c r="H46" s="5" t="s">
        <v>16</v>
      </c>
      <c r="I46" s="5" t="s">
        <v>13</v>
      </c>
      <c r="J46" s="11">
        <v>-95604234</v>
      </c>
      <c r="K46" s="12">
        <v>-357162389.17000002</v>
      </c>
    </row>
    <row r="47" spans="1:11" x14ac:dyDescent="0.25">
      <c r="A47" s="5">
        <v>3742482</v>
      </c>
      <c r="B47" s="5" t="s">
        <v>2638</v>
      </c>
      <c r="C47" s="5" t="s">
        <v>44</v>
      </c>
      <c r="D47" s="2">
        <v>6</v>
      </c>
      <c r="E47" s="5" t="s">
        <v>143</v>
      </c>
      <c r="F47" s="2">
        <v>1</v>
      </c>
      <c r="G47" s="2" t="s">
        <v>2920</v>
      </c>
      <c r="H47" s="5" t="s">
        <v>16</v>
      </c>
      <c r="I47" s="5" t="s">
        <v>13</v>
      </c>
      <c r="J47" s="11">
        <v>-95675821</v>
      </c>
      <c r="K47" s="12">
        <v>-357225883.17000002</v>
      </c>
    </row>
    <row r="48" spans="1:11" x14ac:dyDescent="0.25">
      <c r="A48" s="5">
        <v>6250629</v>
      </c>
      <c r="B48" s="5" t="s">
        <v>84</v>
      </c>
      <c r="C48" s="5" t="s">
        <v>48</v>
      </c>
      <c r="D48" s="2">
        <v>7</v>
      </c>
      <c r="E48" s="5" t="s">
        <v>19</v>
      </c>
      <c r="F48" s="2">
        <v>1</v>
      </c>
      <c r="G48" s="2" t="s">
        <v>2920</v>
      </c>
      <c r="H48" s="5" t="s">
        <v>16</v>
      </c>
      <c r="I48" s="5" t="s">
        <v>13</v>
      </c>
      <c r="J48" s="5" t="s">
        <v>85</v>
      </c>
      <c r="K48" s="5" t="s">
        <v>86</v>
      </c>
    </row>
    <row r="49" spans="1:11" x14ac:dyDescent="0.25">
      <c r="A49" s="5">
        <v>7130716</v>
      </c>
      <c r="B49" s="5" t="s">
        <v>90</v>
      </c>
      <c r="C49" s="5" t="s">
        <v>48</v>
      </c>
      <c r="D49" s="2">
        <v>7</v>
      </c>
      <c r="E49" s="5" t="s">
        <v>19</v>
      </c>
      <c r="F49" s="2">
        <v>1</v>
      </c>
      <c r="G49" s="2" t="s">
        <v>2920</v>
      </c>
      <c r="H49" s="5" t="s">
        <v>16</v>
      </c>
      <c r="I49" s="5" t="s">
        <v>13</v>
      </c>
      <c r="J49" s="5" t="s">
        <v>91</v>
      </c>
      <c r="K49" s="5" t="s">
        <v>92</v>
      </c>
    </row>
    <row r="50" spans="1:11" x14ac:dyDescent="0.25">
      <c r="A50" s="5">
        <v>7130724</v>
      </c>
      <c r="B50" s="5" t="s">
        <v>93</v>
      </c>
      <c r="C50" s="5" t="s">
        <v>48</v>
      </c>
      <c r="D50" s="2">
        <v>7</v>
      </c>
      <c r="E50" s="5" t="s">
        <v>19</v>
      </c>
      <c r="F50" s="2">
        <v>1</v>
      </c>
      <c r="G50" s="2" t="s">
        <v>2920</v>
      </c>
      <c r="H50" s="5" t="s">
        <v>16</v>
      </c>
      <c r="I50" s="5" t="s">
        <v>13</v>
      </c>
      <c r="J50" s="11">
        <v>-95481422</v>
      </c>
      <c r="K50" s="12">
        <v>-357767599.17000002</v>
      </c>
    </row>
    <row r="51" spans="1:11" x14ac:dyDescent="0.25">
      <c r="A51" s="5">
        <v>7130740</v>
      </c>
      <c r="B51" s="5" t="s">
        <v>94</v>
      </c>
      <c r="C51" s="5" t="s">
        <v>48</v>
      </c>
      <c r="D51" s="2">
        <v>7</v>
      </c>
      <c r="E51" s="5" t="s">
        <v>19</v>
      </c>
      <c r="F51" s="2">
        <v>1</v>
      </c>
      <c r="G51" s="2" t="s">
        <v>2920</v>
      </c>
      <c r="H51" s="5" t="s">
        <v>16</v>
      </c>
      <c r="I51" s="5" t="s">
        <v>13</v>
      </c>
      <c r="J51" s="11">
        <v>-95481422</v>
      </c>
      <c r="K51" s="12">
        <v>-357767599.17000002</v>
      </c>
    </row>
    <row r="52" spans="1:11" x14ac:dyDescent="0.25">
      <c r="A52" s="5">
        <v>7130767</v>
      </c>
      <c r="B52" s="5" t="s">
        <v>97</v>
      </c>
      <c r="C52" s="5" t="s">
        <v>48</v>
      </c>
      <c r="D52" s="2">
        <v>7</v>
      </c>
      <c r="E52" s="5" t="s">
        <v>19</v>
      </c>
      <c r="F52" s="2">
        <v>1</v>
      </c>
      <c r="G52" s="2" t="s">
        <v>2920</v>
      </c>
      <c r="H52" s="5" t="s">
        <v>16</v>
      </c>
      <c r="I52" s="5" t="s">
        <v>13</v>
      </c>
      <c r="J52" s="5" t="s">
        <v>91</v>
      </c>
      <c r="K52" s="5" t="s">
        <v>92</v>
      </c>
    </row>
    <row r="53" spans="1:11" x14ac:dyDescent="0.25">
      <c r="A53" s="5">
        <v>7130783</v>
      </c>
      <c r="B53" s="5" t="s">
        <v>98</v>
      </c>
      <c r="C53" s="5" t="s">
        <v>48</v>
      </c>
      <c r="D53" s="2">
        <v>7</v>
      </c>
      <c r="E53" s="5" t="s">
        <v>19</v>
      </c>
      <c r="F53" s="2">
        <v>1</v>
      </c>
      <c r="G53" s="2" t="s">
        <v>2920</v>
      </c>
      <c r="H53" s="5" t="s">
        <v>16</v>
      </c>
      <c r="I53" s="5" t="s">
        <v>13</v>
      </c>
      <c r="J53" s="11">
        <v>-95481528</v>
      </c>
      <c r="K53" s="12">
        <v>-357767599.17000002</v>
      </c>
    </row>
    <row r="54" spans="1:11" x14ac:dyDescent="0.25">
      <c r="A54" s="5">
        <v>7286724</v>
      </c>
      <c r="B54" s="5" t="s">
        <v>99</v>
      </c>
      <c r="C54" s="5" t="s">
        <v>48</v>
      </c>
      <c r="D54" s="2">
        <v>7</v>
      </c>
      <c r="E54" s="5" t="s">
        <v>19</v>
      </c>
      <c r="F54" s="2">
        <v>1</v>
      </c>
      <c r="G54" s="2" t="s">
        <v>2920</v>
      </c>
      <c r="H54" s="5" t="s">
        <v>16</v>
      </c>
      <c r="I54" s="5" t="s">
        <v>13</v>
      </c>
      <c r="J54" s="5" t="s">
        <v>95</v>
      </c>
      <c r="K54" s="5" t="s">
        <v>96</v>
      </c>
    </row>
    <row r="55" spans="1:11" x14ac:dyDescent="0.25">
      <c r="A55" s="5">
        <v>9284788</v>
      </c>
      <c r="B55" s="5" t="s">
        <v>129</v>
      </c>
      <c r="C55" s="5" t="s">
        <v>130</v>
      </c>
      <c r="D55" s="2">
        <v>7</v>
      </c>
      <c r="E55" s="5" t="s">
        <v>19</v>
      </c>
      <c r="F55" s="2">
        <v>1</v>
      </c>
      <c r="G55" s="2" t="s">
        <v>2920</v>
      </c>
      <c r="H55" s="5" t="s">
        <v>16</v>
      </c>
      <c r="I55" s="5" t="s">
        <v>13</v>
      </c>
      <c r="J55" s="5" t="s">
        <v>131</v>
      </c>
      <c r="K55" s="5" t="s">
        <v>132</v>
      </c>
    </row>
    <row r="56" spans="1:11" x14ac:dyDescent="0.25">
      <c r="A56" s="5">
        <v>9284818</v>
      </c>
      <c r="B56" s="5" t="s">
        <v>133</v>
      </c>
      <c r="C56" s="5" t="s">
        <v>48</v>
      </c>
      <c r="D56" s="2">
        <v>7</v>
      </c>
      <c r="E56" s="5" t="s">
        <v>19</v>
      </c>
      <c r="F56" s="2">
        <v>1</v>
      </c>
      <c r="G56" s="2" t="s">
        <v>2920</v>
      </c>
      <c r="H56" s="5" t="s">
        <v>16</v>
      </c>
      <c r="I56" s="5" t="s">
        <v>13</v>
      </c>
      <c r="J56" s="5" t="s">
        <v>134</v>
      </c>
      <c r="K56" s="5" t="s">
        <v>135</v>
      </c>
    </row>
    <row r="57" spans="1:11" x14ac:dyDescent="0.25">
      <c r="A57" s="5">
        <v>9000755</v>
      </c>
      <c r="B57" s="5" t="s">
        <v>222</v>
      </c>
      <c r="C57" s="5" t="s">
        <v>223</v>
      </c>
      <c r="D57" s="2">
        <v>7</v>
      </c>
      <c r="E57" s="5" t="s">
        <v>143</v>
      </c>
      <c r="F57" s="2">
        <v>1</v>
      </c>
      <c r="G57" s="2" t="s">
        <v>2920</v>
      </c>
      <c r="H57" s="5" t="s">
        <v>16</v>
      </c>
      <c r="I57" s="5" t="s">
        <v>13</v>
      </c>
      <c r="J57" s="7">
        <v>-95483036</v>
      </c>
      <c r="K57" s="8">
        <v>-357499878.17000002</v>
      </c>
    </row>
    <row r="58" spans="1:11" x14ac:dyDescent="0.25">
      <c r="A58" s="5">
        <v>6782329</v>
      </c>
      <c r="B58" s="5" t="s">
        <v>1493</v>
      </c>
      <c r="C58" s="5" t="s">
        <v>48</v>
      </c>
      <c r="D58" s="2">
        <v>7</v>
      </c>
      <c r="E58" s="5" t="s">
        <v>143</v>
      </c>
      <c r="F58" s="2">
        <v>1</v>
      </c>
      <c r="G58" s="2" t="s">
        <v>2920</v>
      </c>
      <c r="H58" s="5" t="s">
        <v>16</v>
      </c>
      <c r="I58" s="5" t="s">
        <v>13</v>
      </c>
      <c r="J58" s="9">
        <v>-9591612</v>
      </c>
      <c r="K58" s="10">
        <v>-35757839.149999999</v>
      </c>
    </row>
    <row r="59" spans="1:11" x14ac:dyDescent="0.25">
      <c r="A59" s="5">
        <v>2003317</v>
      </c>
      <c r="B59" s="5" t="s">
        <v>2507</v>
      </c>
      <c r="C59" s="5" t="s">
        <v>48</v>
      </c>
      <c r="D59" s="2">
        <v>7</v>
      </c>
      <c r="E59" s="5" t="s">
        <v>143</v>
      </c>
      <c r="F59" s="2">
        <v>1</v>
      </c>
      <c r="G59" s="2" t="s">
        <v>2920</v>
      </c>
      <c r="H59" s="5" t="s">
        <v>16</v>
      </c>
      <c r="I59" s="5" t="s">
        <v>13</v>
      </c>
      <c r="J59" s="7">
        <v>-95435004</v>
      </c>
      <c r="K59" s="7">
        <v>-357732707.17000002</v>
      </c>
    </row>
    <row r="60" spans="1:11" x14ac:dyDescent="0.25">
      <c r="A60" s="5">
        <v>2005557</v>
      </c>
      <c r="B60" s="5" t="s">
        <v>2517</v>
      </c>
      <c r="C60" s="5" t="s">
        <v>223</v>
      </c>
      <c r="D60" s="2">
        <v>7</v>
      </c>
      <c r="E60" s="5" t="s">
        <v>143</v>
      </c>
      <c r="F60" s="2">
        <v>1</v>
      </c>
      <c r="G60" s="2" t="s">
        <v>2920</v>
      </c>
      <c r="H60" s="5" t="s">
        <v>16</v>
      </c>
      <c r="I60" s="5" t="s">
        <v>13</v>
      </c>
      <c r="J60" s="6">
        <v>-96287005</v>
      </c>
      <c r="K60" s="8">
        <v>-357429392.17000002</v>
      </c>
    </row>
    <row r="61" spans="1:11" x14ac:dyDescent="0.25">
      <c r="A61" s="5">
        <v>2005697</v>
      </c>
      <c r="B61" s="5" t="s">
        <v>2538</v>
      </c>
      <c r="C61" s="5" t="s">
        <v>2539</v>
      </c>
      <c r="D61" s="2">
        <v>7</v>
      </c>
      <c r="E61" s="5" t="s">
        <v>143</v>
      </c>
      <c r="F61" s="2">
        <v>1</v>
      </c>
      <c r="G61" s="2" t="s">
        <v>2920</v>
      </c>
      <c r="H61" s="5" t="s">
        <v>16</v>
      </c>
      <c r="I61" s="5" t="s">
        <v>13</v>
      </c>
      <c r="J61" s="7">
        <v>-9573869</v>
      </c>
      <c r="K61" s="7">
        <v>-357611124.17000002</v>
      </c>
    </row>
    <row r="62" spans="1:11" x14ac:dyDescent="0.25">
      <c r="A62" s="5">
        <v>2005735</v>
      </c>
      <c r="B62" s="5" t="s">
        <v>2545</v>
      </c>
      <c r="C62" s="5" t="s">
        <v>223</v>
      </c>
      <c r="D62" s="2">
        <v>7</v>
      </c>
      <c r="E62" s="5" t="s">
        <v>143</v>
      </c>
      <c r="F62" s="2">
        <v>1</v>
      </c>
      <c r="G62" s="2" t="s">
        <v>2920</v>
      </c>
      <c r="H62" s="5" t="s">
        <v>16</v>
      </c>
      <c r="I62" s="5" t="s">
        <v>13</v>
      </c>
      <c r="J62" s="6">
        <v>-95856502</v>
      </c>
      <c r="K62" s="8">
        <v>-357738286.13</v>
      </c>
    </row>
    <row r="63" spans="1:11" x14ac:dyDescent="0.25">
      <c r="A63" s="5">
        <v>2005786</v>
      </c>
      <c r="B63" s="5" t="s">
        <v>2555</v>
      </c>
      <c r="C63" s="5" t="s">
        <v>306</v>
      </c>
      <c r="D63" s="2">
        <v>7</v>
      </c>
      <c r="E63" s="5" t="s">
        <v>143</v>
      </c>
      <c r="F63" s="2">
        <v>1</v>
      </c>
      <c r="G63" s="2" t="s">
        <v>2920</v>
      </c>
      <c r="H63" s="5" t="s">
        <v>16</v>
      </c>
      <c r="I63" s="5" t="s">
        <v>13</v>
      </c>
      <c r="J63" s="6">
        <v>-95772392</v>
      </c>
      <c r="K63" s="8">
        <v>-357897054.14999998</v>
      </c>
    </row>
    <row r="64" spans="1:11" x14ac:dyDescent="0.25">
      <c r="A64" s="5">
        <v>2005816</v>
      </c>
      <c r="B64" s="5" t="s">
        <v>2562</v>
      </c>
      <c r="C64" s="5" t="s">
        <v>223</v>
      </c>
      <c r="D64" s="2">
        <v>7</v>
      </c>
      <c r="E64" s="5" t="s">
        <v>143</v>
      </c>
      <c r="F64" s="2">
        <v>1</v>
      </c>
      <c r="G64" s="2" t="s">
        <v>2920</v>
      </c>
      <c r="H64" s="5" t="s">
        <v>16</v>
      </c>
      <c r="I64" s="5" t="s">
        <v>13</v>
      </c>
      <c r="J64" s="7">
        <v>-95461276</v>
      </c>
      <c r="K64" s="7">
        <v>-357547229.17000002</v>
      </c>
    </row>
    <row r="65" spans="1:11" x14ac:dyDescent="0.25">
      <c r="A65" s="5">
        <v>2005824</v>
      </c>
      <c r="B65" s="5" t="s">
        <v>2563</v>
      </c>
      <c r="C65" s="5" t="s">
        <v>48</v>
      </c>
      <c r="D65" s="2">
        <v>7</v>
      </c>
      <c r="E65" s="5" t="s">
        <v>143</v>
      </c>
      <c r="F65" s="2">
        <v>1</v>
      </c>
      <c r="G65" s="2" t="s">
        <v>2920</v>
      </c>
      <c r="H65" s="5" t="s">
        <v>16</v>
      </c>
      <c r="I65" s="5" t="s">
        <v>13</v>
      </c>
      <c r="J65" s="6">
        <v>-95520134</v>
      </c>
      <c r="K65" s="8">
        <v>-357583714.17000002</v>
      </c>
    </row>
    <row r="66" spans="1:11" x14ac:dyDescent="0.25">
      <c r="A66" s="5">
        <v>2005913</v>
      </c>
      <c r="B66" s="5" t="s">
        <v>2579</v>
      </c>
      <c r="C66" s="5" t="s">
        <v>48</v>
      </c>
      <c r="D66" s="2">
        <v>7</v>
      </c>
      <c r="E66" s="5" t="s">
        <v>143</v>
      </c>
      <c r="F66" s="2">
        <v>1</v>
      </c>
      <c r="G66" s="2" t="s">
        <v>2920</v>
      </c>
      <c r="H66" s="5" t="s">
        <v>16</v>
      </c>
      <c r="I66" s="5" t="s">
        <v>13</v>
      </c>
      <c r="J66" s="6">
        <v>-96064869</v>
      </c>
      <c r="K66" s="8">
        <v>-357614474.16000003</v>
      </c>
    </row>
    <row r="67" spans="1:11" x14ac:dyDescent="0.25">
      <c r="A67" s="5">
        <v>2006189</v>
      </c>
      <c r="B67" s="5" t="s">
        <v>2582</v>
      </c>
      <c r="C67" s="5" t="s">
        <v>48</v>
      </c>
      <c r="D67" s="2">
        <v>7</v>
      </c>
      <c r="E67" s="5" t="s">
        <v>143</v>
      </c>
      <c r="F67" s="2">
        <v>1</v>
      </c>
      <c r="G67" s="2" t="s">
        <v>2920</v>
      </c>
      <c r="H67" s="5" t="s">
        <v>16</v>
      </c>
      <c r="I67" s="5" t="s">
        <v>13</v>
      </c>
      <c r="J67" s="6">
        <v>-95625797</v>
      </c>
      <c r="K67" s="8">
        <v>-357572237.17000002</v>
      </c>
    </row>
    <row r="68" spans="1:11" x14ac:dyDescent="0.25">
      <c r="A68" s="5">
        <v>2816873</v>
      </c>
      <c r="B68" s="5" t="s">
        <v>2621</v>
      </c>
      <c r="C68" s="5" t="s">
        <v>48</v>
      </c>
      <c r="D68" s="2">
        <v>7</v>
      </c>
      <c r="E68" s="5" t="s">
        <v>143</v>
      </c>
      <c r="F68" s="2">
        <v>1</v>
      </c>
      <c r="G68" s="2" t="s">
        <v>2920</v>
      </c>
      <c r="H68" s="5" t="s">
        <v>16</v>
      </c>
      <c r="I68" s="5" t="s">
        <v>13</v>
      </c>
      <c r="J68" s="14">
        <v>-95972745</v>
      </c>
      <c r="K68" s="15">
        <v>-35725867.140000001</v>
      </c>
    </row>
    <row r="69" spans="1:11" x14ac:dyDescent="0.25">
      <c r="A69" s="5">
        <v>6481132</v>
      </c>
      <c r="B69" s="5" t="s">
        <v>2644</v>
      </c>
      <c r="C69" s="5" t="s">
        <v>2645</v>
      </c>
      <c r="D69" s="2">
        <v>7</v>
      </c>
      <c r="E69" s="5" t="s">
        <v>143</v>
      </c>
      <c r="F69" s="2">
        <v>1</v>
      </c>
      <c r="G69" s="2" t="s">
        <v>2920</v>
      </c>
      <c r="H69" s="5" t="s">
        <v>16</v>
      </c>
      <c r="I69" s="5" t="s">
        <v>13</v>
      </c>
      <c r="J69" s="11">
        <v>-95500087</v>
      </c>
      <c r="K69" s="12">
        <v>-357909957.17000002</v>
      </c>
    </row>
    <row r="70" spans="1:11" x14ac:dyDescent="0.25">
      <c r="A70" s="5">
        <v>3413667</v>
      </c>
      <c r="B70" s="5" t="s">
        <v>2779</v>
      </c>
      <c r="C70" s="5" t="s">
        <v>48</v>
      </c>
      <c r="D70" s="2">
        <v>7</v>
      </c>
      <c r="E70" s="5" t="s">
        <v>143</v>
      </c>
      <c r="F70" s="2">
        <v>1</v>
      </c>
      <c r="G70" s="2" t="s">
        <v>2920</v>
      </c>
      <c r="H70" s="5" t="s">
        <v>16</v>
      </c>
      <c r="I70" s="5" t="s">
        <v>13</v>
      </c>
      <c r="J70" s="11">
        <v>-95708217</v>
      </c>
      <c r="K70" s="12">
        <v>-357536514.17000002</v>
      </c>
    </row>
    <row r="71" spans="1:11" x14ac:dyDescent="0.25">
      <c r="A71" s="5">
        <v>2005719</v>
      </c>
      <c r="B71" s="5" t="s">
        <v>2786</v>
      </c>
      <c r="C71" s="5" t="s">
        <v>223</v>
      </c>
      <c r="D71" s="2">
        <v>7</v>
      </c>
      <c r="E71" s="5" t="s">
        <v>143</v>
      </c>
      <c r="F71" s="1">
        <v>1</v>
      </c>
      <c r="G71" s="1" t="s">
        <v>2920</v>
      </c>
      <c r="H71" s="5" t="s">
        <v>16</v>
      </c>
      <c r="I71" s="5" t="s">
        <v>13</v>
      </c>
      <c r="J71" s="5" t="s">
        <v>91</v>
      </c>
      <c r="K71" s="5" t="s">
        <v>92</v>
      </c>
    </row>
    <row r="72" spans="1:11" x14ac:dyDescent="0.25">
      <c r="A72" s="5">
        <v>2005905</v>
      </c>
      <c r="B72" s="5" t="s">
        <v>2787</v>
      </c>
      <c r="C72" s="5" t="s">
        <v>223</v>
      </c>
      <c r="D72" s="2">
        <v>7</v>
      </c>
      <c r="E72" s="5" t="s">
        <v>143</v>
      </c>
      <c r="F72" s="1">
        <v>1</v>
      </c>
      <c r="G72" s="1" t="s">
        <v>2920</v>
      </c>
      <c r="H72" s="5" t="s">
        <v>16</v>
      </c>
      <c r="I72" s="5" t="s">
        <v>13</v>
      </c>
      <c r="J72" s="11">
        <v>-95566238</v>
      </c>
      <c r="K72" s="12">
        <v>-35782285.18</v>
      </c>
    </row>
    <row r="73" spans="1:11" x14ac:dyDescent="0.25">
      <c r="A73" s="5">
        <v>3020746</v>
      </c>
      <c r="B73" s="5" t="s">
        <v>2803</v>
      </c>
      <c r="C73" s="5" t="s">
        <v>48</v>
      </c>
      <c r="D73" s="2">
        <v>7</v>
      </c>
      <c r="E73" s="5" t="s">
        <v>143</v>
      </c>
      <c r="F73" s="1">
        <v>1</v>
      </c>
      <c r="G73" s="1" t="s">
        <v>2920</v>
      </c>
      <c r="H73" s="5" t="s">
        <v>16</v>
      </c>
      <c r="I73" s="5" t="s">
        <v>13</v>
      </c>
      <c r="J73" s="5" t="s">
        <v>45</v>
      </c>
      <c r="K73" s="5" t="s">
        <v>46</v>
      </c>
    </row>
    <row r="74" spans="1:11" x14ac:dyDescent="0.25">
      <c r="A74" s="5">
        <v>9219943</v>
      </c>
      <c r="B74" s="5" t="s">
        <v>2899</v>
      </c>
      <c r="C74" s="5" t="s">
        <v>48</v>
      </c>
      <c r="D74" s="2">
        <v>7</v>
      </c>
      <c r="E74" s="5" t="s">
        <v>19</v>
      </c>
      <c r="F74" s="1">
        <v>1</v>
      </c>
      <c r="G74" s="1" t="s">
        <v>2920</v>
      </c>
      <c r="H74" s="5" t="s">
        <v>16</v>
      </c>
      <c r="I74" s="5" t="s">
        <v>13</v>
      </c>
      <c r="J74" s="5" t="s">
        <v>2900</v>
      </c>
      <c r="K74" s="5" t="s">
        <v>2901</v>
      </c>
    </row>
    <row r="75" spans="1:11" x14ac:dyDescent="0.25">
      <c r="A75" s="5">
        <v>9027092</v>
      </c>
      <c r="B75" s="5" t="s">
        <v>271</v>
      </c>
      <c r="C75" s="5" t="s">
        <v>272</v>
      </c>
      <c r="D75" s="2">
        <v>8</v>
      </c>
      <c r="E75" s="5" t="s">
        <v>143</v>
      </c>
      <c r="F75" s="2">
        <v>1</v>
      </c>
      <c r="G75" s="2" t="s">
        <v>2920</v>
      </c>
      <c r="H75" s="5" t="s">
        <v>16</v>
      </c>
      <c r="I75" s="5" t="s">
        <v>13</v>
      </c>
      <c r="J75" s="6">
        <v>-9630534</v>
      </c>
      <c r="K75" s="8">
        <v>-35701181.170000002</v>
      </c>
    </row>
    <row r="76" spans="1:11" x14ac:dyDescent="0.25">
      <c r="A76" s="5">
        <v>2009692</v>
      </c>
      <c r="B76" s="5" t="s">
        <v>573</v>
      </c>
      <c r="C76" s="5" t="s">
        <v>574</v>
      </c>
      <c r="D76" s="2">
        <v>8</v>
      </c>
      <c r="E76" s="5" t="s">
        <v>143</v>
      </c>
      <c r="F76" s="2">
        <v>1</v>
      </c>
      <c r="G76" s="2" t="s">
        <v>2920</v>
      </c>
      <c r="H76" s="5" t="s">
        <v>16</v>
      </c>
      <c r="I76" s="5" t="s">
        <v>13</v>
      </c>
      <c r="J76" s="6">
        <v>-96316368</v>
      </c>
      <c r="K76" s="8">
        <v>-357060793.17000002</v>
      </c>
    </row>
    <row r="77" spans="1:11" x14ac:dyDescent="0.25">
      <c r="A77" s="5">
        <v>2009684</v>
      </c>
      <c r="B77" s="5" t="s">
        <v>2584</v>
      </c>
      <c r="C77" s="5" t="s">
        <v>2585</v>
      </c>
      <c r="D77" s="2">
        <v>8</v>
      </c>
      <c r="E77" s="5" t="s">
        <v>143</v>
      </c>
      <c r="F77" s="2">
        <v>1</v>
      </c>
      <c r="G77" s="2" t="s">
        <v>2920</v>
      </c>
      <c r="H77" s="5" t="s">
        <v>16</v>
      </c>
      <c r="I77" s="5" t="s">
        <v>13</v>
      </c>
      <c r="J77" s="5" t="s">
        <v>2586</v>
      </c>
      <c r="K77" s="5" t="s">
        <v>2587</v>
      </c>
    </row>
    <row r="78" spans="1:11" x14ac:dyDescent="0.25">
      <c r="A78" s="5">
        <v>2009714</v>
      </c>
      <c r="B78" s="5" t="s">
        <v>2589</v>
      </c>
      <c r="C78" s="5" t="s">
        <v>2590</v>
      </c>
      <c r="D78" s="2">
        <v>8</v>
      </c>
      <c r="E78" s="5" t="s">
        <v>143</v>
      </c>
      <c r="F78" s="2">
        <v>1</v>
      </c>
      <c r="G78" s="2" t="s">
        <v>2920</v>
      </c>
      <c r="H78" s="5" t="s">
        <v>16</v>
      </c>
      <c r="I78" s="5" t="s">
        <v>13</v>
      </c>
      <c r="J78" s="5" t="s">
        <v>2591</v>
      </c>
      <c r="K78" s="5" t="s">
        <v>2592</v>
      </c>
    </row>
    <row r="79" spans="1:11" x14ac:dyDescent="0.25">
      <c r="A79" s="5">
        <v>2009749</v>
      </c>
      <c r="B79" s="5" t="s">
        <v>2593</v>
      </c>
      <c r="C79" s="5" t="s">
        <v>2594</v>
      </c>
      <c r="D79" s="2">
        <v>8</v>
      </c>
      <c r="E79" s="5" t="s">
        <v>143</v>
      </c>
      <c r="F79" s="2">
        <v>1</v>
      </c>
      <c r="G79" s="2" t="s">
        <v>2920</v>
      </c>
      <c r="H79" s="5" t="s">
        <v>16</v>
      </c>
      <c r="I79" s="5" t="s">
        <v>13</v>
      </c>
      <c r="J79" s="11">
        <v>-95951336</v>
      </c>
      <c r="K79" s="12">
        <v>-356769876.14999998</v>
      </c>
    </row>
    <row r="80" spans="1:11" x14ac:dyDescent="0.25">
      <c r="A80" s="5">
        <v>2009897</v>
      </c>
      <c r="B80" s="5" t="s">
        <v>2617</v>
      </c>
      <c r="C80" s="5" t="s">
        <v>2618</v>
      </c>
      <c r="D80" s="2">
        <v>8</v>
      </c>
      <c r="E80" s="5" t="s">
        <v>143</v>
      </c>
      <c r="F80" s="2">
        <v>1</v>
      </c>
      <c r="G80" s="2" t="s">
        <v>2920</v>
      </c>
      <c r="H80" s="5" t="s">
        <v>16</v>
      </c>
      <c r="I80" s="5" t="s">
        <v>13</v>
      </c>
      <c r="J80" s="11">
        <v>-95282788</v>
      </c>
      <c r="K80" s="12">
        <v>-356086214.16000003</v>
      </c>
    </row>
    <row r="81" spans="1:11" x14ac:dyDescent="0.25">
      <c r="A81" s="5">
        <v>6898521</v>
      </c>
      <c r="B81" s="5" t="s">
        <v>2646</v>
      </c>
      <c r="C81" s="5" t="s">
        <v>328</v>
      </c>
      <c r="D81" s="2">
        <v>8</v>
      </c>
      <c r="E81" s="5" t="s">
        <v>143</v>
      </c>
      <c r="F81" s="2">
        <v>1</v>
      </c>
      <c r="G81" s="2" t="s">
        <v>2920</v>
      </c>
      <c r="H81" s="5" t="s">
        <v>16</v>
      </c>
      <c r="I81" s="5" t="s">
        <v>13</v>
      </c>
      <c r="J81" s="11">
        <v>-96140385</v>
      </c>
      <c r="K81" s="12">
        <v>-356922816.17000002</v>
      </c>
    </row>
    <row r="82" spans="1:11" x14ac:dyDescent="0.25">
      <c r="A82" s="5">
        <v>2719576</v>
      </c>
      <c r="B82" s="5" t="s">
        <v>588</v>
      </c>
      <c r="C82" s="5" t="s">
        <v>18</v>
      </c>
      <c r="D82" s="2">
        <v>1</v>
      </c>
      <c r="E82" s="5" t="s">
        <v>143</v>
      </c>
      <c r="F82" s="2">
        <v>1</v>
      </c>
      <c r="G82" s="2" t="s">
        <v>2939</v>
      </c>
      <c r="H82" s="5" t="s">
        <v>16</v>
      </c>
      <c r="I82" s="5" t="s">
        <v>13</v>
      </c>
      <c r="J82" s="11">
        <v>-96661075</v>
      </c>
      <c r="K82" s="12">
        <v>-35724807.170000002</v>
      </c>
    </row>
    <row r="83" spans="1:11" x14ac:dyDescent="0.25">
      <c r="A83" s="5">
        <v>9158251</v>
      </c>
      <c r="B83" s="5" t="s">
        <v>423</v>
      </c>
      <c r="C83" s="5" t="s">
        <v>113</v>
      </c>
      <c r="D83" s="2">
        <v>2</v>
      </c>
      <c r="E83" s="5" t="s">
        <v>143</v>
      </c>
      <c r="F83" s="2">
        <v>1</v>
      </c>
      <c r="G83" s="2" t="s">
        <v>2939</v>
      </c>
      <c r="H83" s="5" t="s">
        <v>16</v>
      </c>
      <c r="I83" s="5" t="s">
        <v>13</v>
      </c>
      <c r="J83" s="11">
        <v>-96655288</v>
      </c>
      <c r="K83" s="12">
        <v>-357325372.17000002</v>
      </c>
    </row>
    <row r="84" spans="1:11" x14ac:dyDescent="0.25">
      <c r="A84" s="5">
        <v>2005603</v>
      </c>
      <c r="B84" s="5" t="s">
        <v>443</v>
      </c>
      <c r="C84" s="5" t="s">
        <v>154</v>
      </c>
      <c r="D84" s="2">
        <v>3</v>
      </c>
      <c r="E84" s="5" t="s">
        <v>143</v>
      </c>
      <c r="F84" s="2">
        <v>1</v>
      </c>
      <c r="G84" s="2" t="s">
        <v>2939</v>
      </c>
      <c r="H84" s="5" t="s">
        <v>16</v>
      </c>
      <c r="I84" s="5" t="s">
        <v>13</v>
      </c>
      <c r="J84" s="14">
        <v>-96329259</v>
      </c>
      <c r="K84" s="15">
        <v>-357341728.16000003</v>
      </c>
    </row>
    <row r="85" spans="1:11" x14ac:dyDescent="0.25">
      <c r="A85" s="5">
        <v>2005573</v>
      </c>
      <c r="B85" s="5" t="s">
        <v>439</v>
      </c>
      <c r="C85" s="5" t="s">
        <v>440</v>
      </c>
      <c r="D85" s="2">
        <v>4</v>
      </c>
      <c r="E85" s="5" t="s">
        <v>143</v>
      </c>
      <c r="F85" s="2">
        <v>1</v>
      </c>
      <c r="G85" s="2" t="s">
        <v>2939</v>
      </c>
      <c r="H85" s="5" t="s">
        <v>16</v>
      </c>
      <c r="I85" s="5" t="s">
        <v>13</v>
      </c>
      <c r="J85" s="11">
        <v>-96071324</v>
      </c>
      <c r="K85" s="12">
        <v>-357565415.17000002</v>
      </c>
    </row>
    <row r="86" spans="1:11" x14ac:dyDescent="0.25">
      <c r="A86" s="5">
        <v>5690323</v>
      </c>
      <c r="B86" s="5" t="s">
        <v>2641</v>
      </c>
      <c r="C86" s="5" t="s">
        <v>74</v>
      </c>
      <c r="D86" s="2">
        <v>5</v>
      </c>
      <c r="E86" s="5" t="s">
        <v>143</v>
      </c>
      <c r="F86" s="2">
        <v>1</v>
      </c>
      <c r="G86" s="2" t="s">
        <v>2939</v>
      </c>
      <c r="H86" s="5" t="s">
        <v>16</v>
      </c>
      <c r="I86" s="5" t="s">
        <v>13</v>
      </c>
      <c r="J86" s="11">
        <v>-96430458</v>
      </c>
      <c r="K86" s="12">
        <v>-357201811.17000002</v>
      </c>
    </row>
    <row r="87" spans="1:11" x14ac:dyDescent="0.25">
      <c r="A87" s="5">
        <v>2005565</v>
      </c>
      <c r="B87" s="5" t="s">
        <v>436</v>
      </c>
      <c r="C87" s="5" t="s">
        <v>306</v>
      </c>
      <c r="D87" s="2">
        <v>7</v>
      </c>
      <c r="E87" s="5" t="s">
        <v>143</v>
      </c>
      <c r="F87" s="2">
        <v>1</v>
      </c>
      <c r="G87" s="2" t="s">
        <v>2939</v>
      </c>
      <c r="H87" s="5" t="s">
        <v>16</v>
      </c>
      <c r="I87" s="5" t="s">
        <v>13</v>
      </c>
      <c r="J87" s="11">
        <v>-96653472</v>
      </c>
      <c r="K87" s="12">
        <v>-358003885.12</v>
      </c>
    </row>
    <row r="88" spans="1:11" x14ac:dyDescent="0.25">
      <c r="A88" s="5">
        <v>2005727</v>
      </c>
      <c r="B88" s="5" t="s">
        <v>2546</v>
      </c>
      <c r="C88" s="5" t="s">
        <v>48</v>
      </c>
      <c r="D88" s="2">
        <v>7</v>
      </c>
      <c r="E88" s="5" t="s">
        <v>143</v>
      </c>
      <c r="F88" s="2">
        <v>1</v>
      </c>
      <c r="G88" s="2" t="s">
        <v>2939</v>
      </c>
      <c r="H88" s="5" t="s">
        <v>16</v>
      </c>
      <c r="I88" s="5" t="s">
        <v>13</v>
      </c>
      <c r="J88" s="5" t="s">
        <v>2547</v>
      </c>
      <c r="K88" s="5" t="s">
        <v>2548</v>
      </c>
    </row>
    <row r="89" spans="1:11" x14ac:dyDescent="0.25">
      <c r="A89" s="5">
        <v>2006510</v>
      </c>
      <c r="B89" s="5" t="s">
        <v>118</v>
      </c>
      <c r="C89" s="5" t="s">
        <v>40</v>
      </c>
      <c r="D89" s="2">
        <v>2</v>
      </c>
      <c r="E89" s="5" t="s">
        <v>19</v>
      </c>
      <c r="F89" s="2">
        <v>1</v>
      </c>
      <c r="G89" s="2" t="s">
        <v>2917</v>
      </c>
      <c r="H89" s="5" t="s">
        <v>16</v>
      </c>
      <c r="I89" s="5" t="s">
        <v>13</v>
      </c>
      <c r="J89" s="11">
        <v>-96727769</v>
      </c>
      <c r="K89" s="12">
        <v>-35761359.170000002</v>
      </c>
    </row>
    <row r="90" spans="1:11" x14ac:dyDescent="0.25">
      <c r="A90" s="5">
        <v>2008998</v>
      </c>
      <c r="B90" s="5" t="s">
        <v>2800</v>
      </c>
      <c r="C90" s="5" t="s">
        <v>40</v>
      </c>
      <c r="D90" s="2">
        <v>2</v>
      </c>
      <c r="E90" s="5" t="s">
        <v>12</v>
      </c>
      <c r="F90" s="1">
        <v>1</v>
      </c>
      <c r="G90" s="1" t="s">
        <v>2917</v>
      </c>
      <c r="H90" s="5" t="s">
        <v>16</v>
      </c>
      <c r="I90" s="5" t="s">
        <v>13</v>
      </c>
      <c r="J90" s="11">
        <v>-9649523</v>
      </c>
      <c r="K90" s="12">
        <v>-357669568.13999999</v>
      </c>
    </row>
    <row r="91" spans="1:11" x14ac:dyDescent="0.25">
      <c r="A91" s="5">
        <v>2006197</v>
      </c>
      <c r="B91" s="5" t="s">
        <v>1752</v>
      </c>
      <c r="C91" s="5" t="s">
        <v>48</v>
      </c>
      <c r="D91" s="2">
        <v>7</v>
      </c>
      <c r="E91" s="5" t="s">
        <v>143</v>
      </c>
      <c r="F91" s="2">
        <v>1</v>
      </c>
      <c r="G91" s="2" t="s">
        <v>2917</v>
      </c>
      <c r="H91" s="5" t="s">
        <v>16</v>
      </c>
      <c r="I91" s="5" t="s">
        <v>13</v>
      </c>
      <c r="J91" s="11">
        <v>-95595483</v>
      </c>
      <c r="K91" s="12">
        <v>-357811652.17000002</v>
      </c>
    </row>
    <row r="92" spans="1:11" x14ac:dyDescent="0.25">
      <c r="A92" s="5">
        <v>2009250</v>
      </c>
      <c r="B92" s="5" t="s">
        <v>57</v>
      </c>
      <c r="C92" s="5" t="s">
        <v>18</v>
      </c>
      <c r="D92" s="2">
        <v>1</v>
      </c>
      <c r="E92" s="5" t="s">
        <v>19</v>
      </c>
      <c r="F92" s="2">
        <v>1</v>
      </c>
      <c r="G92" s="2" t="s">
        <v>2922</v>
      </c>
      <c r="H92" s="5" t="s">
        <v>16</v>
      </c>
      <c r="I92" s="5" t="s">
        <v>13</v>
      </c>
      <c r="J92" s="11">
        <v>-96592297</v>
      </c>
      <c r="K92" s="12">
        <v>-357258466.17000002</v>
      </c>
    </row>
    <row r="93" spans="1:11" x14ac:dyDescent="0.25">
      <c r="A93" s="5">
        <v>2009900</v>
      </c>
      <c r="B93" s="5" t="s">
        <v>63</v>
      </c>
      <c r="C93" s="5" t="s">
        <v>64</v>
      </c>
      <c r="D93" s="2">
        <v>2</v>
      </c>
      <c r="E93" s="5" t="s">
        <v>19</v>
      </c>
      <c r="F93" s="2">
        <v>1</v>
      </c>
      <c r="G93" s="2" t="s">
        <v>2922</v>
      </c>
      <c r="H93" s="5" t="s">
        <v>16</v>
      </c>
      <c r="I93" s="5" t="s">
        <v>13</v>
      </c>
      <c r="J93" s="11">
        <v>-96622385</v>
      </c>
      <c r="K93" s="12">
        <v>-357478407.17000002</v>
      </c>
    </row>
    <row r="94" spans="1:11" x14ac:dyDescent="0.25">
      <c r="A94" s="5">
        <v>2720035</v>
      </c>
      <c r="B94" s="5" t="s">
        <v>70</v>
      </c>
      <c r="C94" s="5" t="s">
        <v>40</v>
      </c>
      <c r="D94" s="2">
        <v>2</v>
      </c>
      <c r="E94" s="5" t="s">
        <v>19</v>
      </c>
      <c r="F94" s="2">
        <v>1</v>
      </c>
      <c r="G94" s="2" t="s">
        <v>2922</v>
      </c>
      <c r="H94" s="5" t="s">
        <v>16</v>
      </c>
      <c r="I94" s="5" t="s">
        <v>13</v>
      </c>
      <c r="J94" s="11">
        <v>-96742417</v>
      </c>
      <c r="K94" s="12">
        <v>-357607663.17000002</v>
      </c>
    </row>
    <row r="95" spans="1:11" x14ac:dyDescent="0.25">
      <c r="A95" s="5">
        <v>2003368</v>
      </c>
      <c r="B95" s="5" t="s">
        <v>10</v>
      </c>
      <c r="C95" s="5" t="s">
        <v>11</v>
      </c>
      <c r="D95" s="2">
        <v>3</v>
      </c>
      <c r="E95" s="5" t="s">
        <v>12</v>
      </c>
      <c r="F95" s="2">
        <v>1</v>
      </c>
      <c r="G95" s="2" t="s">
        <v>2922</v>
      </c>
      <c r="H95" s="5" t="s">
        <v>16</v>
      </c>
      <c r="I95" s="5" t="s">
        <v>13</v>
      </c>
      <c r="J95" s="11">
        <v>-96451638</v>
      </c>
      <c r="K95" s="12">
        <v>-357416776.17000002</v>
      </c>
    </row>
    <row r="96" spans="1:11" x14ac:dyDescent="0.25">
      <c r="A96" s="5">
        <v>2009625</v>
      </c>
      <c r="B96" s="5" t="s">
        <v>2841</v>
      </c>
      <c r="C96" s="5" t="s">
        <v>44</v>
      </c>
      <c r="D96" s="2">
        <v>6</v>
      </c>
      <c r="E96" s="5" t="s">
        <v>143</v>
      </c>
      <c r="F96" s="1">
        <v>1</v>
      </c>
      <c r="G96" s="1" t="s">
        <v>2922</v>
      </c>
      <c r="H96" s="5" t="s">
        <v>16</v>
      </c>
      <c r="I96" s="5" t="s">
        <v>13</v>
      </c>
      <c r="J96" s="11">
        <v>-95518718</v>
      </c>
      <c r="K96" s="12">
        <v>-357300761.17000002</v>
      </c>
    </row>
    <row r="97" spans="1:11" x14ac:dyDescent="0.25">
      <c r="A97" s="5">
        <v>3460037</v>
      </c>
      <c r="B97" s="5" t="s">
        <v>124</v>
      </c>
      <c r="C97" s="5" t="s">
        <v>64</v>
      </c>
      <c r="D97" s="2">
        <v>2</v>
      </c>
      <c r="E97" s="5" t="s">
        <v>19</v>
      </c>
      <c r="F97" s="2">
        <v>1</v>
      </c>
      <c r="G97" s="2" t="s">
        <v>2930</v>
      </c>
      <c r="H97" s="5" t="s">
        <v>16</v>
      </c>
      <c r="I97" s="5" t="s">
        <v>13</v>
      </c>
      <c r="J97" s="11">
        <v>-96624782</v>
      </c>
      <c r="K97" s="12">
        <v>-357483421.17000002</v>
      </c>
    </row>
    <row r="98" spans="1:11" x14ac:dyDescent="0.25">
      <c r="A98" s="5">
        <v>2008769</v>
      </c>
      <c r="B98" s="5" t="s">
        <v>49</v>
      </c>
      <c r="C98" s="5" t="s">
        <v>50</v>
      </c>
      <c r="D98" s="2">
        <v>4</v>
      </c>
      <c r="E98" s="5" t="s">
        <v>19</v>
      </c>
      <c r="F98" s="2">
        <v>1</v>
      </c>
      <c r="G98" s="2" t="s">
        <v>2930</v>
      </c>
      <c r="H98" s="5" t="s">
        <v>16</v>
      </c>
      <c r="I98" s="5" t="s">
        <v>13</v>
      </c>
      <c r="J98" s="11">
        <v>-96158835</v>
      </c>
      <c r="K98" s="12">
        <v>-357514966.17000002</v>
      </c>
    </row>
    <row r="99" spans="1:11" x14ac:dyDescent="0.25">
      <c r="A99" s="5">
        <v>2008742</v>
      </c>
      <c r="B99" s="5" t="s">
        <v>43</v>
      </c>
      <c r="C99" s="5" t="s">
        <v>44</v>
      </c>
      <c r="D99" s="2">
        <v>6</v>
      </c>
      <c r="E99" s="5" t="s">
        <v>19</v>
      </c>
      <c r="F99" s="2">
        <v>1</v>
      </c>
      <c r="G99" s="2" t="s">
        <v>2930</v>
      </c>
      <c r="H99" s="5" t="s">
        <v>16</v>
      </c>
      <c r="I99" s="5" t="s">
        <v>13</v>
      </c>
      <c r="J99" s="5" t="s">
        <v>45</v>
      </c>
      <c r="K99" s="5" t="s">
        <v>46</v>
      </c>
    </row>
    <row r="100" spans="1:11" x14ac:dyDescent="0.25">
      <c r="A100" s="5">
        <v>2009730</v>
      </c>
      <c r="B100" s="5" t="s">
        <v>60</v>
      </c>
      <c r="C100" s="5" t="s">
        <v>18</v>
      </c>
      <c r="D100" s="2">
        <v>1</v>
      </c>
      <c r="E100" s="5" t="s">
        <v>19</v>
      </c>
      <c r="F100" s="2">
        <v>1</v>
      </c>
      <c r="G100" s="2" t="s">
        <v>2923</v>
      </c>
      <c r="H100" s="5" t="s">
        <v>16</v>
      </c>
      <c r="I100" s="5" t="s">
        <v>13</v>
      </c>
      <c r="J100" s="5" t="s">
        <v>61</v>
      </c>
      <c r="K100" s="5" t="s">
        <v>62</v>
      </c>
    </row>
    <row r="101" spans="1:11" x14ac:dyDescent="0.25">
      <c r="A101" s="5">
        <v>6489699</v>
      </c>
      <c r="B101" s="5" t="s">
        <v>87</v>
      </c>
      <c r="C101" s="5" t="s">
        <v>18</v>
      </c>
      <c r="D101" s="2">
        <v>1</v>
      </c>
      <c r="E101" s="5" t="s">
        <v>19</v>
      </c>
      <c r="F101" s="2">
        <v>1</v>
      </c>
      <c r="G101" s="2" t="s">
        <v>2923</v>
      </c>
      <c r="H101" s="5" t="s">
        <v>16</v>
      </c>
      <c r="I101" s="5" t="s">
        <v>13</v>
      </c>
      <c r="J101" s="11">
        <v>-96599864</v>
      </c>
      <c r="K101" s="12">
        <v>-357166673.16000003</v>
      </c>
    </row>
    <row r="102" spans="1:11" x14ac:dyDescent="0.25">
      <c r="A102" s="5">
        <v>6287913</v>
      </c>
      <c r="B102" s="5" t="s">
        <v>1274</v>
      </c>
      <c r="C102" s="5" t="s">
        <v>54</v>
      </c>
      <c r="D102" s="2">
        <v>1</v>
      </c>
      <c r="E102" s="5" t="s">
        <v>143</v>
      </c>
      <c r="F102" s="2">
        <v>1</v>
      </c>
      <c r="G102" s="2" t="s">
        <v>2923</v>
      </c>
      <c r="H102" s="5" t="s">
        <v>16</v>
      </c>
      <c r="I102" s="5" t="s">
        <v>13</v>
      </c>
      <c r="J102" s="5" t="s">
        <v>1275</v>
      </c>
      <c r="K102" s="5" t="s">
        <v>1276</v>
      </c>
    </row>
    <row r="103" spans="1:11" x14ac:dyDescent="0.25">
      <c r="A103" s="5">
        <v>3439208</v>
      </c>
      <c r="B103" s="5" t="s">
        <v>121</v>
      </c>
      <c r="C103" s="5" t="s">
        <v>40</v>
      </c>
      <c r="D103" s="2">
        <v>2</v>
      </c>
      <c r="E103" s="5" t="s">
        <v>19</v>
      </c>
      <c r="F103" s="2">
        <v>1</v>
      </c>
      <c r="G103" s="2" t="s">
        <v>2923</v>
      </c>
      <c r="H103" s="5" t="s">
        <v>16</v>
      </c>
      <c r="I103" s="5" t="s">
        <v>13</v>
      </c>
      <c r="J103" s="11">
        <v>-96740605</v>
      </c>
      <c r="K103" s="12">
        <v>-357609996.17000002</v>
      </c>
    </row>
    <row r="104" spans="1:11" x14ac:dyDescent="0.25">
      <c r="A104" s="5">
        <v>2007134</v>
      </c>
      <c r="B104" s="5" t="s">
        <v>563</v>
      </c>
      <c r="C104" s="5" t="s">
        <v>113</v>
      </c>
      <c r="D104" s="2">
        <v>2</v>
      </c>
      <c r="E104" s="5" t="s">
        <v>143</v>
      </c>
      <c r="F104" s="2">
        <v>0</v>
      </c>
      <c r="G104" s="2" t="s">
        <v>2923</v>
      </c>
      <c r="H104" s="5" t="s">
        <v>16</v>
      </c>
      <c r="I104" s="5" t="s">
        <v>13</v>
      </c>
      <c r="J104" s="5" t="s">
        <v>564</v>
      </c>
      <c r="K104" s="5" t="s">
        <v>565</v>
      </c>
    </row>
    <row r="105" spans="1:11" x14ac:dyDescent="0.25">
      <c r="A105" s="5">
        <v>2009803</v>
      </c>
      <c r="B105" s="5" t="s">
        <v>585</v>
      </c>
      <c r="C105" s="5" t="s">
        <v>113</v>
      </c>
      <c r="D105" s="2">
        <v>2</v>
      </c>
      <c r="E105" s="5" t="s">
        <v>143</v>
      </c>
      <c r="F105" s="2">
        <v>1</v>
      </c>
      <c r="G105" s="2" t="s">
        <v>2923</v>
      </c>
      <c r="H105" s="5" t="s">
        <v>16</v>
      </c>
      <c r="I105" s="5" t="s">
        <v>13</v>
      </c>
      <c r="J105" s="11">
        <v>-96655794</v>
      </c>
      <c r="K105" s="12">
        <v>-357325676.17000002</v>
      </c>
    </row>
    <row r="106" spans="1:11" x14ac:dyDescent="0.25">
      <c r="A106" s="5">
        <v>2006596</v>
      </c>
      <c r="B106" s="5" t="s">
        <v>2796</v>
      </c>
      <c r="C106" s="5" t="s">
        <v>40</v>
      </c>
      <c r="D106" s="2">
        <v>2</v>
      </c>
      <c r="E106" s="5" t="s">
        <v>143</v>
      </c>
      <c r="F106" s="1">
        <v>1</v>
      </c>
      <c r="G106" s="1" t="s">
        <v>2923</v>
      </c>
      <c r="H106" s="5" t="s">
        <v>16</v>
      </c>
      <c r="I106" s="5" t="s">
        <v>13</v>
      </c>
      <c r="J106" s="5" t="s">
        <v>2797</v>
      </c>
      <c r="K106" s="5" t="s">
        <v>2798</v>
      </c>
    </row>
    <row r="107" spans="1:11" x14ac:dyDescent="0.25">
      <c r="A107" s="5">
        <v>6489672</v>
      </c>
      <c r="B107" s="5" t="s">
        <v>2811</v>
      </c>
      <c r="C107" s="5" t="s">
        <v>40</v>
      </c>
      <c r="D107" s="2">
        <v>2</v>
      </c>
      <c r="E107" s="5" t="s">
        <v>19</v>
      </c>
      <c r="F107" s="1">
        <v>1</v>
      </c>
      <c r="G107" s="1" t="s">
        <v>2923</v>
      </c>
      <c r="H107" s="5" t="s">
        <v>16</v>
      </c>
      <c r="I107" s="5" t="s">
        <v>13</v>
      </c>
      <c r="J107" s="5" t="s">
        <v>88</v>
      </c>
      <c r="K107" s="5" t="s">
        <v>89</v>
      </c>
    </row>
    <row r="108" spans="1:11" x14ac:dyDescent="0.25">
      <c r="A108" s="5">
        <v>6489680</v>
      </c>
      <c r="B108" s="5" t="s">
        <v>2812</v>
      </c>
      <c r="C108" s="5" t="s">
        <v>40</v>
      </c>
      <c r="D108" s="2">
        <v>2</v>
      </c>
      <c r="E108" s="5" t="s">
        <v>19</v>
      </c>
      <c r="F108" s="1">
        <v>1</v>
      </c>
      <c r="G108" s="1" t="s">
        <v>2923</v>
      </c>
      <c r="H108" s="5" t="s">
        <v>16</v>
      </c>
      <c r="I108" s="5" t="s">
        <v>13</v>
      </c>
      <c r="J108" s="5" t="s">
        <v>88</v>
      </c>
      <c r="K108" s="5" t="s">
        <v>89</v>
      </c>
    </row>
    <row r="109" spans="1:11" x14ac:dyDescent="0.25">
      <c r="A109" s="5">
        <v>2720094</v>
      </c>
      <c r="B109" s="5" t="s">
        <v>73</v>
      </c>
      <c r="C109" s="5" t="s">
        <v>74</v>
      </c>
      <c r="D109" s="2">
        <v>5</v>
      </c>
      <c r="E109" s="5" t="s">
        <v>19</v>
      </c>
      <c r="F109" s="2">
        <v>1</v>
      </c>
      <c r="G109" s="2" t="s">
        <v>2923</v>
      </c>
      <c r="H109" s="5" t="s">
        <v>16</v>
      </c>
      <c r="I109" s="5" t="s">
        <v>13</v>
      </c>
      <c r="J109" s="5" t="s">
        <v>75</v>
      </c>
      <c r="K109" s="5" t="s">
        <v>76</v>
      </c>
    </row>
    <row r="110" spans="1:11" x14ac:dyDescent="0.25">
      <c r="A110" s="5">
        <v>5704111</v>
      </c>
      <c r="B110" s="5" t="s">
        <v>1024</v>
      </c>
      <c r="C110" s="5" t="s">
        <v>1025</v>
      </c>
      <c r="D110" s="2">
        <v>6</v>
      </c>
      <c r="E110" s="5" t="s">
        <v>143</v>
      </c>
      <c r="F110" s="2">
        <v>1</v>
      </c>
      <c r="G110" s="2" t="s">
        <v>2923</v>
      </c>
      <c r="H110" s="5" t="s">
        <v>16</v>
      </c>
      <c r="I110" s="5" t="s">
        <v>13</v>
      </c>
      <c r="J110" s="11">
        <v>-95649307</v>
      </c>
      <c r="K110" s="13" t="s">
        <v>2984</v>
      </c>
    </row>
    <row r="111" spans="1:11" x14ac:dyDescent="0.25">
      <c r="A111" s="5">
        <v>2009617</v>
      </c>
      <c r="B111" s="5" t="s">
        <v>569</v>
      </c>
      <c r="C111" s="5" t="s">
        <v>48</v>
      </c>
      <c r="D111" s="2">
        <v>7</v>
      </c>
      <c r="E111" s="5" t="s">
        <v>143</v>
      </c>
      <c r="F111" s="2">
        <v>0</v>
      </c>
      <c r="G111" s="2" t="s">
        <v>2923</v>
      </c>
      <c r="H111" s="5" t="s">
        <v>16</v>
      </c>
      <c r="I111" s="5" t="s">
        <v>13</v>
      </c>
      <c r="J111" s="5" t="s">
        <v>75</v>
      </c>
      <c r="K111" s="5" t="s">
        <v>76</v>
      </c>
    </row>
    <row r="112" spans="1:11" x14ac:dyDescent="0.25">
      <c r="A112" s="5">
        <v>5251990</v>
      </c>
      <c r="B112" s="5" t="s">
        <v>2125</v>
      </c>
      <c r="C112" s="5" t="s">
        <v>48</v>
      </c>
      <c r="D112" s="2">
        <v>7</v>
      </c>
      <c r="E112" s="5" t="s">
        <v>143</v>
      </c>
      <c r="F112" s="2">
        <v>1</v>
      </c>
      <c r="G112" s="2" t="s">
        <v>2923</v>
      </c>
      <c r="H112" s="5" t="s">
        <v>16</v>
      </c>
      <c r="I112" s="5" t="s">
        <v>13</v>
      </c>
      <c r="J112" s="5" t="s">
        <v>75</v>
      </c>
      <c r="K112" s="5" t="s">
        <v>76</v>
      </c>
    </row>
    <row r="113" spans="1:11" x14ac:dyDescent="0.25">
      <c r="A113" s="5">
        <v>5335426</v>
      </c>
      <c r="B113" s="5" t="s">
        <v>77</v>
      </c>
      <c r="C113" s="5" t="s">
        <v>40</v>
      </c>
      <c r="D113" s="2">
        <v>2</v>
      </c>
      <c r="E113" s="5" t="s">
        <v>19</v>
      </c>
      <c r="F113" s="2">
        <v>1</v>
      </c>
      <c r="G113" s="2" t="s">
        <v>2921</v>
      </c>
      <c r="H113" s="5" t="s">
        <v>16</v>
      </c>
      <c r="I113" s="5" t="s">
        <v>13</v>
      </c>
      <c r="J113" s="5" t="s">
        <v>78</v>
      </c>
      <c r="K113" s="5" t="s">
        <v>79</v>
      </c>
    </row>
    <row r="114" spans="1:11" x14ac:dyDescent="0.25">
      <c r="A114" s="5">
        <v>5509572</v>
      </c>
      <c r="B114" s="5" t="s">
        <v>2240</v>
      </c>
      <c r="C114" s="5" t="s">
        <v>113</v>
      </c>
      <c r="D114" s="2">
        <v>2</v>
      </c>
      <c r="E114" s="5" t="s">
        <v>143</v>
      </c>
      <c r="F114" s="2">
        <v>1</v>
      </c>
      <c r="G114" s="2" t="s">
        <v>2921</v>
      </c>
      <c r="H114" s="5" t="s">
        <v>16</v>
      </c>
      <c r="I114" s="5" t="s">
        <v>13</v>
      </c>
      <c r="J114" s="11">
        <v>-96655794</v>
      </c>
      <c r="K114" s="12">
        <v>-357325676.17000002</v>
      </c>
    </row>
    <row r="115" spans="1:11" x14ac:dyDescent="0.25">
      <c r="A115" s="5">
        <v>7362951</v>
      </c>
      <c r="B115" s="5" t="s">
        <v>112</v>
      </c>
      <c r="C115" s="5" t="s">
        <v>113</v>
      </c>
      <c r="D115" s="2">
        <v>2</v>
      </c>
      <c r="E115" s="5" t="s">
        <v>19</v>
      </c>
      <c r="F115" s="2">
        <v>1</v>
      </c>
      <c r="G115" s="2" t="s">
        <v>2919</v>
      </c>
      <c r="H115" s="5" t="s">
        <v>16</v>
      </c>
      <c r="I115" s="5" t="s">
        <v>13</v>
      </c>
      <c r="J115" s="5" t="s">
        <v>31</v>
      </c>
      <c r="K115" s="5" t="s">
        <v>32</v>
      </c>
    </row>
    <row r="116" spans="1:11" x14ac:dyDescent="0.25">
      <c r="A116" s="5">
        <v>2009633</v>
      </c>
      <c r="B116" s="5" t="s">
        <v>2707</v>
      </c>
      <c r="C116" s="5" t="s">
        <v>40</v>
      </c>
      <c r="D116" s="2">
        <v>2</v>
      </c>
      <c r="E116" s="5" t="s">
        <v>143</v>
      </c>
      <c r="F116" s="2">
        <v>1</v>
      </c>
      <c r="G116" s="2" t="s">
        <v>2919</v>
      </c>
      <c r="H116" s="5" t="s">
        <v>16</v>
      </c>
      <c r="I116" s="5" t="s">
        <v>13</v>
      </c>
      <c r="J116" s="5" t="s">
        <v>613</v>
      </c>
      <c r="K116" s="5" t="s">
        <v>614</v>
      </c>
    </row>
    <row r="117" spans="1:11" x14ac:dyDescent="0.25">
      <c r="A117" s="5">
        <v>2009641</v>
      </c>
      <c r="B117" s="5" t="s">
        <v>2708</v>
      </c>
      <c r="C117" s="5" t="s">
        <v>40</v>
      </c>
      <c r="D117" s="2">
        <v>2</v>
      </c>
      <c r="E117" s="5" t="s">
        <v>143</v>
      </c>
      <c r="F117" s="2">
        <v>1</v>
      </c>
      <c r="G117" s="2" t="s">
        <v>2919</v>
      </c>
      <c r="H117" s="5" t="s">
        <v>16</v>
      </c>
      <c r="I117" s="5" t="s">
        <v>13</v>
      </c>
      <c r="J117" s="5" t="s">
        <v>613</v>
      </c>
      <c r="K117" s="5" t="s">
        <v>614</v>
      </c>
    </row>
    <row r="118" spans="1:11" x14ac:dyDescent="0.25">
      <c r="A118" s="5">
        <v>2009668</v>
      </c>
      <c r="B118" s="5" t="s">
        <v>2709</v>
      </c>
      <c r="C118" s="5" t="s">
        <v>40</v>
      </c>
      <c r="D118" s="2">
        <v>2</v>
      </c>
      <c r="E118" s="5" t="s">
        <v>143</v>
      </c>
      <c r="F118" s="2">
        <v>1</v>
      </c>
      <c r="G118" s="2" t="s">
        <v>2919</v>
      </c>
      <c r="H118" s="5" t="s">
        <v>16</v>
      </c>
      <c r="I118" s="5" t="s">
        <v>13</v>
      </c>
      <c r="J118" s="5" t="s">
        <v>613</v>
      </c>
      <c r="K118" s="5" t="s">
        <v>614</v>
      </c>
    </row>
    <row r="119" spans="1:11" x14ac:dyDescent="0.25">
      <c r="A119" s="5">
        <v>9090142</v>
      </c>
      <c r="B119" s="5" t="s">
        <v>26</v>
      </c>
      <c r="C119" s="5" t="s">
        <v>11</v>
      </c>
      <c r="D119" s="2">
        <v>3</v>
      </c>
      <c r="E119" s="5" t="s">
        <v>19</v>
      </c>
      <c r="F119" s="2">
        <v>1</v>
      </c>
      <c r="G119" s="2" t="s">
        <v>2919</v>
      </c>
      <c r="H119" s="5" t="s">
        <v>16</v>
      </c>
      <c r="I119" s="5" t="s">
        <v>13</v>
      </c>
      <c r="J119" s="5" t="s">
        <v>27</v>
      </c>
      <c r="K119" s="5" t="s">
        <v>28</v>
      </c>
    </row>
    <row r="120" spans="1:11" x14ac:dyDescent="0.25">
      <c r="A120" s="5">
        <v>9090150</v>
      </c>
      <c r="B120" s="5" t="s">
        <v>29</v>
      </c>
      <c r="C120" s="5" t="s">
        <v>11</v>
      </c>
      <c r="D120" s="2">
        <v>3</v>
      </c>
      <c r="E120" s="5" t="s">
        <v>19</v>
      </c>
      <c r="F120" s="2">
        <v>1</v>
      </c>
      <c r="G120" s="2" t="s">
        <v>2919</v>
      </c>
      <c r="H120" s="5" t="s">
        <v>16</v>
      </c>
      <c r="I120" s="5" t="s">
        <v>13</v>
      </c>
      <c r="J120" s="5" t="s">
        <v>27</v>
      </c>
      <c r="K120" s="5" t="s">
        <v>28</v>
      </c>
    </row>
    <row r="121" spans="1:11" x14ac:dyDescent="0.25">
      <c r="A121" s="5">
        <v>7060769</v>
      </c>
      <c r="B121" s="5" t="s">
        <v>30</v>
      </c>
      <c r="C121" s="5" t="s">
        <v>11</v>
      </c>
      <c r="D121" s="2">
        <v>3</v>
      </c>
      <c r="E121" s="5" t="s">
        <v>19</v>
      </c>
      <c r="F121" s="2">
        <v>1</v>
      </c>
      <c r="G121" s="2" t="s">
        <v>2919</v>
      </c>
      <c r="H121" s="5" t="s">
        <v>16</v>
      </c>
      <c r="I121" s="5" t="s">
        <v>13</v>
      </c>
      <c r="J121" s="5" t="s">
        <v>31</v>
      </c>
      <c r="K121" s="5" t="s">
        <v>32</v>
      </c>
    </row>
    <row r="122" spans="1:11" x14ac:dyDescent="0.25">
      <c r="A122" s="5">
        <v>7061129</v>
      </c>
      <c r="B122" s="5" t="s">
        <v>33</v>
      </c>
      <c r="C122" s="5" t="s">
        <v>11</v>
      </c>
      <c r="D122" s="2">
        <v>3</v>
      </c>
      <c r="E122" s="5" t="s">
        <v>19</v>
      </c>
      <c r="F122" s="2">
        <v>1</v>
      </c>
      <c r="G122" s="2" t="s">
        <v>2919</v>
      </c>
      <c r="H122" s="5" t="s">
        <v>16</v>
      </c>
      <c r="I122" s="5" t="s">
        <v>13</v>
      </c>
      <c r="J122" s="5" t="s">
        <v>31</v>
      </c>
      <c r="K122" s="5" t="s">
        <v>32</v>
      </c>
    </row>
    <row r="123" spans="1:11" x14ac:dyDescent="0.25">
      <c r="A123" s="5">
        <v>7475209</v>
      </c>
      <c r="B123" s="5" t="s">
        <v>34</v>
      </c>
      <c r="C123" s="5" t="s">
        <v>11</v>
      </c>
      <c r="D123" s="2">
        <v>3</v>
      </c>
      <c r="E123" s="5" t="s">
        <v>19</v>
      </c>
      <c r="F123" s="2">
        <v>1</v>
      </c>
      <c r="G123" s="2" t="s">
        <v>2919</v>
      </c>
      <c r="H123" s="5" t="s">
        <v>16</v>
      </c>
      <c r="I123" s="5" t="s">
        <v>13</v>
      </c>
      <c r="J123" s="5" t="s">
        <v>35</v>
      </c>
      <c r="K123" s="5" t="s">
        <v>36</v>
      </c>
    </row>
    <row r="124" spans="1:11" x14ac:dyDescent="0.25">
      <c r="A124" s="5">
        <v>7475233</v>
      </c>
      <c r="B124" s="5" t="s">
        <v>37</v>
      </c>
      <c r="C124" s="5" t="s">
        <v>11</v>
      </c>
      <c r="D124" s="2">
        <v>3</v>
      </c>
      <c r="E124" s="5" t="s">
        <v>19</v>
      </c>
      <c r="F124" s="2">
        <v>1</v>
      </c>
      <c r="G124" s="2" t="s">
        <v>2919</v>
      </c>
      <c r="H124" s="5" t="s">
        <v>16</v>
      </c>
      <c r="I124" s="5" t="s">
        <v>13</v>
      </c>
      <c r="J124" s="5" t="s">
        <v>35</v>
      </c>
      <c r="K124" s="5" t="s">
        <v>36</v>
      </c>
    </row>
    <row r="125" spans="1:11" x14ac:dyDescent="0.25">
      <c r="A125" s="5">
        <v>7361815</v>
      </c>
      <c r="B125" s="5" t="s">
        <v>38</v>
      </c>
      <c r="C125" s="5" t="s">
        <v>11</v>
      </c>
      <c r="D125" s="2">
        <v>3</v>
      </c>
      <c r="E125" s="5" t="s">
        <v>19</v>
      </c>
      <c r="F125" s="2">
        <v>1</v>
      </c>
      <c r="G125" s="2" t="s">
        <v>2919</v>
      </c>
      <c r="H125" s="5" t="s">
        <v>16</v>
      </c>
      <c r="I125" s="5" t="s">
        <v>13</v>
      </c>
      <c r="J125" s="5" t="s">
        <v>31</v>
      </c>
      <c r="K125" s="5" t="s">
        <v>32</v>
      </c>
    </row>
    <row r="126" spans="1:11" x14ac:dyDescent="0.25">
      <c r="A126" s="5">
        <v>7361831</v>
      </c>
      <c r="B126" s="5" t="s">
        <v>109</v>
      </c>
      <c r="C126" s="5" t="s">
        <v>11</v>
      </c>
      <c r="D126" s="2">
        <v>3</v>
      </c>
      <c r="E126" s="5" t="s">
        <v>19</v>
      </c>
      <c r="F126" s="2">
        <v>1</v>
      </c>
      <c r="G126" s="2" t="s">
        <v>2919</v>
      </c>
      <c r="H126" s="5" t="s">
        <v>16</v>
      </c>
      <c r="I126" s="5" t="s">
        <v>13</v>
      </c>
      <c r="J126" s="5" t="s">
        <v>31</v>
      </c>
      <c r="K126" s="5" t="s">
        <v>32</v>
      </c>
    </row>
    <row r="127" spans="1:11" x14ac:dyDescent="0.25">
      <c r="A127" s="5">
        <v>7361874</v>
      </c>
      <c r="B127" s="5" t="s">
        <v>110</v>
      </c>
      <c r="C127" s="5" t="s">
        <v>11</v>
      </c>
      <c r="D127" s="2">
        <v>3</v>
      </c>
      <c r="E127" s="5" t="s">
        <v>19</v>
      </c>
      <c r="F127" s="2">
        <v>1</v>
      </c>
      <c r="G127" s="2" t="s">
        <v>2919</v>
      </c>
      <c r="H127" s="5" t="s">
        <v>16</v>
      </c>
      <c r="I127" s="5" t="s">
        <v>13</v>
      </c>
      <c r="J127" s="5" t="s">
        <v>31</v>
      </c>
      <c r="K127" s="5" t="s">
        <v>32</v>
      </c>
    </row>
    <row r="128" spans="1:11" x14ac:dyDescent="0.25">
      <c r="A128" s="5">
        <v>7361963</v>
      </c>
      <c r="B128" s="5" t="s">
        <v>111</v>
      </c>
      <c r="C128" s="5" t="s">
        <v>11</v>
      </c>
      <c r="D128" s="2">
        <v>3</v>
      </c>
      <c r="E128" s="5" t="s">
        <v>19</v>
      </c>
      <c r="F128" s="2">
        <v>1</v>
      </c>
      <c r="G128" s="2" t="s">
        <v>2919</v>
      </c>
      <c r="H128" s="5" t="s">
        <v>16</v>
      </c>
      <c r="I128" s="5" t="s">
        <v>13</v>
      </c>
      <c r="J128" s="5" t="s">
        <v>31</v>
      </c>
      <c r="K128" s="5" t="s">
        <v>32</v>
      </c>
    </row>
    <row r="129" spans="1:11" x14ac:dyDescent="0.25">
      <c r="A129" s="5">
        <v>7301499</v>
      </c>
      <c r="B129" s="5" t="s">
        <v>117</v>
      </c>
      <c r="C129" s="5" t="s">
        <v>11</v>
      </c>
      <c r="D129" s="2">
        <v>3</v>
      </c>
      <c r="E129" s="5" t="s">
        <v>19</v>
      </c>
      <c r="F129" s="2">
        <v>1</v>
      </c>
      <c r="G129" s="2" t="s">
        <v>2919</v>
      </c>
      <c r="H129" s="5" t="s">
        <v>16</v>
      </c>
      <c r="I129" s="5" t="s">
        <v>13</v>
      </c>
      <c r="J129" s="5" t="s">
        <v>95</v>
      </c>
      <c r="K129" s="5" t="s">
        <v>96</v>
      </c>
    </row>
    <row r="130" spans="1:11" x14ac:dyDescent="0.25">
      <c r="A130" s="5">
        <v>7301367</v>
      </c>
      <c r="B130" s="5" t="s">
        <v>136</v>
      </c>
      <c r="C130" s="5" t="s">
        <v>11</v>
      </c>
      <c r="D130" s="2">
        <v>3</v>
      </c>
      <c r="E130" s="5" t="s">
        <v>19</v>
      </c>
      <c r="F130" s="2">
        <v>1</v>
      </c>
      <c r="G130" s="2" t="s">
        <v>2919</v>
      </c>
      <c r="H130" s="5" t="s">
        <v>16</v>
      </c>
      <c r="I130" s="5" t="s">
        <v>13</v>
      </c>
      <c r="J130" s="5" t="s">
        <v>95</v>
      </c>
      <c r="K130" s="5" t="s">
        <v>96</v>
      </c>
    </row>
    <row r="131" spans="1:11" x14ac:dyDescent="0.25">
      <c r="A131" s="5">
        <v>7060815</v>
      </c>
      <c r="B131" s="5" t="s">
        <v>137</v>
      </c>
      <c r="C131" s="5" t="s">
        <v>11</v>
      </c>
      <c r="D131" s="2">
        <v>3</v>
      </c>
      <c r="E131" s="5" t="s">
        <v>19</v>
      </c>
      <c r="F131" s="2">
        <v>1</v>
      </c>
      <c r="G131" s="2" t="s">
        <v>2919</v>
      </c>
      <c r="H131" s="5" t="s">
        <v>16</v>
      </c>
      <c r="I131" s="5" t="s">
        <v>13</v>
      </c>
      <c r="J131" s="5" t="s">
        <v>31</v>
      </c>
      <c r="K131" s="5" t="s">
        <v>32</v>
      </c>
    </row>
    <row r="132" spans="1:11" x14ac:dyDescent="0.25">
      <c r="A132" s="5">
        <v>7060823</v>
      </c>
      <c r="B132" s="5" t="s">
        <v>138</v>
      </c>
      <c r="C132" s="5" t="s">
        <v>11</v>
      </c>
      <c r="D132" s="2">
        <v>3</v>
      </c>
      <c r="E132" s="5" t="s">
        <v>19</v>
      </c>
      <c r="F132" s="2">
        <v>1</v>
      </c>
      <c r="G132" s="2" t="s">
        <v>2919</v>
      </c>
      <c r="H132" s="5" t="s">
        <v>16</v>
      </c>
      <c r="I132" s="5" t="s">
        <v>13</v>
      </c>
      <c r="J132" s="5" t="s">
        <v>31</v>
      </c>
      <c r="K132" s="5" t="s">
        <v>32</v>
      </c>
    </row>
    <row r="133" spans="1:11" x14ac:dyDescent="0.25">
      <c r="A133" s="5">
        <v>7060858</v>
      </c>
      <c r="B133" s="5" t="s">
        <v>139</v>
      </c>
      <c r="C133" s="5" t="s">
        <v>11</v>
      </c>
      <c r="D133" s="2">
        <v>3</v>
      </c>
      <c r="E133" s="5" t="s">
        <v>19</v>
      </c>
      <c r="F133" s="2">
        <v>1</v>
      </c>
      <c r="G133" s="2" t="s">
        <v>2919</v>
      </c>
      <c r="H133" s="5" t="s">
        <v>16</v>
      </c>
      <c r="I133" s="5" t="s">
        <v>13</v>
      </c>
      <c r="J133" s="5" t="s">
        <v>31</v>
      </c>
      <c r="K133" s="5" t="s">
        <v>32</v>
      </c>
    </row>
    <row r="134" spans="1:11" x14ac:dyDescent="0.25">
      <c r="A134" s="5">
        <v>7392141</v>
      </c>
      <c r="B134" s="5" t="s">
        <v>140</v>
      </c>
      <c r="C134" s="5" t="s">
        <v>11</v>
      </c>
      <c r="D134" s="2">
        <v>3</v>
      </c>
      <c r="E134" s="5" t="s">
        <v>19</v>
      </c>
      <c r="F134" s="2">
        <v>1</v>
      </c>
      <c r="G134" s="2" t="s">
        <v>2919</v>
      </c>
      <c r="H134" s="5" t="s">
        <v>16</v>
      </c>
      <c r="I134" s="5" t="s">
        <v>13</v>
      </c>
      <c r="J134" s="5" t="s">
        <v>35</v>
      </c>
      <c r="K134" s="5" t="s">
        <v>36</v>
      </c>
    </row>
    <row r="135" spans="1:11" x14ac:dyDescent="0.25">
      <c r="A135" s="5">
        <v>7610564</v>
      </c>
      <c r="B135" s="5" t="s">
        <v>141</v>
      </c>
      <c r="C135" s="5" t="s">
        <v>11</v>
      </c>
      <c r="D135" s="2">
        <v>3</v>
      </c>
      <c r="E135" s="5" t="s">
        <v>19</v>
      </c>
      <c r="F135" s="2">
        <v>1</v>
      </c>
      <c r="G135" s="2" t="s">
        <v>2919</v>
      </c>
      <c r="H135" s="5" t="s">
        <v>16</v>
      </c>
      <c r="I135" s="5" t="s">
        <v>13</v>
      </c>
      <c r="J135" s="5" t="s">
        <v>35</v>
      </c>
      <c r="K135" s="5" t="s">
        <v>36</v>
      </c>
    </row>
    <row r="136" spans="1:11" x14ac:dyDescent="0.25">
      <c r="A136" s="5">
        <v>7610491</v>
      </c>
      <c r="B136" s="5" t="s">
        <v>2782</v>
      </c>
      <c r="C136" s="5" t="s">
        <v>11</v>
      </c>
      <c r="D136" s="2">
        <v>3</v>
      </c>
      <c r="E136" s="5" t="s">
        <v>19</v>
      </c>
      <c r="F136" s="1">
        <v>1</v>
      </c>
      <c r="G136" s="1" t="s">
        <v>2919</v>
      </c>
      <c r="H136" s="5" t="s">
        <v>16</v>
      </c>
      <c r="I136" s="5" t="s">
        <v>13</v>
      </c>
      <c r="J136" s="5" t="s">
        <v>35</v>
      </c>
      <c r="K136" s="5" t="s">
        <v>36</v>
      </c>
    </row>
    <row r="137" spans="1:11" x14ac:dyDescent="0.25">
      <c r="A137" s="5">
        <v>2722437</v>
      </c>
      <c r="B137" s="5" t="s">
        <v>2819</v>
      </c>
      <c r="C137" s="5" t="s">
        <v>11</v>
      </c>
      <c r="D137" s="2">
        <v>3</v>
      </c>
      <c r="E137" s="5" t="s">
        <v>19</v>
      </c>
      <c r="F137" s="1">
        <v>1</v>
      </c>
      <c r="G137" s="1" t="s">
        <v>2919</v>
      </c>
      <c r="H137" s="5" t="s">
        <v>16</v>
      </c>
      <c r="I137" s="5" t="s">
        <v>13</v>
      </c>
      <c r="J137" s="5" t="s">
        <v>68</v>
      </c>
      <c r="K137" s="5" t="s">
        <v>69</v>
      </c>
    </row>
    <row r="138" spans="1:11" x14ac:dyDescent="0.25">
      <c r="A138" s="5">
        <v>2794004</v>
      </c>
      <c r="B138" s="5" t="s">
        <v>2820</v>
      </c>
      <c r="C138" s="5" t="s">
        <v>11</v>
      </c>
      <c r="D138" s="2">
        <v>3</v>
      </c>
      <c r="E138" s="5" t="s">
        <v>19</v>
      </c>
      <c r="F138" s="1">
        <v>1</v>
      </c>
      <c r="G138" s="1" t="s">
        <v>2919</v>
      </c>
      <c r="H138" s="5" t="s">
        <v>16</v>
      </c>
      <c r="I138" s="5" t="s">
        <v>13</v>
      </c>
      <c r="J138" s="5" t="s">
        <v>68</v>
      </c>
      <c r="K138" s="5" t="s">
        <v>69</v>
      </c>
    </row>
    <row r="139" spans="1:11" x14ac:dyDescent="0.25">
      <c r="A139" s="5">
        <v>7061137</v>
      </c>
      <c r="B139" s="5" t="s">
        <v>2821</v>
      </c>
      <c r="C139" s="5" t="s">
        <v>11</v>
      </c>
      <c r="D139" s="2">
        <v>3</v>
      </c>
      <c r="E139" s="5" t="s">
        <v>19</v>
      </c>
      <c r="F139" s="1">
        <v>1</v>
      </c>
      <c r="G139" s="1" t="s">
        <v>2919</v>
      </c>
      <c r="H139" s="5" t="s">
        <v>16</v>
      </c>
      <c r="I139" s="5" t="s">
        <v>13</v>
      </c>
      <c r="J139" s="5" t="s">
        <v>31</v>
      </c>
      <c r="K139" s="5" t="s">
        <v>32</v>
      </c>
    </row>
    <row r="140" spans="1:11" x14ac:dyDescent="0.25">
      <c r="A140" s="5">
        <v>7061145</v>
      </c>
      <c r="B140" s="5" t="s">
        <v>2823</v>
      </c>
      <c r="C140" s="5" t="s">
        <v>11</v>
      </c>
      <c r="D140" s="2">
        <v>3</v>
      </c>
      <c r="E140" s="5" t="s">
        <v>19</v>
      </c>
      <c r="F140" s="1">
        <v>1</v>
      </c>
      <c r="G140" s="1" t="s">
        <v>2919</v>
      </c>
      <c r="H140" s="5" t="s">
        <v>16</v>
      </c>
      <c r="I140" s="5" t="s">
        <v>13</v>
      </c>
      <c r="J140" s="5" t="s">
        <v>31</v>
      </c>
      <c r="K140" s="5" t="s">
        <v>32</v>
      </c>
    </row>
    <row r="141" spans="1:11" x14ac:dyDescent="0.25">
      <c r="A141" s="5">
        <v>7061153</v>
      </c>
      <c r="B141" s="5" t="s">
        <v>2824</v>
      </c>
      <c r="C141" s="5" t="s">
        <v>11</v>
      </c>
      <c r="D141" s="2">
        <v>3</v>
      </c>
      <c r="E141" s="5" t="s">
        <v>19</v>
      </c>
      <c r="F141" s="1">
        <v>1</v>
      </c>
      <c r="G141" s="1" t="s">
        <v>2919</v>
      </c>
      <c r="H141" s="5" t="s">
        <v>16</v>
      </c>
      <c r="I141" s="5" t="s">
        <v>13</v>
      </c>
      <c r="J141" s="5" t="s">
        <v>31</v>
      </c>
      <c r="K141" s="5" t="s">
        <v>32</v>
      </c>
    </row>
    <row r="142" spans="1:11" x14ac:dyDescent="0.25">
      <c r="A142" s="5">
        <v>7753462</v>
      </c>
      <c r="B142" s="5" t="s">
        <v>29</v>
      </c>
      <c r="C142" s="5" t="s">
        <v>11</v>
      </c>
      <c r="D142" s="2">
        <v>3</v>
      </c>
      <c r="E142" s="5" t="s">
        <v>19</v>
      </c>
      <c r="F142" s="1">
        <v>1</v>
      </c>
      <c r="G142" s="1" t="s">
        <v>2919</v>
      </c>
      <c r="H142" s="5" t="s">
        <v>16</v>
      </c>
      <c r="I142" s="5" t="s">
        <v>13</v>
      </c>
      <c r="J142" s="5" t="s">
        <v>24</v>
      </c>
      <c r="K142" s="5" t="s">
        <v>25</v>
      </c>
    </row>
    <row r="143" spans="1:11" x14ac:dyDescent="0.25">
      <c r="A143" s="5">
        <v>7753489</v>
      </c>
      <c r="B143" s="5" t="s">
        <v>2902</v>
      </c>
      <c r="C143" s="5" t="s">
        <v>11</v>
      </c>
      <c r="D143" s="2">
        <v>3</v>
      </c>
      <c r="E143" s="5" t="s">
        <v>19</v>
      </c>
      <c r="F143" s="1">
        <v>1</v>
      </c>
      <c r="G143" s="1" t="s">
        <v>2919</v>
      </c>
      <c r="H143" s="5" t="s">
        <v>16</v>
      </c>
      <c r="I143" s="5" t="s">
        <v>13</v>
      </c>
      <c r="J143" s="5" t="s">
        <v>24</v>
      </c>
      <c r="K143" s="5" t="s">
        <v>25</v>
      </c>
    </row>
    <row r="144" spans="1:11" x14ac:dyDescent="0.25">
      <c r="A144" s="5">
        <v>2005840</v>
      </c>
      <c r="B144" s="5" t="s">
        <v>2705</v>
      </c>
      <c r="C144" s="5" t="s">
        <v>371</v>
      </c>
      <c r="D144" s="2">
        <v>5</v>
      </c>
      <c r="E144" s="5" t="s">
        <v>143</v>
      </c>
      <c r="F144" s="2">
        <v>1</v>
      </c>
      <c r="G144" s="2" t="s">
        <v>2919</v>
      </c>
      <c r="H144" s="5" t="s">
        <v>16</v>
      </c>
      <c r="I144" s="5" t="s">
        <v>13</v>
      </c>
      <c r="J144" s="5" t="s">
        <v>613</v>
      </c>
      <c r="K144" s="5" t="s">
        <v>614</v>
      </c>
    </row>
    <row r="145" spans="1:11" x14ac:dyDescent="0.25">
      <c r="A145" s="5">
        <v>2005999</v>
      </c>
      <c r="B145" s="5" t="s">
        <v>2706</v>
      </c>
      <c r="C145" s="5" t="s">
        <v>371</v>
      </c>
      <c r="D145" s="2">
        <v>5</v>
      </c>
      <c r="E145" s="5" t="s">
        <v>143</v>
      </c>
      <c r="F145" s="2">
        <v>1</v>
      </c>
      <c r="G145" s="2" t="s">
        <v>2919</v>
      </c>
      <c r="H145" s="5" t="s">
        <v>16</v>
      </c>
      <c r="I145" s="5" t="s">
        <v>13</v>
      </c>
      <c r="J145" s="5" t="s">
        <v>613</v>
      </c>
      <c r="K145" s="5" t="s">
        <v>614</v>
      </c>
    </row>
    <row r="146" spans="1:11" x14ac:dyDescent="0.25">
      <c r="A146" s="5">
        <v>7961537</v>
      </c>
      <c r="B146" s="5" t="s">
        <v>23</v>
      </c>
      <c r="C146" s="5" t="s">
        <v>11</v>
      </c>
      <c r="D146" s="2">
        <v>3</v>
      </c>
      <c r="E146" s="5" t="s">
        <v>19</v>
      </c>
      <c r="F146" s="2">
        <v>1</v>
      </c>
      <c r="G146" s="2" t="s">
        <v>2928</v>
      </c>
      <c r="H146" s="5" t="s">
        <v>16</v>
      </c>
      <c r="I146" s="5" t="s">
        <v>13</v>
      </c>
      <c r="J146" s="5" t="s">
        <v>24</v>
      </c>
      <c r="K146" s="5" t="s">
        <v>25</v>
      </c>
    </row>
    <row r="147" spans="1:11" x14ac:dyDescent="0.25">
      <c r="A147" s="5">
        <v>2719991</v>
      </c>
      <c r="B147" s="5" t="s">
        <v>67</v>
      </c>
      <c r="C147" s="5" t="s">
        <v>11</v>
      </c>
      <c r="D147" s="2">
        <v>3</v>
      </c>
      <c r="E147" s="5" t="s">
        <v>19</v>
      </c>
      <c r="F147" s="2">
        <v>1</v>
      </c>
      <c r="G147" s="2" t="s">
        <v>2928</v>
      </c>
      <c r="H147" s="5" t="s">
        <v>16</v>
      </c>
      <c r="I147" s="5" t="s">
        <v>13</v>
      </c>
      <c r="J147" s="11">
        <v>-96457602</v>
      </c>
      <c r="K147" s="12">
        <v>-357426384.17000002</v>
      </c>
    </row>
    <row r="148" spans="1:11" x14ac:dyDescent="0.25">
      <c r="A148" s="5">
        <v>7652372</v>
      </c>
      <c r="B148" s="5" t="s">
        <v>105</v>
      </c>
      <c r="C148" s="5" t="s">
        <v>11</v>
      </c>
      <c r="D148" s="2">
        <v>3</v>
      </c>
      <c r="E148" s="5" t="s">
        <v>19</v>
      </c>
      <c r="F148" s="2">
        <v>1</v>
      </c>
      <c r="G148" s="2" t="s">
        <v>2928</v>
      </c>
      <c r="H148" s="5" t="s">
        <v>16</v>
      </c>
      <c r="I148" s="5" t="s">
        <v>13</v>
      </c>
      <c r="J148" s="5" t="s">
        <v>102</v>
      </c>
      <c r="K148" s="5" t="s">
        <v>103</v>
      </c>
    </row>
    <row r="149" spans="1:11" x14ac:dyDescent="0.25">
      <c r="A149" s="5">
        <v>5372259</v>
      </c>
      <c r="B149" s="5" t="s">
        <v>2197</v>
      </c>
      <c r="C149" s="5" t="s">
        <v>2198</v>
      </c>
      <c r="D149" s="2">
        <v>6</v>
      </c>
      <c r="E149" s="5" t="s">
        <v>143</v>
      </c>
      <c r="F149" s="2">
        <v>0</v>
      </c>
      <c r="G149" s="2" t="s">
        <v>2928</v>
      </c>
      <c r="H149" s="5" t="s">
        <v>16</v>
      </c>
      <c r="I149" s="5" t="s">
        <v>13</v>
      </c>
      <c r="J149" s="11">
        <v>-95547944</v>
      </c>
      <c r="K149" s="12">
        <v>-357320231.17000002</v>
      </c>
    </row>
    <row r="150" spans="1:11" x14ac:dyDescent="0.25">
      <c r="A150" s="5">
        <v>2009765</v>
      </c>
      <c r="B150" s="5" t="s">
        <v>577</v>
      </c>
      <c r="C150" s="5" t="s">
        <v>458</v>
      </c>
      <c r="D150" s="2">
        <v>2</v>
      </c>
      <c r="E150" s="5" t="s">
        <v>143</v>
      </c>
      <c r="F150" s="2">
        <v>1</v>
      </c>
      <c r="G150" s="2" t="s">
        <v>2926</v>
      </c>
      <c r="H150" s="5" t="s">
        <v>16</v>
      </c>
      <c r="I150" s="5" t="s">
        <v>13</v>
      </c>
      <c r="J150" s="5" t="s">
        <v>578</v>
      </c>
      <c r="K150" s="5" t="s">
        <v>579</v>
      </c>
    </row>
    <row r="151" spans="1:11" x14ac:dyDescent="0.25">
      <c r="A151" s="5">
        <v>5491207</v>
      </c>
      <c r="B151" s="5" t="s">
        <v>2911</v>
      </c>
      <c r="C151" s="5" t="s">
        <v>113</v>
      </c>
      <c r="D151" s="2">
        <v>2</v>
      </c>
      <c r="E151" s="5" t="s">
        <v>143</v>
      </c>
      <c r="F151" s="1">
        <v>1</v>
      </c>
      <c r="G151" s="1" t="s">
        <v>2926</v>
      </c>
      <c r="H151" s="5" t="s">
        <v>16</v>
      </c>
      <c r="I151" s="5" t="s">
        <v>13</v>
      </c>
      <c r="J151" s="5" t="s">
        <v>2912</v>
      </c>
      <c r="K151" s="5" t="s">
        <v>2913</v>
      </c>
    </row>
    <row r="152" spans="1:11" x14ac:dyDescent="0.25">
      <c r="A152" s="5">
        <v>2793997</v>
      </c>
      <c r="B152" s="5" t="s">
        <v>2802</v>
      </c>
      <c r="C152" s="5" t="s">
        <v>113</v>
      </c>
      <c r="D152" s="2">
        <v>2</v>
      </c>
      <c r="E152" s="5" t="s">
        <v>19</v>
      </c>
      <c r="F152" s="1">
        <v>1</v>
      </c>
      <c r="G152" s="1" t="s">
        <v>2924</v>
      </c>
      <c r="H152" s="5" t="s">
        <v>16</v>
      </c>
      <c r="I152" s="5" t="s">
        <v>13</v>
      </c>
      <c r="J152" s="5" t="s">
        <v>68</v>
      </c>
      <c r="K152" s="5" t="s">
        <v>69</v>
      </c>
    </row>
    <row r="153" spans="1:11" x14ac:dyDescent="0.25">
      <c r="A153" s="5">
        <v>5582016</v>
      </c>
      <c r="B153" s="5" t="s">
        <v>80</v>
      </c>
      <c r="C153" s="5" t="s">
        <v>81</v>
      </c>
      <c r="D153" s="2">
        <v>1</v>
      </c>
      <c r="E153" s="5" t="s">
        <v>19</v>
      </c>
      <c r="F153" s="2">
        <v>1</v>
      </c>
      <c r="G153" s="2" t="s">
        <v>2933</v>
      </c>
      <c r="H153" s="5" t="s">
        <v>16</v>
      </c>
      <c r="I153" s="5" t="s">
        <v>13</v>
      </c>
      <c r="J153" s="6">
        <v>-96699023</v>
      </c>
      <c r="K153" s="8">
        <v>-357305556.17000002</v>
      </c>
    </row>
    <row r="154" spans="1:11" x14ac:dyDescent="0.25">
      <c r="A154" s="5">
        <v>2009773</v>
      </c>
      <c r="B154" s="5" t="s">
        <v>580</v>
      </c>
      <c r="C154" s="5" t="s">
        <v>458</v>
      </c>
      <c r="D154" s="2">
        <v>2</v>
      </c>
      <c r="E154" s="5" t="s">
        <v>143</v>
      </c>
      <c r="F154" s="2">
        <v>1</v>
      </c>
      <c r="G154" s="2" t="s">
        <v>2933</v>
      </c>
      <c r="H154" s="5" t="s">
        <v>16</v>
      </c>
      <c r="I154" s="5" t="s">
        <v>13</v>
      </c>
      <c r="J154" s="11">
        <v>-96698864</v>
      </c>
      <c r="K154" s="12">
        <v>-357439239.17000002</v>
      </c>
    </row>
    <row r="155" spans="1:11" x14ac:dyDescent="0.25">
      <c r="A155" s="5">
        <v>2003899</v>
      </c>
      <c r="B155" s="5" t="s">
        <v>39</v>
      </c>
      <c r="C155" s="5" t="s">
        <v>40</v>
      </c>
      <c r="D155" s="2">
        <v>2</v>
      </c>
      <c r="E155" s="5" t="s">
        <v>19</v>
      </c>
      <c r="F155" s="2">
        <v>1</v>
      </c>
      <c r="G155" s="2" t="s">
        <v>2929</v>
      </c>
      <c r="H155" s="5" t="s">
        <v>16</v>
      </c>
      <c r="I155" s="5" t="s">
        <v>13</v>
      </c>
      <c r="J155" s="7">
        <v>-96518051</v>
      </c>
      <c r="K155" s="8">
        <v>-357055749.17000002</v>
      </c>
    </row>
    <row r="156" spans="1:11" x14ac:dyDescent="0.25">
      <c r="A156" s="5">
        <v>5194830</v>
      </c>
      <c r="B156" s="5" t="s">
        <v>1946</v>
      </c>
      <c r="C156" s="5" t="s">
        <v>54</v>
      </c>
      <c r="D156" s="2">
        <v>1</v>
      </c>
      <c r="E156" s="5" t="s">
        <v>143</v>
      </c>
      <c r="F156" s="2">
        <v>1</v>
      </c>
      <c r="G156" s="2" t="s">
        <v>2936</v>
      </c>
      <c r="H156" s="5" t="s">
        <v>16</v>
      </c>
      <c r="I156" s="5" t="s">
        <v>13</v>
      </c>
      <c r="J156" s="6">
        <v>-96518051</v>
      </c>
      <c r="K156" s="8">
        <v>-357055749.17000002</v>
      </c>
    </row>
    <row r="157" spans="1:11" x14ac:dyDescent="0.25">
      <c r="A157" s="5">
        <v>7676824</v>
      </c>
      <c r="B157" s="5" t="s">
        <v>106</v>
      </c>
      <c r="C157" s="5" t="s">
        <v>184</v>
      </c>
      <c r="D157" s="2">
        <v>3</v>
      </c>
      <c r="E157" s="5" t="s">
        <v>19</v>
      </c>
      <c r="F157" s="2">
        <v>1</v>
      </c>
      <c r="G157" s="2" t="s">
        <v>2936</v>
      </c>
      <c r="H157" s="5" t="s">
        <v>16</v>
      </c>
      <c r="I157" s="5" t="s">
        <v>13</v>
      </c>
      <c r="J157" s="6">
        <v>-96341683</v>
      </c>
      <c r="K157" s="8">
        <v>-357452998.17000002</v>
      </c>
    </row>
    <row r="158" spans="1:11" x14ac:dyDescent="0.25">
      <c r="A158" s="5">
        <v>7696124</v>
      </c>
      <c r="B158" s="5" t="s">
        <v>108</v>
      </c>
      <c r="C158" s="5" t="s">
        <v>440</v>
      </c>
      <c r="D158" s="2">
        <v>3</v>
      </c>
      <c r="E158" s="5" t="s">
        <v>19</v>
      </c>
      <c r="F158" s="2">
        <v>1</v>
      </c>
      <c r="G158" s="2" t="s">
        <v>2936</v>
      </c>
      <c r="H158" s="5" t="s">
        <v>16</v>
      </c>
      <c r="I158" s="5" t="s">
        <v>13</v>
      </c>
      <c r="J158" s="6">
        <v>-96271424</v>
      </c>
      <c r="K158" s="8">
        <v>-357535927.17000002</v>
      </c>
    </row>
    <row r="159" spans="1:11" x14ac:dyDescent="0.25">
      <c r="A159" s="5">
        <v>5123143</v>
      </c>
      <c r="B159" s="5" t="s">
        <v>2959</v>
      </c>
      <c r="C159" s="5" t="s">
        <v>11</v>
      </c>
      <c r="D159" s="2">
        <v>3</v>
      </c>
      <c r="E159" s="5" t="s">
        <v>143</v>
      </c>
      <c r="F159" s="2">
        <v>1</v>
      </c>
      <c r="G159" s="2" t="s">
        <v>2936</v>
      </c>
      <c r="H159" s="5" t="s">
        <v>16</v>
      </c>
      <c r="I159" s="5" t="s">
        <v>13</v>
      </c>
      <c r="J159" s="6">
        <v>-96435968</v>
      </c>
      <c r="K159" s="8">
        <v>-357401662.17000002</v>
      </c>
    </row>
    <row r="160" spans="1:11" x14ac:dyDescent="0.25">
      <c r="A160" s="5">
        <v>2005662</v>
      </c>
      <c r="B160" s="5" t="s">
        <v>446</v>
      </c>
      <c r="C160" s="5" t="s">
        <v>2985</v>
      </c>
      <c r="D160" s="2">
        <v>4</v>
      </c>
      <c r="E160" s="5" t="s">
        <v>143</v>
      </c>
      <c r="F160" s="2">
        <v>1</v>
      </c>
      <c r="G160" s="2" t="s">
        <v>2936</v>
      </c>
      <c r="H160" s="5" t="s">
        <v>16</v>
      </c>
      <c r="I160" s="5" t="s">
        <v>13</v>
      </c>
      <c r="J160" s="6">
        <v>-96193603</v>
      </c>
      <c r="K160" s="8">
        <v>-35762733.170000002</v>
      </c>
    </row>
    <row r="161" spans="1:11" x14ac:dyDescent="0.25">
      <c r="A161" s="5">
        <v>2005867</v>
      </c>
      <c r="B161" s="5" t="s">
        <v>453</v>
      </c>
      <c r="C161" s="5" t="s">
        <v>371</v>
      </c>
      <c r="D161" s="2">
        <v>5</v>
      </c>
      <c r="E161" s="5" t="s">
        <v>143</v>
      </c>
      <c r="F161" s="2">
        <v>1</v>
      </c>
      <c r="G161" s="2" t="s">
        <v>2936</v>
      </c>
      <c r="H161" s="5" t="s">
        <v>16</v>
      </c>
      <c r="I161" s="5" t="s">
        <v>13</v>
      </c>
      <c r="J161" s="6">
        <v>-96021447</v>
      </c>
      <c r="K161" s="8">
        <v>-357221187.17000002</v>
      </c>
    </row>
    <row r="162" spans="1:11" x14ac:dyDescent="0.25">
      <c r="A162" s="5">
        <v>2006170</v>
      </c>
      <c r="B162" s="5" t="s">
        <v>2944</v>
      </c>
      <c r="C162" s="5" t="s">
        <v>74</v>
      </c>
      <c r="D162" s="2">
        <v>5</v>
      </c>
      <c r="E162" s="5" t="s">
        <v>143</v>
      </c>
      <c r="F162" s="2">
        <v>1</v>
      </c>
      <c r="G162" s="2" t="s">
        <v>2936</v>
      </c>
      <c r="H162" s="5" t="s">
        <v>16</v>
      </c>
      <c r="I162" s="5" t="s">
        <v>13</v>
      </c>
      <c r="J162" s="6">
        <v>-96419813</v>
      </c>
      <c r="K162" s="8">
        <v>-357251845.17000002</v>
      </c>
    </row>
    <row r="163" spans="1:11" x14ac:dyDescent="0.25">
      <c r="A163" s="5">
        <v>7748396</v>
      </c>
      <c r="B163" s="5" t="s">
        <v>2658</v>
      </c>
      <c r="C163" s="5" t="s">
        <v>54</v>
      </c>
      <c r="D163" s="2">
        <v>1</v>
      </c>
      <c r="E163" s="5" t="s">
        <v>143</v>
      </c>
      <c r="F163" s="2">
        <v>1</v>
      </c>
      <c r="G163" s="2" t="s">
        <v>2943</v>
      </c>
      <c r="H163" s="5" t="s">
        <v>16</v>
      </c>
      <c r="I163" s="5" t="s">
        <v>13</v>
      </c>
      <c r="J163" s="5" t="s">
        <v>172</v>
      </c>
      <c r="K163" s="5" t="s">
        <v>173</v>
      </c>
    </row>
    <row r="164" spans="1:11" x14ac:dyDescent="0.25">
      <c r="A164" s="5">
        <v>7911238</v>
      </c>
      <c r="B164" s="5" t="s">
        <v>252</v>
      </c>
      <c r="C164" s="5" t="s">
        <v>253</v>
      </c>
      <c r="D164" s="2">
        <v>2</v>
      </c>
      <c r="E164" s="5" t="s">
        <v>143</v>
      </c>
      <c r="F164" s="2">
        <v>1</v>
      </c>
      <c r="G164" s="2" t="s">
        <v>2931</v>
      </c>
      <c r="H164" s="5" t="s">
        <v>16</v>
      </c>
      <c r="I164" s="5" t="s">
        <v>13</v>
      </c>
      <c r="J164" s="6">
        <v>-96669858</v>
      </c>
      <c r="K164" s="8">
        <v>-357602413.17000002</v>
      </c>
    </row>
    <row r="165" spans="1:11" x14ac:dyDescent="0.25">
      <c r="A165" s="5">
        <v>2008785</v>
      </c>
      <c r="B165" s="5" t="s">
        <v>114</v>
      </c>
      <c r="C165" s="5" t="s">
        <v>74</v>
      </c>
      <c r="D165" s="2">
        <v>5</v>
      </c>
      <c r="E165" s="5" t="s">
        <v>19</v>
      </c>
      <c r="F165" s="2">
        <v>1</v>
      </c>
      <c r="G165" s="2" t="s">
        <v>2931</v>
      </c>
      <c r="H165" s="5" t="s">
        <v>16</v>
      </c>
      <c r="I165" s="5" t="s">
        <v>13</v>
      </c>
      <c r="J165" s="6">
        <v>-96450325</v>
      </c>
      <c r="K165" s="8">
        <v>-357221692.17000002</v>
      </c>
    </row>
    <row r="166" spans="1:11" x14ac:dyDescent="0.25">
      <c r="A166" s="5">
        <v>9056971</v>
      </c>
      <c r="B166" s="5" t="s">
        <v>320</v>
      </c>
      <c r="C166" s="5" t="s">
        <v>44</v>
      </c>
      <c r="D166" s="2">
        <v>6</v>
      </c>
      <c r="E166" s="5" t="s">
        <v>143</v>
      </c>
      <c r="F166" s="2">
        <v>1</v>
      </c>
      <c r="G166" s="2" t="s">
        <v>2931</v>
      </c>
      <c r="H166" s="5" t="s">
        <v>16</v>
      </c>
      <c r="I166" s="5" t="s">
        <v>13</v>
      </c>
      <c r="J166" s="6">
        <v>-95518833</v>
      </c>
      <c r="K166" s="8">
        <v>-357380167.17000002</v>
      </c>
    </row>
    <row r="167" spans="1:11" x14ac:dyDescent="0.25">
      <c r="A167" s="5">
        <v>2008750</v>
      </c>
      <c r="B167" s="5" t="s">
        <v>47</v>
      </c>
      <c r="C167" s="5" t="s">
        <v>48</v>
      </c>
      <c r="D167" s="2">
        <v>7</v>
      </c>
      <c r="E167" s="5" t="s">
        <v>19</v>
      </c>
      <c r="F167" s="2">
        <v>1</v>
      </c>
      <c r="G167" s="2" t="s">
        <v>2931</v>
      </c>
      <c r="H167" s="5" t="s">
        <v>16</v>
      </c>
      <c r="I167" s="5" t="s">
        <v>13</v>
      </c>
      <c r="J167" s="6">
        <v>-95767308</v>
      </c>
      <c r="K167" s="8">
        <v>-357728872.17000002</v>
      </c>
    </row>
    <row r="168" spans="1:11" x14ac:dyDescent="0.25">
      <c r="A168" s="5">
        <v>6883400</v>
      </c>
      <c r="B168" s="5" t="s">
        <v>1538</v>
      </c>
      <c r="C168" s="5" t="s">
        <v>582</v>
      </c>
      <c r="D168" s="2">
        <v>2</v>
      </c>
      <c r="E168" s="5" t="s">
        <v>143</v>
      </c>
      <c r="F168" s="2">
        <v>1</v>
      </c>
      <c r="G168" s="2" t="s">
        <v>2942</v>
      </c>
      <c r="H168" s="5" t="s">
        <v>16</v>
      </c>
      <c r="I168" s="5" t="s">
        <v>13</v>
      </c>
      <c r="J168" s="6">
        <v>-96554481</v>
      </c>
      <c r="K168" s="8">
        <v>-357616861.17000002</v>
      </c>
    </row>
    <row r="169" spans="1:11" x14ac:dyDescent="0.25">
      <c r="A169" s="5">
        <v>6887031</v>
      </c>
      <c r="B169" s="5" t="s">
        <v>1541</v>
      </c>
      <c r="C169" s="5" t="s">
        <v>410</v>
      </c>
      <c r="D169" s="2">
        <v>5</v>
      </c>
      <c r="E169" s="5" t="s">
        <v>143</v>
      </c>
      <c r="F169" s="2">
        <v>1</v>
      </c>
      <c r="G169" s="2" t="s">
        <v>2942</v>
      </c>
      <c r="H169" s="5" t="s">
        <v>16</v>
      </c>
      <c r="I169" s="5" t="s">
        <v>13</v>
      </c>
      <c r="J169" s="5" t="s">
        <v>1542</v>
      </c>
      <c r="K169" s="5" t="s">
        <v>1543</v>
      </c>
    </row>
    <row r="170" spans="1:11" x14ac:dyDescent="0.25">
      <c r="A170" s="5">
        <v>6887058</v>
      </c>
      <c r="B170" s="5" t="s">
        <v>1544</v>
      </c>
      <c r="C170" s="5" t="s">
        <v>306</v>
      </c>
      <c r="D170" s="2">
        <v>7</v>
      </c>
      <c r="E170" s="5" t="s">
        <v>143</v>
      </c>
      <c r="F170" s="2">
        <v>1</v>
      </c>
      <c r="G170" s="2" t="s">
        <v>2942</v>
      </c>
      <c r="H170" s="5" t="s">
        <v>16</v>
      </c>
      <c r="I170" s="5" t="s">
        <v>13</v>
      </c>
      <c r="J170" s="5" t="s">
        <v>1545</v>
      </c>
      <c r="K170" s="5" t="s">
        <v>1546</v>
      </c>
    </row>
    <row r="171" spans="1:11" x14ac:dyDescent="0.25">
      <c r="A171" s="5">
        <v>7685777</v>
      </c>
      <c r="B171" s="5" t="s">
        <v>107</v>
      </c>
      <c r="C171" s="5" t="s">
        <v>81</v>
      </c>
      <c r="D171" s="2">
        <v>1</v>
      </c>
      <c r="E171" s="5" t="s">
        <v>19</v>
      </c>
      <c r="F171" s="2">
        <v>1</v>
      </c>
      <c r="G171" s="2" t="s">
        <v>2937</v>
      </c>
      <c r="H171" s="5" t="s">
        <v>16</v>
      </c>
      <c r="I171" s="5" t="s">
        <v>13</v>
      </c>
      <c r="J171" s="5" t="s">
        <v>102</v>
      </c>
      <c r="K171" s="5" t="s">
        <v>103</v>
      </c>
    </row>
    <row r="172" spans="1:11" x14ac:dyDescent="0.25">
      <c r="A172" s="5">
        <v>7837941</v>
      </c>
      <c r="B172" s="5" t="s">
        <v>162</v>
      </c>
      <c r="C172" s="5" t="s">
        <v>18</v>
      </c>
      <c r="D172" s="2">
        <v>1</v>
      </c>
      <c r="E172" s="5" t="s">
        <v>143</v>
      </c>
      <c r="F172" s="2">
        <v>1</v>
      </c>
      <c r="G172" s="2" t="s">
        <v>2937</v>
      </c>
      <c r="H172" s="5" t="s">
        <v>16</v>
      </c>
      <c r="I172" s="5" t="s">
        <v>13</v>
      </c>
      <c r="J172" s="5" t="s">
        <v>163</v>
      </c>
      <c r="K172" s="5" t="s">
        <v>164</v>
      </c>
    </row>
    <row r="173" spans="1:11" x14ac:dyDescent="0.25">
      <c r="A173" s="5">
        <v>7031599</v>
      </c>
      <c r="B173" s="5" t="s">
        <v>127</v>
      </c>
      <c r="C173" s="5" t="s">
        <v>11</v>
      </c>
      <c r="D173" s="2">
        <v>3</v>
      </c>
      <c r="E173" s="5" t="s">
        <v>19</v>
      </c>
      <c r="F173" s="2">
        <v>1</v>
      </c>
      <c r="G173" s="2" t="s">
        <v>2938</v>
      </c>
      <c r="H173" s="5" t="s">
        <v>16</v>
      </c>
      <c r="I173" s="5" t="s">
        <v>13</v>
      </c>
      <c r="J173" s="5" t="s">
        <v>75</v>
      </c>
      <c r="K173" s="5" t="s">
        <v>76</v>
      </c>
    </row>
    <row r="174" spans="1:11" x14ac:dyDescent="0.25">
      <c r="A174" s="5">
        <v>2009129</v>
      </c>
      <c r="B174" s="5" t="s">
        <v>53</v>
      </c>
      <c r="C174" s="5" t="s">
        <v>54</v>
      </c>
      <c r="D174" s="2">
        <v>1</v>
      </c>
      <c r="E174" s="5" t="s">
        <v>19</v>
      </c>
      <c r="F174" s="2">
        <v>1</v>
      </c>
      <c r="G174" s="2" t="s">
        <v>2932</v>
      </c>
      <c r="H174" s="5" t="s">
        <v>16</v>
      </c>
      <c r="I174" s="5" t="s">
        <v>13</v>
      </c>
      <c r="J174" s="5" t="s">
        <v>55</v>
      </c>
      <c r="K174" s="5" t="s">
        <v>56</v>
      </c>
    </row>
    <row r="175" spans="1:11" x14ac:dyDescent="0.25">
      <c r="A175" s="5">
        <v>7296703</v>
      </c>
      <c r="B175" s="5" t="s">
        <v>100</v>
      </c>
      <c r="C175" s="5" t="s">
        <v>81</v>
      </c>
      <c r="D175" s="2">
        <v>1</v>
      </c>
      <c r="E175" s="5" t="s">
        <v>19</v>
      </c>
      <c r="F175" s="2">
        <v>1</v>
      </c>
      <c r="G175" s="2" t="s">
        <v>2934</v>
      </c>
      <c r="H175" s="5" t="s">
        <v>16</v>
      </c>
      <c r="I175" s="5" t="s">
        <v>13</v>
      </c>
      <c r="J175" s="5" t="s">
        <v>95</v>
      </c>
      <c r="K175" s="5" t="s">
        <v>96</v>
      </c>
    </row>
    <row r="176" spans="1:11" x14ac:dyDescent="0.25">
      <c r="A176" s="5">
        <v>5408989</v>
      </c>
      <c r="B176" s="5" t="s">
        <v>2206</v>
      </c>
      <c r="C176" s="5" t="s">
        <v>113</v>
      </c>
      <c r="D176" s="2">
        <v>2</v>
      </c>
      <c r="E176" s="5" t="s">
        <v>143</v>
      </c>
      <c r="F176" s="2">
        <v>1</v>
      </c>
      <c r="G176" s="2" t="s">
        <v>2934</v>
      </c>
      <c r="H176" s="5" t="s">
        <v>16</v>
      </c>
      <c r="I176" s="5" t="s">
        <v>13</v>
      </c>
      <c r="J176" s="11">
        <v>-96428646</v>
      </c>
      <c r="K176" s="12">
        <v>-357516093.13999999</v>
      </c>
    </row>
    <row r="177" spans="1:11" x14ac:dyDescent="0.25">
      <c r="A177" s="5">
        <v>7266707</v>
      </c>
      <c r="B177" s="5" t="s">
        <v>2404</v>
      </c>
      <c r="C177" s="5" t="s">
        <v>40</v>
      </c>
      <c r="D177" s="2">
        <v>2</v>
      </c>
      <c r="E177" s="5" t="s">
        <v>143</v>
      </c>
      <c r="F177" s="2">
        <v>1</v>
      </c>
      <c r="G177" s="2" t="s">
        <v>2934</v>
      </c>
      <c r="H177" s="5" t="s">
        <v>16</v>
      </c>
      <c r="I177" s="5" t="s">
        <v>13</v>
      </c>
      <c r="J177" s="5" t="s">
        <v>95</v>
      </c>
      <c r="K177" s="5" t="s">
        <v>96</v>
      </c>
    </row>
    <row r="178" spans="1:11" x14ac:dyDescent="0.25">
      <c r="A178" s="5">
        <v>7553382</v>
      </c>
      <c r="B178" s="5" t="s">
        <v>101</v>
      </c>
      <c r="C178" s="5" t="s">
        <v>40</v>
      </c>
      <c r="D178" s="2">
        <v>2</v>
      </c>
      <c r="E178" s="5" t="s">
        <v>19</v>
      </c>
      <c r="F178" s="2">
        <v>1</v>
      </c>
      <c r="G178" s="2" t="s">
        <v>2935</v>
      </c>
      <c r="H178" s="5" t="s">
        <v>16</v>
      </c>
      <c r="I178" s="5" t="s">
        <v>13</v>
      </c>
      <c r="J178" s="5" t="s">
        <v>102</v>
      </c>
      <c r="K178" s="5" t="s">
        <v>103</v>
      </c>
    </row>
    <row r="179" spans="1:11" x14ac:dyDescent="0.25">
      <c r="A179" s="5">
        <v>7553390</v>
      </c>
      <c r="B179" s="5" t="s">
        <v>104</v>
      </c>
      <c r="C179" s="5" t="s">
        <v>40</v>
      </c>
      <c r="D179" s="2">
        <v>2</v>
      </c>
      <c r="E179" s="5" t="s">
        <v>19</v>
      </c>
      <c r="F179" s="2">
        <v>1</v>
      </c>
      <c r="G179" s="2" t="s">
        <v>2935</v>
      </c>
      <c r="H179" s="5" t="s">
        <v>16</v>
      </c>
      <c r="I179" s="5" t="s">
        <v>13</v>
      </c>
      <c r="J179" s="5" t="s">
        <v>102</v>
      </c>
      <c r="K179" s="5" t="s">
        <v>103</v>
      </c>
    </row>
  </sheetData>
  <sortState ref="A2:K179">
    <sortCondition ref="G2:G179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opLeftCell="A40" workbookViewId="0">
      <selection activeCell="G1" sqref="G1:G1048576"/>
    </sheetView>
  </sheetViews>
  <sheetFormatPr defaultRowHeight="15" x14ac:dyDescent="0.25"/>
  <cols>
    <col min="1" max="1" width="9.140625" style="5"/>
    <col min="2" max="2" width="59.28515625" style="5" customWidth="1"/>
    <col min="3" max="3" width="19" style="5" customWidth="1"/>
    <col min="4" max="5" width="9.140625" style="5"/>
    <col min="6" max="7" width="9.140625" style="1"/>
    <col min="8" max="9" width="9.140625" style="5"/>
    <col min="10" max="10" width="12.42578125" style="5" customWidth="1"/>
    <col min="11" max="11" width="14.7109375" style="5" customWidth="1"/>
    <col min="12" max="16384" width="9.140625" style="5"/>
  </cols>
  <sheetData>
    <row r="1" spans="1:13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" t="s">
        <v>5</v>
      </c>
      <c r="G1" s="1" t="s">
        <v>2916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2990</v>
      </c>
      <c r="M1" s="5" t="s">
        <v>2991</v>
      </c>
    </row>
    <row r="2" spans="1:13" x14ac:dyDescent="0.25">
      <c r="A2" s="5">
        <v>2009706</v>
      </c>
      <c r="B2" s="5" t="s">
        <v>2588</v>
      </c>
      <c r="C2" s="5" t="s">
        <v>18</v>
      </c>
      <c r="D2" s="2">
        <v>1</v>
      </c>
      <c r="E2" s="5" t="s">
        <v>143</v>
      </c>
      <c r="F2" s="2">
        <v>1</v>
      </c>
      <c r="G2" s="2" t="s">
        <v>2920</v>
      </c>
      <c r="H2" s="5" t="s">
        <v>16</v>
      </c>
      <c r="I2" s="5" t="s">
        <v>13</v>
      </c>
      <c r="J2" s="11">
        <v>-96624816</v>
      </c>
      <c r="K2" s="11">
        <v>-357274113</v>
      </c>
      <c r="L2" s="5" t="s">
        <v>2986</v>
      </c>
    </row>
    <row r="3" spans="1:13" x14ac:dyDescent="0.25">
      <c r="A3" s="5">
        <v>2009722</v>
      </c>
      <c r="B3" s="5" t="s">
        <v>2597</v>
      </c>
      <c r="C3" s="5" t="s">
        <v>394</v>
      </c>
      <c r="D3" s="2">
        <v>1</v>
      </c>
      <c r="E3" s="5" t="s">
        <v>143</v>
      </c>
      <c r="F3" s="2">
        <v>1</v>
      </c>
      <c r="G3" s="2" t="s">
        <v>2920</v>
      </c>
      <c r="H3" s="5" t="s">
        <v>16</v>
      </c>
      <c r="I3" s="5" t="s">
        <v>13</v>
      </c>
      <c r="J3" s="11">
        <v>-96623374</v>
      </c>
      <c r="K3" s="11">
        <v>-357177622</v>
      </c>
      <c r="L3" s="5" t="s">
        <v>2986</v>
      </c>
    </row>
    <row r="4" spans="1:13" x14ac:dyDescent="0.25">
      <c r="A4" s="5">
        <v>2009781</v>
      </c>
      <c r="B4" s="5" t="s">
        <v>581</v>
      </c>
      <c r="C4" s="5" t="s">
        <v>582</v>
      </c>
      <c r="D4" s="2">
        <v>2</v>
      </c>
      <c r="E4" s="5" t="s">
        <v>143</v>
      </c>
      <c r="F4" s="2">
        <v>1</v>
      </c>
      <c r="G4" s="2" t="s">
        <v>2920</v>
      </c>
      <c r="H4" s="5" t="s">
        <v>16</v>
      </c>
      <c r="I4" s="5" t="s">
        <v>13</v>
      </c>
      <c r="J4" s="6">
        <v>-96575851</v>
      </c>
      <c r="K4" s="6">
        <v>-357571561</v>
      </c>
      <c r="L4" s="5" t="s">
        <v>2986</v>
      </c>
    </row>
    <row r="5" spans="1:13" x14ac:dyDescent="0.25">
      <c r="A5" s="5">
        <v>2009757</v>
      </c>
      <c r="B5" s="5" t="s">
        <v>2600</v>
      </c>
      <c r="C5" s="5" t="s">
        <v>582</v>
      </c>
      <c r="D5" s="2">
        <v>2</v>
      </c>
      <c r="E5" s="5" t="s">
        <v>143</v>
      </c>
      <c r="F5" s="2">
        <v>1</v>
      </c>
      <c r="G5" s="2" t="s">
        <v>2920</v>
      </c>
      <c r="H5" s="5" t="s">
        <v>16</v>
      </c>
      <c r="I5" s="5" t="s">
        <v>13</v>
      </c>
      <c r="J5" s="11">
        <v>-96571154</v>
      </c>
      <c r="K5" s="11">
        <v>-35755568</v>
      </c>
      <c r="L5" s="5" t="s">
        <v>2986</v>
      </c>
    </row>
    <row r="6" spans="1:13" x14ac:dyDescent="0.25">
      <c r="A6" s="5">
        <v>2009811</v>
      </c>
      <c r="B6" s="5" t="s">
        <v>2603</v>
      </c>
      <c r="C6" s="5" t="s">
        <v>253</v>
      </c>
      <c r="D6" s="2">
        <v>2</v>
      </c>
      <c r="E6" s="5" t="s">
        <v>143</v>
      </c>
      <c r="F6" s="2">
        <v>1</v>
      </c>
      <c r="G6" s="2" t="s">
        <v>2920</v>
      </c>
      <c r="H6" s="5" t="s">
        <v>16</v>
      </c>
      <c r="I6" s="5" t="s">
        <v>13</v>
      </c>
      <c r="J6" s="11">
        <v>-96624879</v>
      </c>
      <c r="K6" s="11">
        <v>-357622319</v>
      </c>
      <c r="L6" s="5" t="s">
        <v>2986</v>
      </c>
    </row>
    <row r="7" spans="1:13" x14ac:dyDescent="0.25">
      <c r="A7" s="5">
        <v>2009838</v>
      </c>
      <c r="B7" s="5" t="s">
        <v>2606</v>
      </c>
      <c r="C7" s="5" t="s">
        <v>2607</v>
      </c>
      <c r="D7" s="2">
        <v>2</v>
      </c>
      <c r="E7" s="5" t="s">
        <v>143</v>
      </c>
      <c r="F7" s="2">
        <v>1</v>
      </c>
      <c r="G7" s="2" t="s">
        <v>2920</v>
      </c>
      <c r="H7" s="5" t="s">
        <v>16</v>
      </c>
      <c r="I7" s="5" t="s">
        <v>13</v>
      </c>
      <c r="J7" s="11">
        <v>-96942371</v>
      </c>
      <c r="K7" s="11">
        <v>-357808355</v>
      </c>
      <c r="L7" s="5" t="s">
        <v>2986</v>
      </c>
    </row>
    <row r="8" spans="1:13" x14ac:dyDescent="0.25">
      <c r="A8" s="5">
        <v>2009854</v>
      </c>
      <c r="B8" s="5" t="s">
        <v>2610</v>
      </c>
      <c r="C8" s="5" t="s">
        <v>40</v>
      </c>
      <c r="D8" s="2">
        <v>2</v>
      </c>
      <c r="E8" s="5" t="s">
        <v>143</v>
      </c>
      <c r="F8" s="2">
        <v>1</v>
      </c>
      <c r="G8" s="2" t="s">
        <v>2920</v>
      </c>
      <c r="H8" s="5" t="s">
        <v>16</v>
      </c>
      <c r="I8" s="5" t="s">
        <v>13</v>
      </c>
      <c r="J8" s="11">
        <v>-96716167</v>
      </c>
      <c r="K8" s="11">
        <v>-357677307</v>
      </c>
      <c r="L8" s="5" t="s">
        <v>2986</v>
      </c>
    </row>
    <row r="9" spans="1:13" x14ac:dyDescent="0.25">
      <c r="A9" s="5">
        <v>2009870</v>
      </c>
      <c r="B9" s="5" t="s">
        <v>2611</v>
      </c>
      <c r="C9" s="5" t="s">
        <v>458</v>
      </c>
      <c r="D9" s="2">
        <v>2</v>
      </c>
      <c r="E9" s="5" t="s">
        <v>143</v>
      </c>
      <c r="F9" s="2">
        <v>1</v>
      </c>
      <c r="G9" s="2" t="s">
        <v>2920</v>
      </c>
      <c r="H9" s="5" t="s">
        <v>16</v>
      </c>
      <c r="I9" s="5" t="s">
        <v>13</v>
      </c>
      <c r="J9" s="11">
        <v>-96721986</v>
      </c>
      <c r="K9" s="11">
        <v>-357514647</v>
      </c>
      <c r="L9" s="5" t="s">
        <v>2986</v>
      </c>
    </row>
    <row r="10" spans="1:13" x14ac:dyDescent="0.25">
      <c r="A10" s="5">
        <v>2009889</v>
      </c>
      <c r="B10" s="5" t="s">
        <v>2614</v>
      </c>
      <c r="C10" s="5" t="s">
        <v>64</v>
      </c>
      <c r="D10" s="2">
        <v>2</v>
      </c>
      <c r="E10" s="5" t="s">
        <v>143</v>
      </c>
      <c r="F10" s="2">
        <v>1</v>
      </c>
      <c r="G10" s="2" t="s">
        <v>2920</v>
      </c>
      <c r="H10" s="5" t="s">
        <v>16</v>
      </c>
      <c r="I10" s="5" t="s">
        <v>13</v>
      </c>
      <c r="J10" s="11">
        <v>-96561335</v>
      </c>
      <c r="K10" s="11">
        <v>-357464814</v>
      </c>
      <c r="L10" s="5" t="s">
        <v>2986</v>
      </c>
    </row>
    <row r="11" spans="1:13" x14ac:dyDescent="0.25">
      <c r="A11" s="5">
        <v>3741141</v>
      </c>
      <c r="B11" s="5" t="s">
        <v>2635</v>
      </c>
      <c r="C11" s="5" t="s">
        <v>40</v>
      </c>
      <c r="D11" s="2">
        <v>2</v>
      </c>
      <c r="E11" s="5" t="s">
        <v>143</v>
      </c>
      <c r="F11" s="2">
        <v>1</v>
      </c>
      <c r="G11" s="2" t="s">
        <v>2920</v>
      </c>
      <c r="H11" s="5" t="s">
        <v>16</v>
      </c>
      <c r="I11" s="5" t="s">
        <v>13</v>
      </c>
      <c r="J11" s="14">
        <v>-96761816</v>
      </c>
      <c r="K11" s="14">
        <v>-357736371</v>
      </c>
      <c r="L11" s="5" t="s">
        <v>2986</v>
      </c>
    </row>
    <row r="12" spans="1:13" x14ac:dyDescent="0.25">
      <c r="A12" s="5">
        <v>9306471</v>
      </c>
      <c r="B12" s="5" t="s">
        <v>2488</v>
      </c>
      <c r="C12" s="5" t="s">
        <v>2489</v>
      </c>
      <c r="D12" s="2">
        <v>3</v>
      </c>
      <c r="E12" s="5" t="s">
        <v>143</v>
      </c>
      <c r="F12" s="2">
        <v>1</v>
      </c>
      <c r="G12" s="2" t="s">
        <v>2920</v>
      </c>
      <c r="H12" s="5" t="s">
        <v>16</v>
      </c>
      <c r="I12" s="5" t="s">
        <v>13</v>
      </c>
      <c r="J12" s="6">
        <v>-96042177</v>
      </c>
      <c r="K12" s="6">
        <v>-357335516</v>
      </c>
    </row>
    <row r="13" spans="1:13" x14ac:dyDescent="0.25">
      <c r="A13" s="5">
        <v>9307338</v>
      </c>
      <c r="B13" s="5" t="s">
        <v>2495</v>
      </c>
      <c r="C13" s="5" t="s">
        <v>184</v>
      </c>
      <c r="D13" s="2">
        <v>3</v>
      </c>
      <c r="E13" s="5" t="s">
        <v>143</v>
      </c>
      <c r="F13" s="2">
        <v>1</v>
      </c>
      <c r="G13" s="2" t="s">
        <v>2920</v>
      </c>
      <c r="H13" s="5" t="s">
        <v>16</v>
      </c>
      <c r="I13" s="5" t="s">
        <v>13</v>
      </c>
      <c r="J13" s="6">
        <v>-9638903</v>
      </c>
      <c r="K13" s="6">
        <v>-357426952</v>
      </c>
      <c r="L13" s="5" t="s">
        <v>2986</v>
      </c>
    </row>
    <row r="14" spans="1:13" x14ac:dyDescent="0.25">
      <c r="A14" s="5">
        <v>2005581</v>
      </c>
      <c r="B14" s="5" t="s">
        <v>2520</v>
      </c>
      <c r="C14" s="5" t="s">
        <v>184</v>
      </c>
      <c r="D14" s="2">
        <v>3</v>
      </c>
      <c r="E14" s="5" t="s">
        <v>143</v>
      </c>
      <c r="F14" s="2">
        <v>1</v>
      </c>
      <c r="G14" s="2" t="s">
        <v>2920</v>
      </c>
      <c r="H14" s="5" t="s">
        <v>16</v>
      </c>
      <c r="I14" s="5" t="s">
        <v>13</v>
      </c>
      <c r="J14" s="6">
        <v>-9638903</v>
      </c>
      <c r="K14" s="6">
        <v>-357426952</v>
      </c>
      <c r="L14" s="5" t="s">
        <v>2986</v>
      </c>
    </row>
    <row r="15" spans="1:13" x14ac:dyDescent="0.25">
      <c r="A15" s="5">
        <v>2005638</v>
      </c>
      <c r="B15" s="5" t="s">
        <v>2521</v>
      </c>
      <c r="C15" s="5" t="s">
        <v>2522</v>
      </c>
      <c r="D15" s="2">
        <v>3</v>
      </c>
      <c r="E15" s="5" t="s">
        <v>143</v>
      </c>
      <c r="F15" s="2">
        <v>1</v>
      </c>
      <c r="G15" s="2" t="s">
        <v>2920</v>
      </c>
      <c r="H15" s="5" t="s">
        <v>16</v>
      </c>
      <c r="I15" s="5" t="s">
        <v>13</v>
      </c>
      <c r="J15" s="7">
        <v>-9605192</v>
      </c>
      <c r="K15" s="6">
        <v>-3573908</v>
      </c>
      <c r="L15" s="5" t="s">
        <v>2986</v>
      </c>
    </row>
    <row r="16" spans="1:13" x14ac:dyDescent="0.25">
      <c r="A16" s="5">
        <v>2005778</v>
      </c>
      <c r="B16" s="5" t="s">
        <v>2552</v>
      </c>
      <c r="C16" s="5" t="s">
        <v>2489</v>
      </c>
      <c r="D16" s="2">
        <v>3</v>
      </c>
      <c r="E16" s="5" t="s">
        <v>143</v>
      </c>
      <c r="F16" s="2">
        <v>1</v>
      </c>
      <c r="G16" s="2" t="s">
        <v>2920</v>
      </c>
      <c r="H16" s="5" t="s">
        <v>16</v>
      </c>
      <c r="I16" s="5" t="s">
        <v>13</v>
      </c>
      <c r="J16" s="6">
        <v>-961116</v>
      </c>
      <c r="K16" s="6">
        <v>-357301223</v>
      </c>
      <c r="L16" s="5" t="s">
        <v>2986</v>
      </c>
    </row>
    <row r="17" spans="1:12" x14ac:dyDescent="0.25">
      <c r="A17" s="5">
        <v>2005808</v>
      </c>
      <c r="B17" s="5" t="s">
        <v>2561</v>
      </c>
      <c r="C17" s="5" t="s">
        <v>154</v>
      </c>
      <c r="D17" s="2">
        <v>3</v>
      </c>
      <c r="E17" s="5" t="s">
        <v>143</v>
      </c>
      <c r="F17" s="2">
        <v>1</v>
      </c>
      <c r="G17" s="2" t="s">
        <v>2920</v>
      </c>
      <c r="H17" s="5" t="s">
        <v>16</v>
      </c>
      <c r="I17" s="5" t="s">
        <v>13</v>
      </c>
      <c r="J17" s="6">
        <v>-96415791</v>
      </c>
      <c r="K17" s="6">
        <v>-357323938</v>
      </c>
      <c r="L17" s="5" t="s">
        <v>2986</v>
      </c>
    </row>
    <row r="18" spans="1:12" x14ac:dyDescent="0.25">
      <c r="A18" s="5">
        <v>3413659</v>
      </c>
      <c r="B18" s="5" t="s">
        <v>2626</v>
      </c>
      <c r="C18" s="5" t="s">
        <v>11</v>
      </c>
      <c r="D18" s="2">
        <v>3</v>
      </c>
      <c r="E18" s="5" t="s">
        <v>143</v>
      </c>
      <c r="F18" s="2">
        <v>1</v>
      </c>
      <c r="G18" s="2" t="s">
        <v>2920</v>
      </c>
      <c r="H18" s="5" t="s">
        <v>16</v>
      </c>
      <c r="I18" s="5" t="s">
        <v>13</v>
      </c>
      <c r="J18" s="11">
        <v>-96557447</v>
      </c>
      <c r="K18" s="11">
        <v>-357399515</v>
      </c>
      <c r="L18" s="5" t="s">
        <v>2986</v>
      </c>
    </row>
    <row r="19" spans="1:12" x14ac:dyDescent="0.25">
      <c r="A19" s="5">
        <v>3020738</v>
      </c>
      <c r="B19" s="5" t="s">
        <v>600</v>
      </c>
      <c r="C19" s="5" t="s">
        <v>248</v>
      </c>
      <c r="D19" s="2">
        <v>4</v>
      </c>
      <c r="E19" s="5" t="s">
        <v>143</v>
      </c>
      <c r="F19" s="2">
        <v>1</v>
      </c>
      <c r="G19" s="2" t="s">
        <v>2920</v>
      </c>
      <c r="H19" s="5" t="s">
        <v>16</v>
      </c>
      <c r="I19" s="5" t="s">
        <v>13</v>
      </c>
      <c r="J19" s="6">
        <v>-96547152</v>
      </c>
      <c r="K19" s="6">
        <v>-357482473</v>
      </c>
      <c r="L19" s="5" t="s">
        <v>2986</v>
      </c>
    </row>
    <row r="20" spans="1:12" x14ac:dyDescent="0.25">
      <c r="A20" s="5">
        <v>7512392</v>
      </c>
      <c r="B20" s="5" t="s">
        <v>1683</v>
      </c>
      <c r="C20" s="5" t="s">
        <v>50</v>
      </c>
      <c r="D20" s="2">
        <v>4</v>
      </c>
      <c r="E20" s="5" t="s">
        <v>143</v>
      </c>
      <c r="F20" s="2">
        <v>1</v>
      </c>
      <c r="G20" s="2" t="s">
        <v>2920</v>
      </c>
      <c r="H20" s="5" t="s">
        <v>16</v>
      </c>
      <c r="I20" s="5" t="s">
        <v>13</v>
      </c>
      <c r="J20" s="7">
        <v>-96180317</v>
      </c>
      <c r="K20" s="6">
        <v>-357487729</v>
      </c>
      <c r="L20" s="5" t="s">
        <v>2986</v>
      </c>
    </row>
    <row r="21" spans="1:12" x14ac:dyDescent="0.25">
      <c r="A21" s="5">
        <v>2005549</v>
      </c>
      <c r="B21" s="5" t="s">
        <v>2515</v>
      </c>
      <c r="C21" s="5" t="s">
        <v>2516</v>
      </c>
      <c r="D21" s="2">
        <v>4</v>
      </c>
      <c r="E21" s="5" t="s">
        <v>143</v>
      </c>
      <c r="F21" s="2">
        <v>1</v>
      </c>
      <c r="G21" s="2" t="s">
        <v>2920</v>
      </c>
      <c r="H21" s="5" t="s">
        <v>16</v>
      </c>
      <c r="I21" s="5" t="s">
        <v>13</v>
      </c>
      <c r="J21" s="7">
        <v>-95713813</v>
      </c>
      <c r="K21" s="6">
        <v>-358096287</v>
      </c>
      <c r="L21" s="5" t="s">
        <v>2986</v>
      </c>
    </row>
    <row r="22" spans="1:12" x14ac:dyDescent="0.25">
      <c r="A22" s="5">
        <v>2005646</v>
      </c>
      <c r="B22" s="5" t="s">
        <v>2525</v>
      </c>
      <c r="C22" s="5" t="s">
        <v>2526</v>
      </c>
      <c r="D22" s="2">
        <v>4</v>
      </c>
      <c r="E22" s="5" t="s">
        <v>143</v>
      </c>
      <c r="F22" s="2">
        <v>1</v>
      </c>
      <c r="G22" s="2" t="s">
        <v>2920</v>
      </c>
      <c r="H22" s="5" t="s">
        <v>16</v>
      </c>
      <c r="I22" s="5" t="s">
        <v>13</v>
      </c>
      <c r="J22" s="7">
        <v>-9590389</v>
      </c>
      <c r="K22" s="6">
        <v>-357884337</v>
      </c>
      <c r="L22" s="5" t="s">
        <v>2986</v>
      </c>
    </row>
    <row r="23" spans="1:12" x14ac:dyDescent="0.25">
      <c r="A23" s="5">
        <v>3413683</v>
      </c>
      <c r="B23" s="5" t="s">
        <v>2629</v>
      </c>
      <c r="C23" s="5" t="s">
        <v>2526</v>
      </c>
      <c r="D23" s="2">
        <v>4</v>
      </c>
      <c r="E23" s="5" t="s">
        <v>143</v>
      </c>
      <c r="F23" s="2">
        <v>1</v>
      </c>
      <c r="G23" s="2" t="s">
        <v>2920</v>
      </c>
      <c r="H23" s="5" t="s">
        <v>16</v>
      </c>
      <c r="I23" s="5" t="s">
        <v>13</v>
      </c>
      <c r="J23" s="11">
        <v>-95860946</v>
      </c>
      <c r="K23" s="11">
        <v>-357997489</v>
      </c>
      <c r="L23" s="5" t="s">
        <v>2986</v>
      </c>
    </row>
    <row r="24" spans="1:12" x14ac:dyDescent="0.25">
      <c r="A24" s="5">
        <v>7008023</v>
      </c>
      <c r="B24" s="5" t="s">
        <v>2649</v>
      </c>
      <c r="C24" s="5" t="s">
        <v>414</v>
      </c>
      <c r="D24" s="2">
        <v>4</v>
      </c>
      <c r="E24" s="5" t="s">
        <v>143</v>
      </c>
      <c r="F24" s="2">
        <v>1</v>
      </c>
      <c r="G24" s="2" t="s">
        <v>2920</v>
      </c>
      <c r="H24" s="5" t="s">
        <v>16</v>
      </c>
      <c r="I24" s="5" t="s">
        <v>13</v>
      </c>
      <c r="J24" s="11">
        <v>-9591469</v>
      </c>
      <c r="K24" s="11">
        <v>-357740833</v>
      </c>
      <c r="L24" s="5" t="s">
        <v>2986</v>
      </c>
    </row>
    <row r="25" spans="1:12" x14ac:dyDescent="0.25">
      <c r="A25" s="5">
        <v>2005913</v>
      </c>
      <c r="B25" s="5" t="s">
        <v>2579</v>
      </c>
      <c r="C25" s="5" t="s">
        <v>48</v>
      </c>
      <c r="D25" s="16">
        <v>4</v>
      </c>
      <c r="E25" s="5" t="s">
        <v>143</v>
      </c>
      <c r="F25" s="2">
        <v>1</v>
      </c>
      <c r="G25" s="2" t="s">
        <v>2920</v>
      </c>
      <c r="H25" s="5" t="s">
        <v>16</v>
      </c>
      <c r="I25" s="5" t="s">
        <v>13</v>
      </c>
      <c r="J25" s="6">
        <v>-96064869</v>
      </c>
      <c r="K25" s="6">
        <v>-357614474</v>
      </c>
      <c r="L25" s="5" t="s">
        <v>2986</v>
      </c>
    </row>
    <row r="26" spans="1:12" x14ac:dyDescent="0.25">
      <c r="A26" s="5">
        <v>9022465</v>
      </c>
      <c r="B26" s="5" t="s">
        <v>267</v>
      </c>
      <c r="C26" s="5" t="s">
        <v>268</v>
      </c>
      <c r="D26" s="2">
        <v>5</v>
      </c>
      <c r="E26" s="5" t="s">
        <v>143</v>
      </c>
      <c r="F26" s="2">
        <v>1</v>
      </c>
      <c r="G26" s="2" t="s">
        <v>2920</v>
      </c>
      <c r="H26" s="5" t="s">
        <v>16</v>
      </c>
      <c r="I26" s="5" t="s">
        <v>13</v>
      </c>
      <c r="J26" s="6">
        <v>-96165114</v>
      </c>
      <c r="K26" s="6">
        <v>-357206745</v>
      </c>
      <c r="L26" s="5" t="s">
        <v>2986</v>
      </c>
    </row>
    <row r="27" spans="1:12" x14ac:dyDescent="0.25">
      <c r="A27" s="5">
        <v>2005654</v>
      </c>
      <c r="B27" s="5" t="s">
        <v>2529</v>
      </c>
      <c r="C27" s="5" t="s">
        <v>410</v>
      </c>
      <c r="D27" s="2">
        <v>5</v>
      </c>
      <c r="E27" s="5" t="s">
        <v>143</v>
      </c>
      <c r="F27" s="2">
        <v>1</v>
      </c>
      <c r="G27" s="2" t="s">
        <v>2920</v>
      </c>
      <c r="H27" s="5" t="s">
        <v>16</v>
      </c>
      <c r="I27" s="5" t="s">
        <v>13</v>
      </c>
      <c r="J27" s="6">
        <v>-96438763</v>
      </c>
      <c r="K27" s="6">
        <v>-357301436</v>
      </c>
      <c r="L27" s="5" t="s">
        <v>2986</v>
      </c>
    </row>
    <row r="28" spans="1:12" x14ac:dyDescent="0.25">
      <c r="A28" s="5">
        <v>2005611</v>
      </c>
      <c r="B28" s="5" t="s">
        <v>2532</v>
      </c>
      <c r="C28" s="5" t="s">
        <v>74</v>
      </c>
      <c r="D28" s="2">
        <v>5</v>
      </c>
      <c r="E28" s="5" t="s">
        <v>143</v>
      </c>
      <c r="F28" s="2">
        <v>1</v>
      </c>
      <c r="G28" s="2" t="s">
        <v>2920</v>
      </c>
      <c r="H28" s="5" t="s">
        <v>16</v>
      </c>
      <c r="I28" s="5" t="s">
        <v>13</v>
      </c>
      <c r="J28" s="6">
        <v>-96520502</v>
      </c>
      <c r="K28" s="6">
        <v>-357272158</v>
      </c>
      <c r="L28" s="5" t="s">
        <v>2986</v>
      </c>
    </row>
    <row r="29" spans="1:12" x14ac:dyDescent="0.25">
      <c r="A29" s="5">
        <v>2005689</v>
      </c>
      <c r="B29" s="5" t="s">
        <v>2535</v>
      </c>
      <c r="C29" s="5" t="s">
        <v>74</v>
      </c>
      <c r="D29" s="2">
        <v>5</v>
      </c>
      <c r="E29" s="5" t="s">
        <v>143</v>
      </c>
      <c r="F29" s="2">
        <v>1</v>
      </c>
      <c r="G29" s="2" t="s">
        <v>2920</v>
      </c>
      <c r="H29" s="5" t="s">
        <v>16</v>
      </c>
      <c r="I29" s="5" t="s">
        <v>13</v>
      </c>
      <c r="J29" s="7">
        <v>-96362201</v>
      </c>
      <c r="K29" s="6">
        <v>-357222001</v>
      </c>
      <c r="L29" s="5" t="s">
        <v>2986</v>
      </c>
    </row>
    <row r="30" spans="1:12" x14ac:dyDescent="0.25">
      <c r="A30" s="5">
        <v>2005670</v>
      </c>
      <c r="B30" s="5" t="s">
        <v>2542</v>
      </c>
      <c r="C30" s="5" t="s">
        <v>74</v>
      </c>
      <c r="D30" s="2">
        <v>5</v>
      </c>
      <c r="E30" s="5" t="s">
        <v>143</v>
      </c>
      <c r="F30" s="2">
        <v>1</v>
      </c>
      <c r="G30" s="2" t="s">
        <v>2920</v>
      </c>
      <c r="H30" s="5" t="s">
        <v>16</v>
      </c>
      <c r="I30" s="5" t="s">
        <v>13</v>
      </c>
      <c r="J30" s="6">
        <v>-96393985</v>
      </c>
      <c r="K30" s="6">
        <v>-357124907</v>
      </c>
      <c r="L30" s="5" t="s">
        <v>2986</v>
      </c>
    </row>
    <row r="31" spans="1:12" x14ac:dyDescent="0.25">
      <c r="A31" s="5">
        <v>2005751</v>
      </c>
      <c r="B31" s="5" t="s">
        <v>2549</v>
      </c>
      <c r="C31" s="5" t="s">
        <v>268</v>
      </c>
      <c r="D31" s="2">
        <v>5</v>
      </c>
      <c r="E31" s="5" t="s">
        <v>143</v>
      </c>
      <c r="F31" s="2">
        <v>1</v>
      </c>
      <c r="G31" s="2" t="s">
        <v>2920</v>
      </c>
      <c r="H31" s="5" t="s">
        <v>16</v>
      </c>
      <c r="I31" s="5" t="s">
        <v>13</v>
      </c>
      <c r="J31" s="6">
        <v>-96209648</v>
      </c>
      <c r="K31" s="6">
        <v>-357283665</v>
      </c>
      <c r="L31" s="5" t="s">
        <v>2986</v>
      </c>
    </row>
    <row r="32" spans="1:12" x14ac:dyDescent="0.25">
      <c r="A32" s="5">
        <v>2005891</v>
      </c>
      <c r="B32" s="5" t="s">
        <v>2572</v>
      </c>
      <c r="C32" s="5" t="s">
        <v>2573</v>
      </c>
      <c r="D32" s="2">
        <v>5</v>
      </c>
      <c r="E32" s="5" t="s">
        <v>143</v>
      </c>
      <c r="F32" s="2">
        <v>1</v>
      </c>
      <c r="G32" s="2" t="s">
        <v>2920</v>
      </c>
      <c r="H32" s="5" t="s">
        <v>16</v>
      </c>
      <c r="I32" s="5" t="s">
        <v>13</v>
      </c>
      <c r="J32" s="6">
        <v>-96216999</v>
      </c>
      <c r="K32" s="6">
        <v>-357140718</v>
      </c>
      <c r="L32" s="5" t="s">
        <v>2986</v>
      </c>
    </row>
    <row r="33" spans="1:13" x14ac:dyDescent="0.25">
      <c r="A33" s="5">
        <v>2005832</v>
      </c>
      <c r="B33" s="5" t="s">
        <v>2576</v>
      </c>
      <c r="C33" s="5" t="s">
        <v>371</v>
      </c>
      <c r="D33" s="2">
        <v>5</v>
      </c>
      <c r="E33" s="5" t="s">
        <v>143</v>
      </c>
      <c r="F33" s="2">
        <v>1</v>
      </c>
      <c r="G33" s="2" t="s">
        <v>2920</v>
      </c>
      <c r="H33" s="5" t="s">
        <v>16</v>
      </c>
      <c r="I33" s="5" t="s">
        <v>13</v>
      </c>
      <c r="J33" s="6">
        <v>-96033217</v>
      </c>
      <c r="K33" s="6">
        <v>-357201197</v>
      </c>
      <c r="L33" s="5" t="s">
        <v>2986</v>
      </c>
    </row>
    <row r="34" spans="1:13" x14ac:dyDescent="0.25">
      <c r="A34" s="5">
        <v>3231658</v>
      </c>
      <c r="B34" s="5" t="s">
        <v>2623</v>
      </c>
      <c r="C34" s="5" t="s">
        <v>74</v>
      </c>
      <c r="D34" s="2">
        <v>5</v>
      </c>
      <c r="E34" s="5" t="s">
        <v>143</v>
      </c>
      <c r="F34" s="2">
        <v>1</v>
      </c>
      <c r="G34" s="2" t="s">
        <v>2920</v>
      </c>
      <c r="H34" s="5" t="s">
        <v>16</v>
      </c>
      <c r="I34" s="5" t="s">
        <v>13</v>
      </c>
      <c r="J34" s="7">
        <v>-96654251</v>
      </c>
      <c r="K34" s="6">
        <v>-35732298</v>
      </c>
      <c r="L34" s="5" t="s">
        <v>2986</v>
      </c>
    </row>
    <row r="35" spans="1:13" x14ac:dyDescent="0.25">
      <c r="A35" s="5">
        <v>2009692</v>
      </c>
      <c r="B35" s="5" t="s">
        <v>573</v>
      </c>
      <c r="C35" s="5" t="s">
        <v>574</v>
      </c>
      <c r="D35" s="16">
        <v>5</v>
      </c>
      <c r="E35" s="5" t="s">
        <v>143</v>
      </c>
      <c r="F35" s="2">
        <v>1</v>
      </c>
      <c r="G35" s="2" t="s">
        <v>2920</v>
      </c>
      <c r="H35" s="5" t="s">
        <v>16</v>
      </c>
      <c r="I35" s="5" t="s">
        <v>13</v>
      </c>
      <c r="J35" s="6">
        <v>-96316368</v>
      </c>
      <c r="K35" s="6">
        <v>-357060793</v>
      </c>
      <c r="L35" s="5" t="s">
        <v>2986</v>
      </c>
      <c r="M35" s="5" t="s">
        <v>2987</v>
      </c>
    </row>
    <row r="36" spans="1:13" x14ac:dyDescent="0.25">
      <c r="A36" s="5">
        <v>2003325</v>
      </c>
      <c r="B36" s="5" t="s">
        <v>2510</v>
      </c>
      <c r="C36" s="5" t="s">
        <v>2198</v>
      </c>
      <c r="D36" s="2">
        <v>6</v>
      </c>
      <c r="E36" s="5" t="s">
        <v>143</v>
      </c>
      <c r="F36" s="2">
        <v>1</v>
      </c>
      <c r="G36" s="2" t="s">
        <v>2920</v>
      </c>
      <c r="H36" s="5" t="s">
        <v>16</v>
      </c>
      <c r="I36" s="5" t="s">
        <v>13</v>
      </c>
      <c r="J36" s="7">
        <v>-95635025</v>
      </c>
      <c r="K36" s="6">
        <v>-35726457</v>
      </c>
      <c r="L36" s="5" t="s">
        <v>2986</v>
      </c>
    </row>
    <row r="37" spans="1:13" x14ac:dyDescent="0.25">
      <c r="A37" s="5">
        <v>2005530</v>
      </c>
      <c r="B37" s="5" t="s">
        <v>2513</v>
      </c>
      <c r="C37" s="5" t="s">
        <v>462</v>
      </c>
      <c r="D37" s="2">
        <v>6</v>
      </c>
      <c r="E37" s="5" t="s">
        <v>143</v>
      </c>
      <c r="F37" s="2">
        <v>1</v>
      </c>
      <c r="G37" s="2" t="s">
        <v>2920</v>
      </c>
      <c r="H37" s="5" t="s">
        <v>16</v>
      </c>
      <c r="I37" s="5" t="s">
        <v>13</v>
      </c>
      <c r="J37" s="7">
        <v>-95521226</v>
      </c>
      <c r="K37" s="6">
        <v>-357300399</v>
      </c>
      <c r="L37" s="5" t="s">
        <v>2986</v>
      </c>
    </row>
    <row r="38" spans="1:13" x14ac:dyDescent="0.25">
      <c r="A38" s="5">
        <v>2005794</v>
      </c>
      <c r="B38" s="5" t="s">
        <v>2558</v>
      </c>
      <c r="C38" s="5" t="s">
        <v>44</v>
      </c>
      <c r="D38" s="2">
        <v>6</v>
      </c>
      <c r="E38" s="5" t="s">
        <v>143</v>
      </c>
      <c r="F38" s="2">
        <v>1</v>
      </c>
      <c r="G38" s="2" t="s">
        <v>2920</v>
      </c>
      <c r="H38" s="5" t="s">
        <v>16</v>
      </c>
      <c r="I38" s="5" t="s">
        <v>13</v>
      </c>
      <c r="J38" s="6">
        <v>-95805388</v>
      </c>
      <c r="K38" s="6">
        <v>-357211622</v>
      </c>
      <c r="L38" s="5" t="s">
        <v>2986</v>
      </c>
      <c r="M38" s="5" t="s">
        <v>2988</v>
      </c>
    </row>
    <row r="39" spans="1:13" x14ac:dyDescent="0.25">
      <c r="A39" s="5">
        <v>2005875</v>
      </c>
      <c r="B39" s="5" t="s">
        <v>2566</v>
      </c>
      <c r="C39" s="5" t="s">
        <v>2198</v>
      </c>
      <c r="D39" s="2">
        <v>6</v>
      </c>
      <c r="E39" s="5" t="s">
        <v>143</v>
      </c>
      <c r="F39" s="2">
        <v>1</v>
      </c>
      <c r="G39" s="2" t="s">
        <v>2920</v>
      </c>
      <c r="H39" s="5" t="s">
        <v>16</v>
      </c>
      <c r="I39" s="5" t="s">
        <v>13</v>
      </c>
      <c r="J39" s="7">
        <v>-95500995</v>
      </c>
      <c r="K39" s="6">
        <v>-35734192</v>
      </c>
      <c r="L39" s="5" t="s">
        <v>2986</v>
      </c>
    </row>
    <row r="40" spans="1:13" x14ac:dyDescent="0.25">
      <c r="A40" s="5">
        <v>2005883</v>
      </c>
      <c r="B40" s="5" t="s">
        <v>2569</v>
      </c>
      <c r="C40" s="5" t="s">
        <v>2198</v>
      </c>
      <c r="D40" s="2">
        <v>6</v>
      </c>
      <c r="E40" s="5" t="s">
        <v>143</v>
      </c>
      <c r="F40" s="2">
        <v>1</v>
      </c>
      <c r="G40" s="2" t="s">
        <v>2920</v>
      </c>
      <c r="H40" s="5" t="s">
        <v>16</v>
      </c>
      <c r="I40" s="5" t="s">
        <v>13</v>
      </c>
      <c r="J40" s="6">
        <v>-95568774</v>
      </c>
      <c r="K40" s="6">
        <v>-357244338</v>
      </c>
      <c r="L40" s="5" t="s">
        <v>2986</v>
      </c>
    </row>
    <row r="41" spans="1:13" x14ac:dyDescent="0.25">
      <c r="A41" s="5">
        <v>3652734</v>
      </c>
      <c r="B41" s="5" t="s">
        <v>2632</v>
      </c>
      <c r="C41" s="5" t="s">
        <v>44</v>
      </c>
      <c r="D41" s="2">
        <v>6</v>
      </c>
      <c r="E41" s="5" t="s">
        <v>143</v>
      </c>
      <c r="F41" s="2">
        <v>1</v>
      </c>
      <c r="G41" s="2" t="s">
        <v>2920</v>
      </c>
      <c r="H41" s="5" t="s">
        <v>16</v>
      </c>
      <c r="I41" s="5" t="s">
        <v>13</v>
      </c>
      <c r="J41" s="11">
        <v>-95604234</v>
      </c>
      <c r="K41" s="11">
        <v>-357162389</v>
      </c>
      <c r="L41" s="5" t="s">
        <v>2986</v>
      </c>
    </row>
    <row r="42" spans="1:13" x14ac:dyDescent="0.25">
      <c r="A42" s="5">
        <v>3742482</v>
      </c>
      <c r="B42" s="5" t="s">
        <v>2638</v>
      </c>
      <c r="C42" s="5" t="s">
        <v>44</v>
      </c>
      <c r="D42" s="2">
        <v>6</v>
      </c>
      <c r="E42" s="5" t="s">
        <v>143</v>
      </c>
      <c r="F42" s="2">
        <v>1</v>
      </c>
      <c r="G42" s="2" t="s">
        <v>2920</v>
      </c>
      <c r="H42" s="5" t="s">
        <v>16</v>
      </c>
      <c r="I42" s="5" t="s">
        <v>13</v>
      </c>
      <c r="J42" s="11">
        <v>-95675821</v>
      </c>
      <c r="K42" s="11">
        <v>-357225883</v>
      </c>
      <c r="L42" s="5" t="s">
        <v>2986</v>
      </c>
    </row>
    <row r="43" spans="1:13" x14ac:dyDescent="0.25">
      <c r="A43" s="5">
        <v>2816873</v>
      </c>
      <c r="B43" s="5" t="s">
        <v>2621</v>
      </c>
      <c r="C43" s="5" t="s">
        <v>48</v>
      </c>
      <c r="D43" s="16">
        <v>6</v>
      </c>
      <c r="E43" s="5" t="s">
        <v>143</v>
      </c>
      <c r="F43" s="2">
        <v>1</v>
      </c>
      <c r="G43" s="2" t="s">
        <v>2920</v>
      </c>
      <c r="H43" s="5" t="s">
        <v>16</v>
      </c>
      <c r="I43" s="5" t="s">
        <v>13</v>
      </c>
      <c r="J43" s="14">
        <v>-95972745</v>
      </c>
      <c r="K43" s="14">
        <v>-35725867</v>
      </c>
      <c r="L43" s="5" t="s">
        <v>2986</v>
      </c>
    </row>
    <row r="44" spans="1:13" x14ac:dyDescent="0.25">
      <c r="A44" s="5">
        <v>9114807</v>
      </c>
      <c r="B44" s="5" t="s">
        <v>413</v>
      </c>
      <c r="C44" s="5" t="s">
        <v>414</v>
      </c>
      <c r="D44" s="16">
        <v>7</v>
      </c>
      <c r="E44" s="5" t="s">
        <v>143</v>
      </c>
      <c r="F44" s="2">
        <v>1</v>
      </c>
      <c r="G44" s="2" t="s">
        <v>2920</v>
      </c>
      <c r="H44" s="5" t="s">
        <v>16</v>
      </c>
      <c r="I44" s="5" t="s">
        <v>13</v>
      </c>
      <c r="J44" s="6">
        <v>-96303524</v>
      </c>
      <c r="K44" s="6">
        <v>-357690333</v>
      </c>
      <c r="L44" s="5" t="s">
        <v>2986</v>
      </c>
    </row>
    <row r="45" spans="1:13" x14ac:dyDescent="0.25">
      <c r="A45" s="5">
        <v>9000755</v>
      </c>
      <c r="B45" s="5" t="s">
        <v>222</v>
      </c>
      <c r="C45" s="5" t="s">
        <v>223</v>
      </c>
      <c r="D45" s="2">
        <v>7</v>
      </c>
      <c r="E45" s="5" t="s">
        <v>143</v>
      </c>
      <c r="F45" s="2">
        <v>1</v>
      </c>
      <c r="G45" s="2" t="s">
        <v>2920</v>
      </c>
      <c r="H45" s="5" t="s">
        <v>16</v>
      </c>
      <c r="I45" s="5" t="s">
        <v>13</v>
      </c>
      <c r="J45" s="7">
        <v>-95483036</v>
      </c>
      <c r="K45" s="6">
        <v>-357499878</v>
      </c>
      <c r="L45" s="5" t="s">
        <v>2986</v>
      </c>
    </row>
    <row r="46" spans="1:13" x14ac:dyDescent="0.25">
      <c r="A46" s="5">
        <v>2003317</v>
      </c>
      <c r="B46" s="5" t="s">
        <v>2507</v>
      </c>
      <c r="C46" s="5" t="s">
        <v>48</v>
      </c>
      <c r="D46" s="2">
        <v>7</v>
      </c>
      <c r="E46" s="5" t="s">
        <v>143</v>
      </c>
      <c r="F46" s="2">
        <v>1</v>
      </c>
      <c r="G46" s="2" t="s">
        <v>2920</v>
      </c>
      <c r="H46" s="5" t="s">
        <v>16</v>
      </c>
      <c r="I46" s="5" t="s">
        <v>13</v>
      </c>
      <c r="J46" s="7">
        <v>-95435004</v>
      </c>
      <c r="K46" s="6">
        <v>-357732707</v>
      </c>
      <c r="L46" s="5" t="s">
        <v>2986</v>
      </c>
    </row>
    <row r="47" spans="1:13" x14ac:dyDescent="0.25">
      <c r="A47" s="5">
        <v>2005557</v>
      </c>
      <c r="B47" s="5" t="s">
        <v>2517</v>
      </c>
      <c r="C47" s="5" t="s">
        <v>223</v>
      </c>
      <c r="D47" s="2">
        <v>7</v>
      </c>
      <c r="E47" s="5" t="s">
        <v>143</v>
      </c>
      <c r="F47" s="2">
        <v>1</v>
      </c>
      <c r="G47" s="2" t="s">
        <v>2920</v>
      </c>
      <c r="H47" s="5" t="s">
        <v>16</v>
      </c>
      <c r="I47" s="5" t="s">
        <v>13</v>
      </c>
      <c r="J47" s="6">
        <v>-96287005</v>
      </c>
      <c r="K47" s="6">
        <v>-357429392</v>
      </c>
      <c r="L47" s="5" t="s">
        <v>2986</v>
      </c>
    </row>
    <row r="48" spans="1:13" x14ac:dyDescent="0.25">
      <c r="A48" s="5">
        <v>2005697</v>
      </c>
      <c r="B48" s="5" t="s">
        <v>2538</v>
      </c>
      <c r="C48" s="5" t="s">
        <v>2539</v>
      </c>
      <c r="D48" s="2">
        <v>7</v>
      </c>
      <c r="E48" s="5" t="s">
        <v>143</v>
      </c>
      <c r="F48" s="2">
        <v>1</v>
      </c>
      <c r="G48" s="2" t="s">
        <v>2920</v>
      </c>
      <c r="H48" s="5" t="s">
        <v>16</v>
      </c>
      <c r="I48" s="5" t="s">
        <v>13</v>
      </c>
      <c r="J48" s="7">
        <v>-9573869</v>
      </c>
      <c r="K48" s="6">
        <v>-357611124</v>
      </c>
      <c r="L48" s="5" t="s">
        <v>2986</v>
      </c>
    </row>
    <row r="49" spans="1:12" x14ac:dyDescent="0.25">
      <c r="A49" s="5">
        <v>2005735</v>
      </c>
      <c r="B49" s="5" t="s">
        <v>2545</v>
      </c>
      <c r="C49" s="5" t="s">
        <v>223</v>
      </c>
      <c r="D49" s="2">
        <v>7</v>
      </c>
      <c r="E49" s="5" t="s">
        <v>143</v>
      </c>
      <c r="F49" s="2">
        <v>1</v>
      </c>
      <c r="G49" s="2" t="s">
        <v>2920</v>
      </c>
      <c r="H49" s="5" t="s">
        <v>16</v>
      </c>
      <c r="I49" s="5" t="s">
        <v>13</v>
      </c>
      <c r="J49" s="6">
        <v>-95856502</v>
      </c>
      <c r="K49" s="6">
        <v>-357738286</v>
      </c>
      <c r="L49" s="5" t="s">
        <v>2986</v>
      </c>
    </row>
    <row r="50" spans="1:12" x14ac:dyDescent="0.25">
      <c r="A50" s="5">
        <v>2005786</v>
      </c>
      <c r="B50" s="5" t="s">
        <v>2555</v>
      </c>
      <c r="C50" s="5" t="s">
        <v>306</v>
      </c>
      <c r="D50" s="2">
        <v>7</v>
      </c>
      <c r="E50" s="5" t="s">
        <v>143</v>
      </c>
      <c r="F50" s="2">
        <v>1</v>
      </c>
      <c r="G50" s="2" t="s">
        <v>2920</v>
      </c>
      <c r="H50" s="5" t="s">
        <v>16</v>
      </c>
      <c r="I50" s="5" t="s">
        <v>13</v>
      </c>
      <c r="J50" s="6">
        <v>-95772392</v>
      </c>
      <c r="K50" s="6">
        <v>-357897054</v>
      </c>
      <c r="L50" s="5" t="s">
        <v>2986</v>
      </c>
    </row>
    <row r="51" spans="1:12" x14ac:dyDescent="0.25">
      <c r="A51" s="5">
        <v>2005816</v>
      </c>
      <c r="B51" s="5" t="s">
        <v>2562</v>
      </c>
      <c r="C51" s="5" t="s">
        <v>223</v>
      </c>
      <c r="D51" s="2">
        <v>7</v>
      </c>
      <c r="E51" s="5" t="s">
        <v>143</v>
      </c>
      <c r="F51" s="2">
        <v>1</v>
      </c>
      <c r="G51" s="2" t="s">
        <v>2920</v>
      </c>
      <c r="H51" s="5" t="s">
        <v>16</v>
      </c>
      <c r="I51" s="5" t="s">
        <v>13</v>
      </c>
      <c r="J51" s="7">
        <v>-95461276</v>
      </c>
      <c r="K51" s="6">
        <v>-357547229</v>
      </c>
      <c r="L51" s="5" t="s">
        <v>2986</v>
      </c>
    </row>
    <row r="52" spans="1:12" x14ac:dyDescent="0.25">
      <c r="A52" s="5">
        <v>2005824</v>
      </c>
      <c r="B52" s="5" t="s">
        <v>2563</v>
      </c>
      <c r="C52" s="5" t="s">
        <v>48</v>
      </c>
      <c r="D52" s="2">
        <v>7</v>
      </c>
      <c r="E52" s="5" t="s">
        <v>143</v>
      </c>
      <c r="F52" s="2">
        <v>1</v>
      </c>
      <c r="G52" s="2" t="s">
        <v>2920</v>
      </c>
      <c r="H52" s="5" t="s">
        <v>16</v>
      </c>
      <c r="I52" s="5" t="s">
        <v>13</v>
      </c>
      <c r="J52" s="6">
        <v>-95520134</v>
      </c>
      <c r="K52" s="6">
        <v>-357583714</v>
      </c>
      <c r="L52" s="5" t="s">
        <v>2986</v>
      </c>
    </row>
    <row r="53" spans="1:12" x14ac:dyDescent="0.25">
      <c r="A53" s="5">
        <v>2006189</v>
      </c>
      <c r="B53" s="5" t="s">
        <v>2582</v>
      </c>
      <c r="C53" s="5" t="s">
        <v>48</v>
      </c>
      <c r="D53" s="2">
        <v>7</v>
      </c>
      <c r="E53" s="5" t="s">
        <v>143</v>
      </c>
      <c r="F53" s="2">
        <v>1</v>
      </c>
      <c r="G53" s="2" t="s">
        <v>2920</v>
      </c>
      <c r="H53" s="5" t="s">
        <v>16</v>
      </c>
      <c r="I53" s="5" t="s">
        <v>13</v>
      </c>
      <c r="J53" s="6">
        <v>-95625797</v>
      </c>
      <c r="K53" s="6">
        <v>-357572237</v>
      </c>
      <c r="L53" s="5" t="s">
        <v>2986</v>
      </c>
    </row>
    <row r="54" spans="1:12" x14ac:dyDescent="0.25">
      <c r="A54" s="5">
        <v>6481132</v>
      </c>
      <c r="B54" s="5" t="s">
        <v>2644</v>
      </c>
      <c r="C54" s="5" t="s">
        <v>2645</v>
      </c>
      <c r="D54" s="2">
        <v>7</v>
      </c>
      <c r="E54" s="5" t="s">
        <v>143</v>
      </c>
      <c r="F54" s="2">
        <v>1</v>
      </c>
      <c r="G54" s="2" t="s">
        <v>2920</v>
      </c>
      <c r="H54" s="5" t="s">
        <v>16</v>
      </c>
      <c r="I54" s="5" t="s">
        <v>13</v>
      </c>
      <c r="J54" s="11">
        <v>-95500087</v>
      </c>
      <c r="K54" s="11">
        <v>-357909957</v>
      </c>
      <c r="L54" s="5" t="s">
        <v>2986</v>
      </c>
    </row>
    <row r="55" spans="1:12" x14ac:dyDescent="0.25">
      <c r="A55" s="5">
        <v>3413667</v>
      </c>
      <c r="B55" s="5" t="s">
        <v>2779</v>
      </c>
      <c r="C55" s="5" t="s">
        <v>48</v>
      </c>
      <c r="D55" s="2">
        <v>7</v>
      </c>
      <c r="E55" s="5" t="s">
        <v>143</v>
      </c>
      <c r="F55" s="2">
        <v>1</v>
      </c>
      <c r="G55" s="2" t="s">
        <v>2920</v>
      </c>
      <c r="H55" s="5" t="s">
        <v>16</v>
      </c>
      <c r="I55" s="5" t="s">
        <v>13</v>
      </c>
      <c r="J55" s="11">
        <v>-95708217</v>
      </c>
      <c r="K55" s="11">
        <v>-357536514</v>
      </c>
      <c r="L55" s="5" t="s">
        <v>2986</v>
      </c>
    </row>
    <row r="56" spans="1:12" x14ac:dyDescent="0.25">
      <c r="A56" s="5">
        <v>9027092</v>
      </c>
      <c r="B56" s="5" t="s">
        <v>271</v>
      </c>
      <c r="C56" s="5" t="s">
        <v>272</v>
      </c>
      <c r="D56" s="2">
        <v>8</v>
      </c>
      <c r="E56" s="5" t="s">
        <v>143</v>
      </c>
      <c r="F56" s="2">
        <v>1</v>
      </c>
      <c r="G56" s="2" t="s">
        <v>2920</v>
      </c>
      <c r="H56" s="5" t="s">
        <v>16</v>
      </c>
      <c r="I56" s="5" t="s">
        <v>13</v>
      </c>
      <c r="J56" s="6">
        <v>-9630534</v>
      </c>
      <c r="K56" s="6">
        <v>-35701181</v>
      </c>
      <c r="L56" s="5" t="s">
        <v>2986</v>
      </c>
    </row>
    <row r="57" spans="1:12" x14ac:dyDescent="0.25">
      <c r="A57" s="5">
        <v>2009684</v>
      </c>
      <c r="B57" s="5" t="s">
        <v>2584</v>
      </c>
      <c r="C57" s="5" t="s">
        <v>2585</v>
      </c>
      <c r="D57" s="2">
        <v>8</v>
      </c>
      <c r="E57" s="5" t="s">
        <v>143</v>
      </c>
      <c r="F57" s="2">
        <v>1</v>
      </c>
      <c r="G57" s="2" t="s">
        <v>2920</v>
      </c>
      <c r="H57" s="5" t="s">
        <v>16</v>
      </c>
      <c r="I57" s="5" t="s">
        <v>13</v>
      </c>
      <c r="J57" s="11">
        <v>-9572259</v>
      </c>
      <c r="K57" s="11">
        <v>-35658370</v>
      </c>
      <c r="L57" s="5" t="s">
        <v>2986</v>
      </c>
    </row>
    <row r="58" spans="1:12" x14ac:dyDescent="0.25">
      <c r="A58" s="5">
        <v>2009714</v>
      </c>
      <c r="B58" s="5" t="s">
        <v>2589</v>
      </c>
      <c r="C58" s="5" t="s">
        <v>2590</v>
      </c>
      <c r="D58" s="2">
        <v>8</v>
      </c>
      <c r="E58" s="5" t="s">
        <v>143</v>
      </c>
      <c r="F58" s="2">
        <v>1</v>
      </c>
      <c r="G58" s="2" t="s">
        <v>2920</v>
      </c>
      <c r="H58" s="5" t="s">
        <v>16</v>
      </c>
      <c r="I58" s="5" t="s">
        <v>13</v>
      </c>
      <c r="J58" s="14">
        <v>-95418555</v>
      </c>
      <c r="K58" s="14">
        <v>-356329339</v>
      </c>
      <c r="L58" s="5" t="s">
        <v>2986</v>
      </c>
    </row>
    <row r="59" spans="1:12" x14ac:dyDescent="0.25">
      <c r="A59" s="5">
        <v>2009749</v>
      </c>
      <c r="B59" s="5" t="s">
        <v>2593</v>
      </c>
      <c r="C59" s="5" t="s">
        <v>2594</v>
      </c>
      <c r="D59" s="2">
        <v>8</v>
      </c>
      <c r="E59" s="5" t="s">
        <v>143</v>
      </c>
      <c r="F59" s="2">
        <v>1</v>
      </c>
      <c r="G59" s="2" t="s">
        <v>2920</v>
      </c>
      <c r="H59" s="5" t="s">
        <v>16</v>
      </c>
      <c r="I59" s="5" t="s">
        <v>13</v>
      </c>
      <c r="J59" s="11">
        <v>-95951336</v>
      </c>
      <c r="K59" s="11">
        <v>-356769876</v>
      </c>
      <c r="L59" s="5" t="s">
        <v>2986</v>
      </c>
    </row>
    <row r="60" spans="1:12" x14ac:dyDescent="0.25">
      <c r="A60" s="5">
        <v>2009897</v>
      </c>
      <c r="B60" s="5" t="s">
        <v>2617</v>
      </c>
      <c r="C60" s="5" t="s">
        <v>2618</v>
      </c>
      <c r="D60" s="2">
        <v>8</v>
      </c>
      <c r="E60" s="5" t="s">
        <v>143</v>
      </c>
      <c r="F60" s="2">
        <v>1</v>
      </c>
      <c r="G60" s="2" t="s">
        <v>2920</v>
      </c>
      <c r="H60" s="5" t="s">
        <v>16</v>
      </c>
      <c r="I60" s="5" t="s">
        <v>13</v>
      </c>
      <c r="J60" s="11">
        <v>-95282788</v>
      </c>
      <c r="K60" s="11">
        <v>-356086214</v>
      </c>
      <c r="L60" s="5" t="s">
        <v>2986</v>
      </c>
    </row>
    <row r="61" spans="1:12" x14ac:dyDescent="0.25">
      <c r="A61" s="5">
        <v>6898521</v>
      </c>
      <c r="B61" s="5" t="s">
        <v>2646</v>
      </c>
      <c r="C61" s="5" t="s">
        <v>328</v>
      </c>
      <c r="D61" s="2">
        <v>8</v>
      </c>
      <c r="E61" s="5" t="s">
        <v>143</v>
      </c>
      <c r="F61" s="2">
        <v>1</v>
      </c>
      <c r="G61" s="2" t="s">
        <v>2920</v>
      </c>
      <c r="H61" s="5" t="s">
        <v>16</v>
      </c>
      <c r="I61" s="5" t="s">
        <v>13</v>
      </c>
      <c r="J61" s="11">
        <v>-96140385</v>
      </c>
      <c r="K61" s="11">
        <v>-356922816</v>
      </c>
      <c r="L61" s="5" t="s">
        <v>2986</v>
      </c>
    </row>
    <row r="62" spans="1:12" x14ac:dyDescent="0.25">
      <c r="A62" s="5">
        <v>2719576</v>
      </c>
      <c r="B62" s="5" t="s">
        <v>588</v>
      </c>
      <c r="C62" s="5" t="s">
        <v>18</v>
      </c>
      <c r="D62" s="2">
        <v>1</v>
      </c>
      <c r="E62" s="5" t="s">
        <v>143</v>
      </c>
      <c r="F62" s="2">
        <v>1</v>
      </c>
      <c r="G62" s="2" t="s">
        <v>2939</v>
      </c>
      <c r="H62" s="5" t="s">
        <v>16</v>
      </c>
      <c r="I62" s="5" t="s">
        <v>13</v>
      </c>
      <c r="J62" s="11">
        <v>-96661075</v>
      </c>
      <c r="K62" s="11">
        <v>-35724807</v>
      </c>
      <c r="L62" s="5" t="s">
        <v>2986</v>
      </c>
    </row>
    <row r="63" spans="1:12" x14ac:dyDescent="0.25">
      <c r="A63" s="5">
        <v>2005603</v>
      </c>
      <c r="B63" s="5" t="s">
        <v>443</v>
      </c>
      <c r="C63" s="5" t="s">
        <v>154</v>
      </c>
      <c r="D63" s="2">
        <v>3</v>
      </c>
      <c r="E63" s="5" t="s">
        <v>143</v>
      </c>
      <c r="F63" s="2">
        <v>1</v>
      </c>
      <c r="G63" s="2" t="s">
        <v>2939</v>
      </c>
      <c r="H63" s="5" t="s">
        <v>16</v>
      </c>
      <c r="I63" s="5" t="s">
        <v>13</v>
      </c>
      <c r="J63" s="14">
        <v>-96329259</v>
      </c>
      <c r="K63" s="14">
        <v>-357341728</v>
      </c>
      <c r="L63" s="5" t="s">
        <v>2986</v>
      </c>
    </row>
    <row r="64" spans="1:12" x14ac:dyDescent="0.25">
      <c r="A64" s="5">
        <v>2005573</v>
      </c>
      <c r="B64" s="5" t="s">
        <v>439</v>
      </c>
      <c r="C64" s="5" t="s">
        <v>440</v>
      </c>
      <c r="D64" s="2">
        <v>4</v>
      </c>
      <c r="E64" s="5" t="s">
        <v>143</v>
      </c>
      <c r="F64" s="2">
        <v>1</v>
      </c>
      <c r="G64" s="2" t="s">
        <v>2939</v>
      </c>
      <c r="H64" s="5" t="s">
        <v>16</v>
      </c>
      <c r="I64" s="5" t="s">
        <v>13</v>
      </c>
      <c r="J64" s="11">
        <v>-96071324</v>
      </c>
      <c r="K64" s="11">
        <v>-357565415</v>
      </c>
      <c r="L64" s="5" t="s">
        <v>2986</v>
      </c>
    </row>
    <row r="65" spans="1:13" x14ac:dyDescent="0.25">
      <c r="A65" s="5">
        <v>5690323</v>
      </c>
      <c r="B65" s="5" t="s">
        <v>2641</v>
      </c>
      <c r="C65" s="5" t="s">
        <v>74</v>
      </c>
      <c r="D65" s="2">
        <v>5</v>
      </c>
      <c r="E65" s="5" t="s">
        <v>143</v>
      </c>
      <c r="F65" s="2">
        <v>1</v>
      </c>
      <c r="G65" s="2" t="s">
        <v>2939</v>
      </c>
      <c r="H65" s="5" t="s">
        <v>16</v>
      </c>
      <c r="I65" s="5" t="s">
        <v>13</v>
      </c>
      <c r="J65" s="11">
        <v>-96430458</v>
      </c>
      <c r="K65" s="11">
        <v>-357201811</v>
      </c>
      <c r="L65" s="5" t="s">
        <v>2986</v>
      </c>
    </row>
    <row r="66" spans="1:13" x14ac:dyDescent="0.25">
      <c r="A66" s="5">
        <v>2005565</v>
      </c>
      <c r="B66" s="5" t="s">
        <v>436</v>
      </c>
      <c r="C66" s="5" t="s">
        <v>306</v>
      </c>
      <c r="D66" s="2">
        <v>7</v>
      </c>
      <c r="E66" s="5" t="s">
        <v>143</v>
      </c>
      <c r="F66" s="2">
        <v>1</v>
      </c>
      <c r="G66" s="2" t="s">
        <v>2939</v>
      </c>
      <c r="H66" s="5" t="s">
        <v>16</v>
      </c>
      <c r="I66" s="5" t="s">
        <v>13</v>
      </c>
      <c r="J66" s="11">
        <v>-96653472</v>
      </c>
      <c r="K66" s="11">
        <v>-358003885</v>
      </c>
      <c r="L66" s="5" t="s">
        <v>2986</v>
      </c>
    </row>
    <row r="67" spans="1:13" x14ac:dyDescent="0.25">
      <c r="A67" s="5">
        <v>2005727</v>
      </c>
      <c r="B67" s="5" t="s">
        <v>2546</v>
      </c>
      <c r="C67" s="5" t="s">
        <v>48</v>
      </c>
      <c r="D67" s="2">
        <v>7</v>
      </c>
      <c r="E67" s="5" t="s">
        <v>143</v>
      </c>
      <c r="F67" s="2">
        <v>1</v>
      </c>
      <c r="G67" s="2" t="s">
        <v>2939</v>
      </c>
      <c r="H67" s="5" t="s">
        <v>16</v>
      </c>
      <c r="I67" s="5" t="s">
        <v>13</v>
      </c>
      <c r="J67" s="11">
        <v>-95929214</v>
      </c>
      <c r="K67" s="11">
        <v>-35767689</v>
      </c>
      <c r="L67" s="5" t="s">
        <v>2986</v>
      </c>
      <c r="M67" s="5" t="s">
        <v>2989</v>
      </c>
    </row>
    <row r="68" spans="1:13" x14ac:dyDescent="0.25">
      <c r="A68" s="5">
        <v>2009803</v>
      </c>
      <c r="B68" s="5" t="s">
        <v>585</v>
      </c>
      <c r="C68" s="5" t="s">
        <v>18</v>
      </c>
      <c r="D68" s="2">
        <v>1</v>
      </c>
      <c r="E68" s="5" t="s">
        <v>143</v>
      </c>
      <c r="F68" s="2">
        <v>1</v>
      </c>
      <c r="G68" s="2" t="s">
        <v>2923</v>
      </c>
      <c r="H68" s="5" t="s">
        <v>16</v>
      </c>
      <c r="I68" s="5" t="s">
        <v>13</v>
      </c>
      <c r="J68" s="11">
        <v>-96655794</v>
      </c>
      <c r="K68" s="11">
        <v>-357325676</v>
      </c>
      <c r="L68" s="5" t="s">
        <v>2986</v>
      </c>
    </row>
    <row r="69" spans="1:13" x14ac:dyDescent="0.25">
      <c r="A69" s="5">
        <v>5704111</v>
      </c>
      <c r="B69" s="5" t="s">
        <v>1024</v>
      </c>
      <c r="C69" s="5" t="s">
        <v>1025</v>
      </c>
      <c r="D69" s="2">
        <v>6</v>
      </c>
      <c r="E69" s="5" t="s">
        <v>143</v>
      </c>
      <c r="F69" s="2">
        <v>1</v>
      </c>
      <c r="G69" s="2" t="s">
        <v>2923</v>
      </c>
      <c r="H69" s="5" t="s">
        <v>16</v>
      </c>
      <c r="I69" s="5" t="s">
        <v>13</v>
      </c>
      <c r="J69" s="11">
        <v>-95649307</v>
      </c>
      <c r="K69" s="11">
        <v>-357442772</v>
      </c>
      <c r="L69" s="5" t="s">
        <v>2986</v>
      </c>
    </row>
    <row r="70" spans="1:13" x14ac:dyDescent="0.25">
      <c r="A70" s="5">
        <v>5194830</v>
      </c>
      <c r="B70" s="5" t="s">
        <v>1946</v>
      </c>
      <c r="C70" s="5" t="s">
        <v>54</v>
      </c>
      <c r="D70" s="2">
        <v>1</v>
      </c>
      <c r="E70" s="5" t="s">
        <v>143</v>
      </c>
      <c r="F70" s="2">
        <v>1</v>
      </c>
      <c r="G70" s="2" t="s">
        <v>2936</v>
      </c>
      <c r="H70" s="5" t="s">
        <v>16</v>
      </c>
      <c r="I70" s="5" t="s">
        <v>13</v>
      </c>
      <c r="J70" s="6">
        <v>-96518051</v>
      </c>
      <c r="K70" s="6">
        <v>-357055749</v>
      </c>
      <c r="L70" s="5" t="s">
        <v>2986</v>
      </c>
    </row>
    <row r="71" spans="1:13" x14ac:dyDescent="0.25">
      <c r="A71" s="5">
        <v>5123143</v>
      </c>
      <c r="B71" s="5" t="s">
        <v>2959</v>
      </c>
      <c r="C71" s="5" t="s">
        <v>11</v>
      </c>
      <c r="D71" s="2">
        <v>3</v>
      </c>
      <c r="E71" s="5" t="s">
        <v>143</v>
      </c>
      <c r="F71" s="2">
        <v>1</v>
      </c>
      <c r="G71" s="2" t="s">
        <v>2936</v>
      </c>
      <c r="H71" s="5" t="s">
        <v>16</v>
      </c>
      <c r="I71" s="5" t="s">
        <v>13</v>
      </c>
      <c r="J71" s="6">
        <v>-96435968</v>
      </c>
      <c r="K71" s="6">
        <v>-357401662</v>
      </c>
      <c r="L71" s="5" t="s">
        <v>2986</v>
      </c>
    </row>
    <row r="72" spans="1:13" x14ac:dyDescent="0.25">
      <c r="A72" s="5">
        <v>2005662</v>
      </c>
      <c r="B72" s="5" t="s">
        <v>446</v>
      </c>
      <c r="C72" s="5" t="s">
        <v>2985</v>
      </c>
      <c r="D72" s="2">
        <v>4</v>
      </c>
      <c r="E72" s="5" t="s">
        <v>143</v>
      </c>
      <c r="F72" s="2">
        <v>1</v>
      </c>
      <c r="G72" s="2" t="s">
        <v>2936</v>
      </c>
      <c r="H72" s="5" t="s">
        <v>16</v>
      </c>
      <c r="I72" s="5" t="s">
        <v>13</v>
      </c>
      <c r="J72" s="6">
        <v>-96193603</v>
      </c>
      <c r="K72" s="6">
        <v>-35762733</v>
      </c>
      <c r="L72" s="5" t="s">
        <v>2986</v>
      </c>
    </row>
    <row r="73" spans="1:13" x14ac:dyDescent="0.25">
      <c r="A73" s="5">
        <v>2005867</v>
      </c>
      <c r="B73" s="5" t="s">
        <v>453</v>
      </c>
      <c r="C73" s="5" t="s">
        <v>371</v>
      </c>
      <c r="D73" s="2">
        <v>5</v>
      </c>
      <c r="E73" s="5" t="s">
        <v>143</v>
      </c>
      <c r="F73" s="2">
        <v>1</v>
      </c>
      <c r="G73" s="2" t="s">
        <v>2936</v>
      </c>
      <c r="H73" s="5" t="s">
        <v>16</v>
      </c>
      <c r="I73" s="5" t="s">
        <v>13</v>
      </c>
      <c r="J73" s="6">
        <v>-96021447</v>
      </c>
      <c r="K73" s="6">
        <v>-357221187</v>
      </c>
      <c r="L73" s="5" t="s">
        <v>2986</v>
      </c>
    </row>
    <row r="74" spans="1:13" x14ac:dyDescent="0.25">
      <c r="A74" s="5">
        <v>2006170</v>
      </c>
      <c r="B74" s="5" t="s">
        <v>2944</v>
      </c>
      <c r="C74" s="5" t="s">
        <v>74</v>
      </c>
      <c r="D74" s="2">
        <v>5</v>
      </c>
      <c r="E74" s="5" t="s">
        <v>143</v>
      </c>
      <c r="F74" s="2">
        <v>1</v>
      </c>
      <c r="G74" s="2" t="s">
        <v>2936</v>
      </c>
      <c r="H74" s="5" t="s">
        <v>16</v>
      </c>
      <c r="I74" s="5" t="s">
        <v>13</v>
      </c>
      <c r="J74" s="6">
        <v>-96419813</v>
      </c>
      <c r="K74" s="6">
        <v>-357251845</v>
      </c>
      <c r="L74" s="5" t="s">
        <v>2986</v>
      </c>
    </row>
    <row r="75" spans="1:13" x14ac:dyDescent="0.25">
      <c r="A75" s="5">
        <v>7911238</v>
      </c>
      <c r="B75" s="5" t="s">
        <v>252</v>
      </c>
      <c r="C75" s="5" t="s">
        <v>253</v>
      </c>
      <c r="D75" s="2">
        <v>2</v>
      </c>
      <c r="E75" s="5" t="s">
        <v>143</v>
      </c>
      <c r="F75" s="2">
        <v>1</v>
      </c>
      <c r="G75" s="2" t="s">
        <v>2931</v>
      </c>
      <c r="H75" s="5" t="s">
        <v>16</v>
      </c>
      <c r="I75" s="5" t="s">
        <v>13</v>
      </c>
      <c r="J75" s="6">
        <v>-96669858</v>
      </c>
      <c r="K75" s="6">
        <v>-357602413</v>
      </c>
      <c r="L75" s="5" t="s">
        <v>2986</v>
      </c>
    </row>
    <row r="76" spans="1:13" x14ac:dyDescent="0.25">
      <c r="A76" s="5">
        <v>9056971</v>
      </c>
      <c r="B76" s="5" t="s">
        <v>320</v>
      </c>
      <c r="C76" s="5" t="s">
        <v>44</v>
      </c>
      <c r="D76" s="2">
        <v>6</v>
      </c>
      <c r="E76" s="5" t="s">
        <v>143</v>
      </c>
      <c r="F76" s="2">
        <v>1</v>
      </c>
      <c r="G76" s="2" t="s">
        <v>2931</v>
      </c>
      <c r="H76" s="5" t="s">
        <v>16</v>
      </c>
      <c r="I76" s="5" t="s">
        <v>13</v>
      </c>
      <c r="J76" s="6">
        <v>-95518833</v>
      </c>
      <c r="K76" s="6">
        <v>-357380167</v>
      </c>
      <c r="L76" s="5" t="s">
        <v>2986</v>
      </c>
    </row>
  </sheetData>
  <sortState ref="A2:M76">
    <sortCondition ref="G2:G76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estmcz</vt:lpstr>
      <vt:lpstr>estmcz (2)</vt:lpstr>
      <vt:lpstr>estmcz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LUIZ_SMS</cp:lastModifiedBy>
  <dcterms:created xsi:type="dcterms:W3CDTF">2019-07-30T14:00:08Z</dcterms:created>
  <dcterms:modified xsi:type="dcterms:W3CDTF">2019-09-26T18:13:34Z</dcterms:modified>
</cp:coreProperties>
</file>