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rohijoslab/Dropbox/Wagner_Lab/Projects/Molecular_Evolution_FUS/Manuscript/MBE/Revision/Submission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9" i="1" l="1"/>
  <c r="H90" i="1"/>
  <c r="H91" i="1"/>
  <c r="H92" i="1"/>
  <c r="H93" i="1"/>
  <c r="H94" i="1"/>
  <c r="H95" i="1"/>
  <c r="H96" i="1"/>
  <c r="H97" i="1"/>
  <c r="H98" i="1"/>
  <c r="H99" i="1"/>
  <c r="H1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4" i="1"/>
</calcChain>
</file>

<file path=xl/sharedStrings.xml><?xml version="1.0" encoding="utf-8"?>
<sst xmlns="http://schemas.openxmlformats.org/spreadsheetml/2006/main" count="11" uniqueCount="8">
  <si>
    <t>With gaps</t>
  </si>
  <si>
    <t>Branch Nr.</t>
  </si>
  <si>
    <t>LogLikelihood (ALT)</t>
  </si>
  <si>
    <t>LogLikelihood (Null)</t>
  </si>
  <si>
    <t>Without gaps</t>
  </si>
  <si>
    <t>Criteria for selection</t>
  </si>
  <si>
    <t>Branch leading to Primates</t>
  </si>
  <si>
    <t>Table S10. Branch-site test for positive selection with and without gaps in the alignemnt.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</si>
</sst>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M12" sqref="M12"/>
    </sheetView>
  </sheetViews>
  <sheetFormatPr baseColWidth="10" defaultRowHeight="16" x14ac:dyDescent="0.2"/>
  <cols>
    <col min="2" max="2" width="16.83203125" bestFit="1" customWidth="1"/>
    <col min="3" max="3" width="19.1640625" customWidth="1"/>
    <col min="4" max="4" width="17.6640625" bestFit="1" customWidth="1"/>
    <col min="6" max="6" width="16.83203125" bestFit="1" customWidth="1"/>
    <col min="7" max="7" width="17.1640625" bestFit="1" customWidth="1"/>
    <col min="8" max="8" width="17.6640625" bestFit="1" customWidth="1"/>
  </cols>
  <sheetData>
    <row r="1" spans="1:8" ht="21" x14ac:dyDescent="0.25">
      <c r="A1" s="4" t="s">
        <v>7</v>
      </c>
    </row>
    <row r="2" spans="1:8" x14ac:dyDescent="0.2">
      <c r="A2" s="5" t="s">
        <v>0</v>
      </c>
      <c r="B2" s="5"/>
      <c r="C2" s="5"/>
      <c r="D2" s="5"/>
      <c r="E2" s="1"/>
      <c r="F2" s="7" t="s">
        <v>4</v>
      </c>
      <c r="G2" s="7"/>
      <c r="H2" s="7"/>
    </row>
    <row r="3" spans="1:8" x14ac:dyDescent="0.2">
      <c r="A3" s="6" t="s">
        <v>1</v>
      </c>
      <c r="B3" s="6" t="s">
        <v>2</v>
      </c>
      <c r="C3" s="6" t="s">
        <v>3</v>
      </c>
      <c r="D3" s="6" t="s">
        <v>5</v>
      </c>
      <c r="F3" s="6" t="s">
        <v>2</v>
      </c>
      <c r="G3" s="6" t="s">
        <v>3</v>
      </c>
      <c r="H3" s="6" t="s">
        <v>5</v>
      </c>
    </row>
    <row r="4" spans="1:8" x14ac:dyDescent="0.2">
      <c r="A4">
        <v>1</v>
      </c>
      <c r="B4">
        <v>-4438.6934309999997</v>
      </c>
      <c r="C4">
        <v>-4438.6934309999997</v>
      </c>
      <c r="D4">
        <f>2*ABS(B4-C4)</f>
        <v>0</v>
      </c>
      <c r="F4">
        <v>-4125.9297790000001</v>
      </c>
      <c r="G4">
        <v>-4125.9297790000001</v>
      </c>
      <c r="H4">
        <f>2*ABS(F4-G4)</f>
        <v>0</v>
      </c>
    </row>
    <row r="5" spans="1:8" x14ac:dyDescent="0.2">
      <c r="A5">
        <v>2</v>
      </c>
      <c r="B5">
        <v>-4436.7699730000004</v>
      </c>
      <c r="C5">
        <v>-4437.2492560000001</v>
      </c>
      <c r="D5">
        <f t="shared" ref="D5:D68" si="0">2*ABS(B5-C5)</f>
        <v>0.95856599999933678</v>
      </c>
      <c r="F5">
        <v>-4123.957703</v>
      </c>
      <c r="G5">
        <v>-4124.4357360000004</v>
      </c>
      <c r="H5">
        <f t="shared" ref="H5:H68" si="1">2*ABS(F5-G5)</f>
        <v>0.95606600000064645</v>
      </c>
    </row>
    <row r="6" spans="1:8" x14ac:dyDescent="0.2">
      <c r="A6">
        <v>3</v>
      </c>
      <c r="B6">
        <v>-4437.1342340000001</v>
      </c>
      <c r="C6">
        <v>-4437.4741679999997</v>
      </c>
      <c r="D6">
        <f t="shared" si="0"/>
        <v>0.67986799999926006</v>
      </c>
      <c r="F6">
        <v>-4124.3481229999998</v>
      </c>
      <c r="G6">
        <v>-4124.6811019999996</v>
      </c>
      <c r="H6">
        <f t="shared" si="1"/>
        <v>0.66595799999959127</v>
      </c>
    </row>
    <row r="7" spans="1:8" x14ac:dyDescent="0.2">
      <c r="A7">
        <v>4</v>
      </c>
      <c r="B7">
        <v>-4437.1727090000004</v>
      </c>
      <c r="C7">
        <v>-4439.2619430000004</v>
      </c>
      <c r="D7">
        <f t="shared" si="0"/>
        <v>4.1784680000000662</v>
      </c>
      <c r="F7">
        <v>-4126.5188559999997</v>
      </c>
      <c r="G7">
        <v>-4126.5188559999997</v>
      </c>
      <c r="H7">
        <f t="shared" si="1"/>
        <v>0</v>
      </c>
    </row>
    <row r="8" spans="1:8" x14ac:dyDescent="0.2">
      <c r="A8">
        <v>5</v>
      </c>
      <c r="B8">
        <v>-4439.082136</v>
      </c>
      <c r="C8">
        <v>-4439.0826360000001</v>
      </c>
      <c r="D8">
        <f t="shared" si="0"/>
        <v>1.0000000002037268E-3</v>
      </c>
      <c r="F8">
        <v>-4126.2470830000002</v>
      </c>
      <c r="G8">
        <v>-4126.2470830000002</v>
      </c>
      <c r="H8">
        <f t="shared" si="1"/>
        <v>0</v>
      </c>
    </row>
    <row r="9" spans="1:8" x14ac:dyDescent="0.2">
      <c r="A9">
        <v>6</v>
      </c>
      <c r="B9">
        <v>-4439.2619430000004</v>
      </c>
      <c r="C9">
        <v>-4439.2619430000004</v>
      </c>
      <c r="D9">
        <f t="shared" si="0"/>
        <v>0</v>
      </c>
      <c r="F9">
        <v>-4126.5188559999997</v>
      </c>
      <c r="G9">
        <v>-4126.5188559999997</v>
      </c>
      <c r="H9">
        <f t="shared" si="1"/>
        <v>0</v>
      </c>
    </row>
    <row r="10" spans="1:8" x14ac:dyDescent="0.2">
      <c r="A10">
        <v>7</v>
      </c>
      <c r="B10">
        <v>-4439.2619569999997</v>
      </c>
      <c r="C10">
        <v>-4439.2619510000004</v>
      </c>
      <c r="D10">
        <f t="shared" si="0"/>
        <v>1.199999860546086E-5</v>
      </c>
      <c r="F10">
        <v>-4126.5188690000004</v>
      </c>
      <c r="G10">
        <v>-4126.5188630000002</v>
      </c>
      <c r="H10">
        <f t="shared" si="1"/>
        <v>1.2000000424450263E-5</v>
      </c>
    </row>
    <row r="11" spans="1:8" x14ac:dyDescent="0.2">
      <c r="A11">
        <v>8</v>
      </c>
      <c r="B11">
        <v>-4439.2619430000004</v>
      </c>
      <c r="C11">
        <v>-4439.2619430000004</v>
      </c>
      <c r="D11">
        <f t="shared" si="0"/>
        <v>0</v>
      </c>
      <c r="F11">
        <v>-4126.5188690000004</v>
      </c>
      <c r="G11">
        <v>-4126.5188630000002</v>
      </c>
      <c r="H11">
        <f t="shared" si="1"/>
        <v>1.2000000424450263E-5</v>
      </c>
    </row>
    <row r="12" spans="1:8" x14ac:dyDescent="0.2">
      <c r="A12">
        <v>9</v>
      </c>
      <c r="B12">
        <v>-4439.2619430000004</v>
      </c>
      <c r="C12">
        <v>-4439.2619430000004</v>
      </c>
      <c r="D12">
        <f t="shared" si="0"/>
        <v>0</v>
      </c>
      <c r="F12">
        <v>-4126.5188559999997</v>
      </c>
      <c r="G12">
        <v>-4126.5188559999997</v>
      </c>
      <c r="H12">
        <f t="shared" si="1"/>
        <v>0</v>
      </c>
    </row>
    <row r="13" spans="1:8" x14ac:dyDescent="0.2">
      <c r="A13">
        <v>10</v>
      </c>
      <c r="B13">
        <v>-4439.2619430000004</v>
      </c>
      <c r="C13">
        <v>-4439.2619430000004</v>
      </c>
      <c r="D13">
        <f t="shared" si="0"/>
        <v>0</v>
      </c>
      <c r="F13">
        <v>-4126.5188559999997</v>
      </c>
      <c r="G13">
        <v>-4126.5188559999997</v>
      </c>
      <c r="H13">
        <f t="shared" si="1"/>
        <v>0</v>
      </c>
    </row>
    <row r="14" spans="1:8" x14ac:dyDescent="0.2">
      <c r="A14">
        <v>11</v>
      </c>
      <c r="B14">
        <v>-4439.2619430000004</v>
      </c>
      <c r="C14">
        <v>-4439.2619430000004</v>
      </c>
      <c r="D14">
        <f t="shared" si="0"/>
        <v>0</v>
      </c>
      <c r="F14">
        <v>-4126.5188559999997</v>
      </c>
      <c r="G14">
        <v>-4126.5188559999997</v>
      </c>
      <c r="H14">
        <f t="shared" si="1"/>
        <v>0</v>
      </c>
    </row>
    <row r="15" spans="1:8" x14ac:dyDescent="0.2">
      <c r="A15">
        <v>12</v>
      </c>
      <c r="B15">
        <v>-4439.2619430000004</v>
      </c>
      <c r="C15">
        <v>-4439.2619430000004</v>
      </c>
      <c r="D15">
        <f t="shared" si="0"/>
        <v>0</v>
      </c>
      <c r="F15">
        <v>-4126.5188559999997</v>
      </c>
      <c r="G15">
        <v>-4126.5188559999997</v>
      </c>
      <c r="H15">
        <f t="shared" si="1"/>
        <v>0</v>
      </c>
    </row>
    <row r="16" spans="1:8" x14ac:dyDescent="0.2">
      <c r="A16">
        <v>13</v>
      </c>
      <c r="B16">
        <v>-4439.2619430000004</v>
      </c>
      <c r="C16">
        <v>-4439.2619430000004</v>
      </c>
      <c r="D16">
        <f t="shared" si="0"/>
        <v>0</v>
      </c>
      <c r="F16">
        <v>-4126.5188559999997</v>
      </c>
      <c r="G16">
        <v>-4126.5188559999997</v>
      </c>
      <c r="H16">
        <f t="shared" si="1"/>
        <v>0</v>
      </c>
    </row>
    <row r="17" spans="1:8" x14ac:dyDescent="0.2">
      <c r="A17">
        <v>14</v>
      </c>
      <c r="B17">
        <v>-4438.9267140000002</v>
      </c>
      <c r="C17">
        <v>-4438.9387280000001</v>
      </c>
      <c r="D17">
        <f t="shared" si="0"/>
        <v>2.4027999999816529E-2</v>
      </c>
      <c r="F17">
        <v>-4126.4355880000003</v>
      </c>
      <c r="G17">
        <v>-4126.437535</v>
      </c>
      <c r="H17">
        <f t="shared" si="1"/>
        <v>3.8939999994909158E-3</v>
      </c>
    </row>
    <row r="18" spans="1:8" x14ac:dyDescent="0.2">
      <c r="A18">
        <v>15</v>
      </c>
      <c r="B18">
        <v>-4439.2619430000004</v>
      </c>
      <c r="C18">
        <v>-4439.2619430000004</v>
      </c>
      <c r="D18">
        <f t="shared" si="0"/>
        <v>0</v>
      </c>
      <c r="F18">
        <v>-4126.5188559999997</v>
      </c>
      <c r="G18">
        <v>-4126.5188559999997</v>
      </c>
      <c r="H18">
        <f t="shared" si="1"/>
        <v>0</v>
      </c>
    </row>
    <row r="19" spans="1:8" x14ac:dyDescent="0.2">
      <c r="A19">
        <v>16</v>
      </c>
      <c r="B19">
        <v>-4439.2320250000002</v>
      </c>
      <c r="C19">
        <v>-4439.2320250000002</v>
      </c>
      <c r="D19">
        <f t="shared" si="0"/>
        <v>0</v>
      </c>
      <c r="F19">
        <v>-4126.4668659999998</v>
      </c>
      <c r="G19">
        <v>-4126.4668659999998</v>
      </c>
      <c r="H19">
        <f t="shared" si="1"/>
        <v>0</v>
      </c>
    </row>
    <row r="20" spans="1:8" x14ac:dyDescent="0.2">
      <c r="A20">
        <v>17</v>
      </c>
      <c r="B20">
        <v>-4439.2620550000001</v>
      </c>
      <c r="C20">
        <v>-4439.2619940000004</v>
      </c>
      <c r="D20">
        <f t="shared" si="0"/>
        <v>1.2199999946460593E-4</v>
      </c>
      <c r="F20">
        <v>-4126.5190130000001</v>
      </c>
      <c r="G20">
        <v>-4126.5189259999997</v>
      </c>
      <c r="H20">
        <f t="shared" si="1"/>
        <v>1.7400000069756061E-4</v>
      </c>
    </row>
    <row r="21" spans="1:8" x14ac:dyDescent="0.2">
      <c r="A21">
        <v>18</v>
      </c>
      <c r="B21">
        <v>-4439.2468929999995</v>
      </c>
      <c r="C21">
        <v>-4439.2468929999995</v>
      </c>
      <c r="D21">
        <f t="shared" si="0"/>
        <v>0</v>
      </c>
      <c r="F21">
        <v>-4126.4498469999999</v>
      </c>
      <c r="G21">
        <v>-4126.4498469999999</v>
      </c>
      <c r="H21">
        <f t="shared" si="1"/>
        <v>0</v>
      </c>
    </row>
    <row r="22" spans="1:8" x14ac:dyDescent="0.2">
      <c r="A22">
        <v>19</v>
      </c>
      <c r="B22">
        <v>-4426.9928149999996</v>
      </c>
      <c r="C22">
        <v>-4438.3879429999997</v>
      </c>
      <c r="D22">
        <f t="shared" si="0"/>
        <v>22.790256000000227</v>
      </c>
      <c r="F22">
        <v>-4115.9237309999999</v>
      </c>
      <c r="G22">
        <v>-4125.351044</v>
      </c>
      <c r="H22">
        <f t="shared" si="1"/>
        <v>18.85462600000028</v>
      </c>
    </row>
    <row r="23" spans="1:8" x14ac:dyDescent="0.2">
      <c r="A23">
        <v>20</v>
      </c>
      <c r="B23">
        <v>-4439.2619430000004</v>
      </c>
      <c r="C23">
        <v>-4439.2619430000004</v>
      </c>
      <c r="D23">
        <f t="shared" si="0"/>
        <v>0</v>
      </c>
      <c r="F23">
        <v>-4126.5188559999997</v>
      </c>
      <c r="G23">
        <v>-4126.5188559999997</v>
      </c>
      <c r="H23">
        <f t="shared" si="1"/>
        <v>0</v>
      </c>
    </row>
    <row r="24" spans="1:8" x14ac:dyDescent="0.2">
      <c r="A24">
        <v>21</v>
      </c>
      <c r="B24">
        <v>-4439.2619430000004</v>
      </c>
      <c r="C24">
        <v>-4439.2619450000002</v>
      </c>
      <c r="D24">
        <f t="shared" si="0"/>
        <v>3.9999995351536199E-6</v>
      </c>
      <c r="F24">
        <v>-4126.5188550000003</v>
      </c>
      <c r="G24">
        <v>-4126.518857</v>
      </c>
      <c r="H24">
        <f t="shared" si="1"/>
        <v>3.9999995351536199E-6</v>
      </c>
    </row>
    <row r="25" spans="1:8" x14ac:dyDescent="0.2">
      <c r="A25">
        <v>22</v>
      </c>
      <c r="B25">
        <v>-4439.2619400000003</v>
      </c>
      <c r="C25">
        <v>-4439.2619439999999</v>
      </c>
      <c r="D25">
        <f t="shared" si="0"/>
        <v>7.9999990703072399E-6</v>
      </c>
      <c r="F25">
        <v>-4126.5188520000002</v>
      </c>
      <c r="G25">
        <v>-4126.5188559999997</v>
      </c>
      <c r="H25">
        <f t="shared" si="1"/>
        <v>7.9999990703072399E-6</v>
      </c>
    </row>
    <row r="26" spans="1:8" x14ac:dyDescent="0.2">
      <c r="A26">
        <v>23</v>
      </c>
      <c r="B26">
        <v>-4437.0685039999998</v>
      </c>
      <c r="C26">
        <v>-4437.4387880000004</v>
      </c>
      <c r="D26">
        <f t="shared" si="0"/>
        <v>0.74056800000107614</v>
      </c>
      <c r="F26">
        <v>-4124.2822839999999</v>
      </c>
      <c r="G26">
        <v>-4124.64059</v>
      </c>
      <c r="H26">
        <f t="shared" si="1"/>
        <v>0.71661200000016834</v>
      </c>
    </row>
    <row r="27" spans="1:8" x14ac:dyDescent="0.2">
      <c r="A27">
        <v>24</v>
      </c>
      <c r="B27">
        <v>-4439.2619430000004</v>
      </c>
      <c r="C27">
        <v>-4439.2619430000004</v>
      </c>
      <c r="D27">
        <f t="shared" si="0"/>
        <v>0</v>
      </c>
      <c r="F27">
        <v>-4126.5188559999997</v>
      </c>
      <c r="G27">
        <v>-4126.5188559999997</v>
      </c>
      <c r="H27">
        <f t="shared" si="1"/>
        <v>0</v>
      </c>
    </row>
    <row r="28" spans="1:8" x14ac:dyDescent="0.2">
      <c r="A28">
        <v>25</v>
      </c>
      <c r="B28">
        <v>-4439.2619489999997</v>
      </c>
      <c r="C28">
        <v>-4439.2619489999997</v>
      </c>
      <c r="D28">
        <f t="shared" si="0"/>
        <v>0</v>
      </c>
      <c r="F28">
        <v>-4126.5188589999998</v>
      </c>
      <c r="G28">
        <v>-4126.5188600000001</v>
      </c>
      <c r="H28">
        <f t="shared" si="1"/>
        <v>2.0000006770715117E-6</v>
      </c>
    </row>
    <row r="29" spans="1:8" x14ac:dyDescent="0.2">
      <c r="A29">
        <v>26</v>
      </c>
      <c r="B29">
        <v>-4439.2619430000004</v>
      </c>
      <c r="C29">
        <v>-4439.2619430000004</v>
      </c>
      <c r="D29">
        <f t="shared" si="0"/>
        <v>0</v>
      </c>
      <c r="F29">
        <v>-4126.5188559999997</v>
      </c>
      <c r="G29">
        <v>-4126.5188559999997</v>
      </c>
      <c r="H29">
        <f t="shared" si="1"/>
        <v>0</v>
      </c>
    </row>
    <row r="30" spans="1:8" x14ac:dyDescent="0.2">
      <c r="A30">
        <v>27</v>
      </c>
      <c r="B30">
        <v>-4439.2619430000004</v>
      </c>
      <c r="C30">
        <v>-4439.2619430000004</v>
      </c>
      <c r="D30">
        <f t="shared" si="0"/>
        <v>0</v>
      </c>
      <c r="F30">
        <v>-4126.5188559999997</v>
      </c>
      <c r="G30">
        <v>-4126.5188559999997</v>
      </c>
      <c r="H30">
        <f t="shared" si="1"/>
        <v>0</v>
      </c>
    </row>
    <row r="31" spans="1:8" x14ac:dyDescent="0.2">
      <c r="A31">
        <v>28</v>
      </c>
      <c r="B31">
        <v>-4439.2619489999997</v>
      </c>
      <c r="C31">
        <v>-4439.2619480000003</v>
      </c>
      <c r="D31">
        <f t="shared" si="0"/>
        <v>1.9999988580821082E-6</v>
      </c>
      <c r="F31">
        <v>-4126.5188589999998</v>
      </c>
      <c r="G31">
        <v>-4126.5188600000001</v>
      </c>
      <c r="H31">
        <f t="shared" si="1"/>
        <v>2.0000006770715117E-6</v>
      </c>
    </row>
    <row r="32" spans="1:8" x14ac:dyDescent="0.2">
      <c r="A32">
        <v>29</v>
      </c>
      <c r="B32">
        <v>-4439.2619430000004</v>
      </c>
      <c r="C32">
        <v>-4439.2619430000004</v>
      </c>
      <c r="D32">
        <f t="shared" si="0"/>
        <v>0</v>
      </c>
      <c r="F32">
        <v>-4126.5188559999997</v>
      </c>
      <c r="G32">
        <v>-4126.5188559999997</v>
      </c>
      <c r="H32">
        <f t="shared" si="1"/>
        <v>0</v>
      </c>
    </row>
    <row r="33" spans="1:8" x14ac:dyDescent="0.2">
      <c r="A33">
        <v>30</v>
      </c>
      <c r="B33">
        <v>-4436.2213590000001</v>
      </c>
      <c r="C33">
        <v>-4436.5731919999998</v>
      </c>
      <c r="D33">
        <f t="shared" si="0"/>
        <v>0.70366599999942991</v>
      </c>
      <c r="F33">
        <v>-4123.5243369999998</v>
      </c>
      <c r="G33">
        <v>-4123.8701639999999</v>
      </c>
      <c r="H33">
        <f t="shared" si="1"/>
        <v>0.69165400000019872</v>
      </c>
    </row>
    <row r="34" spans="1:8" x14ac:dyDescent="0.2">
      <c r="A34">
        <v>31</v>
      </c>
      <c r="B34">
        <v>-4437.7074640000001</v>
      </c>
      <c r="C34">
        <v>-4437.8741920000002</v>
      </c>
      <c r="D34">
        <f t="shared" si="0"/>
        <v>0.33345600000029663</v>
      </c>
      <c r="F34">
        <v>-4125.0013220000001</v>
      </c>
      <c r="G34">
        <v>-4125.1510740000003</v>
      </c>
      <c r="H34">
        <f t="shared" si="1"/>
        <v>0.29950400000052468</v>
      </c>
    </row>
    <row r="35" spans="1:8" x14ac:dyDescent="0.2">
      <c r="A35">
        <v>32</v>
      </c>
      <c r="B35">
        <v>-4436.4188910000003</v>
      </c>
      <c r="C35">
        <v>-4439.2619430000004</v>
      </c>
      <c r="D35">
        <f t="shared" si="0"/>
        <v>5.6861040000003413</v>
      </c>
      <c r="F35">
        <v>-4126.5188559999997</v>
      </c>
      <c r="G35">
        <v>-4126.5188559999997</v>
      </c>
      <c r="H35">
        <f t="shared" si="1"/>
        <v>0</v>
      </c>
    </row>
    <row r="36" spans="1:8" x14ac:dyDescent="0.2">
      <c r="A36">
        <v>33</v>
      </c>
      <c r="B36">
        <v>-4437.239176</v>
      </c>
      <c r="C36">
        <v>-4439.2619430000004</v>
      </c>
      <c r="D36">
        <f t="shared" si="0"/>
        <v>4.0455340000007709</v>
      </c>
      <c r="F36">
        <v>-4124.8368380000002</v>
      </c>
      <c r="G36">
        <v>-4126.5188559999997</v>
      </c>
      <c r="H36">
        <f t="shared" si="1"/>
        <v>3.3640359999990324</v>
      </c>
    </row>
    <row r="37" spans="1:8" x14ac:dyDescent="0.2">
      <c r="A37">
        <v>34</v>
      </c>
      <c r="B37">
        <v>-4439.2619430000004</v>
      </c>
      <c r="C37">
        <v>-4439.2619430000004</v>
      </c>
      <c r="D37">
        <f t="shared" si="0"/>
        <v>0</v>
      </c>
      <c r="F37">
        <v>-4126.5188559999997</v>
      </c>
      <c r="G37">
        <v>-4126.5188559999997</v>
      </c>
      <c r="H37">
        <f t="shared" si="1"/>
        <v>0</v>
      </c>
    </row>
    <row r="38" spans="1:8" x14ac:dyDescent="0.2">
      <c r="A38">
        <v>35</v>
      </c>
      <c r="B38">
        <v>-4439.2011670000002</v>
      </c>
      <c r="C38">
        <v>-4439.2011670000002</v>
      </c>
      <c r="D38">
        <f t="shared" si="0"/>
        <v>0</v>
      </c>
      <c r="F38">
        <v>-4126.4658810000001</v>
      </c>
      <c r="G38">
        <v>-4126.4658810000001</v>
      </c>
      <c r="H38">
        <f t="shared" si="1"/>
        <v>0</v>
      </c>
    </row>
    <row r="39" spans="1:8" x14ac:dyDescent="0.2">
      <c r="A39">
        <v>36</v>
      </c>
      <c r="B39">
        <v>-4436.8057099999996</v>
      </c>
      <c r="C39">
        <v>-4436.8069310000001</v>
      </c>
      <c r="D39">
        <f t="shared" si="0"/>
        <v>2.4420000008831266E-3</v>
      </c>
      <c r="F39">
        <v>-4125.6983980000005</v>
      </c>
      <c r="G39">
        <v>-4125.6983980000005</v>
      </c>
      <c r="H39">
        <f t="shared" si="1"/>
        <v>0</v>
      </c>
    </row>
    <row r="40" spans="1:8" x14ac:dyDescent="0.2">
      <c r="A40">
        <v>37</v>
      </c>
      <c r="B40">
        <v>-4439.2619430000004</v>
      </c>
      <c r="C40">
        <v>-4439.2619430000004</v>
      </c>
      <c r="D40">
        <f t="shared" si="0"/>
        <v>0</v>
      </c>
      <c r="F40">
        <v>-4126.5188559999997</v>
      </c>
      <c r="G40">
        <v>-4126.5188559999997</v>
      </c>
      <c r="H40">
        <f t="shared" si="1"/>
        <v>0</v>
      </c>
    </row>
    <row r="41" spans="1:8" x14ac:dyDescent="0.2">
      <c r="A41">
        <v>38</v>
      </c>
      <c r="B41">
        <v>-4439.2619430000004</v>
      </c>
      <c r="C41">
        <v>-4439.2619930000001</v>
      </c>
      <c r="D41">
        <f t="shared" si="0"/>
        <v>9.999999929277692E-5</v>
      </c>
      <c r="F41">
        <v>-4126.5188619999999</v>
      </c>
      <c r="G41">
        <v>-4126.5189209999999</v>
      </c>
      <c r="H41">
        <f t="shared" si="1"/>
        <v>1.1799999992945231E-4</v>
      </c>
    </row>
    <row r="42" spans="1:8" x14ac:dyDescent="0.2">
      <c r="A42">
        <v>39</v>
      </c>
      <c r="B42">
        <v>-4439.2619430000004</v>
      </c>
      <c r="C42">
        <v>-4439.2619430000004</v>
      </c>
      <c r="D42">
        <f t="shared" si="0"/>
        <v>0</v>
      </c>
      <c r="F42">
        <v>-4126.5188559999997</v>
      </c>
      <c r="G42">
        <v>-4126.5188559999997</v>
      </c>
      <c r="H42">
        <f t="shared" si="1"/>
        <v>0</v>
      </c>
    </row>
    <row r="43" spans="1:8" x14ac:dyDescent="0.2">
      <c r="A43">
        <v>40</v>
      </c>
      <c r="B43">
        <v>-4439.2619430000004</v>
      </c>
      <c r="C43">
        <v>-4439.2619430000004</v>
      </c>
      <c r="D43">
        <f t="shared" si="0"/>
        <v>0</v>
      </c>
      <c r="F43">
        <v>-4126.5188559999997</v>
      </c>
      <c r="G43">
        <v>-4126.5188559999997</v>
      </c>
      <c r="H43">
        <f t="shared" si="1"/>
        <v>0</v>
      </c>
    </row>
    <row r="44" spans="1:8" x14ac:dyDescent="0.2">
      <c r="A44">
        <v>41</v>
      </c>
      <c r="B44">
        <v>-4439.2619430000004</v>
      </c>
      <c r="C44">
        <v>-4439.2619430000004</v>
      </c>
      <c r="D44">
        <f t="shared" si="0"/>
        <v>0</v>
      </c>
      <c r="F44">
        <v>-4126.5188559999997</v>
      </c>
      <c r="G44">
        <v>-4126.5188559999997</v>
      </c>
      <c r="H44">
        <f t="shared" si="1"/>
        <v>0</v>
      </c>
    </row>
    <row r="45" spans="1:8" x14ac:dyDescent="0.2">
      <c r="A45">
        <v>42</v>
      </c>
      <c r="B45">
        <v>-4439.2619430000004</v>
      </c>
      <c r="C45">
        <v>-4439.2619430000004</v>
      </c>
      <c r="D45">
        <f t="shared" si="0"/>
        <v>0</v>
      </c>
      <c r="F45">
        <v>-4126.5188559999997</v>
      </c>
      <c r="G45">
        <v>-4126.5188559999997</v>
      </c>
      <c r="H45">
        <f t="shared" si="1"/>
        <v>0</v>
      </c>
    </row>
    <row r="46" spans="1:8" x14ac:dyDescent="0.2">
      <c r="A46">
        <v>43</v>
      </c>
      <c r="B46">
        <v>-4437.6047760000001</v>
      </c>
      <c r="C46">
        <v>-4438.3425829999996</v>
      </c>
      <c r="D46">
        <f t="shared" si="0"/>
        <v>1.475613999999041</v>
      </c>
      <c r="F46">
        <v>-4124.8393340000002</v>
      </c>
      <c r="G46">
        <v>-4125.830798</v>
      </c>
      <c r="H46">
        <f t="shared" si="1"/>
        <v>1.9829279999994469</v>
      </c>
    </row>
    <row r="47" spans="1:8" x14ac:dyDescent="0.2">
      <c r="A47">
        <v>44</v>
      </c>
      <c r="B47">
        <v>-4436.8628840000001</v>
      </c>
      <c r="C47">
        <v>-4436.8628840000001</v>
      </c>
      <c r="D47">
        <f t="shared" si="0"/>
        <v>0</v>
      </c>
      <c r="F47">
        <v>-4123.9337459999997</v>
      </c>
      <c r="G47">
        <v>-4123.9337459999997</v>
      </c>
      <c r="H47">
        <f t="shared" si="1"/>
        <v>0</v>
      </c>
    </row>
    <row r="48" spans="1:8" x14ac:dyDescent="0.2">
      <c r="A48">
        <v>45</v>
      </c>
      <c r="B48">
        <v>-4438.5236999999997</v>
      </c>
      <c r="C48">
        <v>-4439.1972409999998</v>
      </c>
      <c r="D48">
        <f t="shared" si="0"/>
        <v>1.3470820000002277</v>
      </c>
      <c r="F48">
        <v>-4125.5392380000003</v>
      </c>
      <c r="G48">
        <v>-4126.423092</v>
      </c>
      <c r="H48">
        <f t="shared" si="1"/>
        <v>1.7677079999994021</v>
      </c>
    </row>
    <row r="49" spans="1:8" x14ac:dyDescent="0.2">
      <c r="A49">
        <v>46</v>
      </c>
      <c r="B49">
        <v>-4437.2135770000004</v>
      </c>
      <c r="C49">
        <v>-4439.2075489999997</v>
      </c>
      <c r="D49">
        <f t="shared" si="0"/>
        <v>3.9879439999986062</v>
      </c>
      <c r="F49">
        <v>-4125.9123540000001</v>
      </c>
      <c r="G49">
        <v>-4125.9123540000001</v>
      </c>
      <c r="H49">
        <f t="shared" si="1"/>
        <v>0</v>
      </c>
    </row>
    <row r="50" spans="1:8" x14ac:dyDescent="0.2">
      <c r="A50">
        <v>47</v>
      </c>
      <c r="B50">
        <v>-4439.2619430000004</v>
      </c>
      <c r="C50">
        <v>-4439.2619430000004</v>
      </c>
      <c r="D50">
        <f t="shared" si="0"/>
        <v>0</v>
      </c>
      <c r="F50">
        <v>-4126.5188559999997</v>
      </c>
      <c r="G50">
        <v>-4126.5188559999997</v>
      </c>
      <c r="H50">
        <f t="shared" si="1"/>
        <v>0</v>
      </c>
    </row>
    <row r="51" spans="1:8" x14ac:dyDescent="0.2">
      <c r="A51">
        <v>48</v>
      </c>
      <c r="B51">
        <v>-4439.2602749999996</v>
      </c>
      <c r="C51">
        <v>-4439.2602749999996</v>
      </c>
      <c r="D51">
        <f t="shared" si="0"/>
        <v>0</v>
      </c>
      <c r="F51">
        <v>-4126.5188559999997</v>
      </c>
      <c r="G51">
        <v>-4126.5188559999997</v>
      </c>
      <c r="H51">
        <f t="shared" si="1"/>
        <v>0</v>
      </c>
    </row>
    <row r="52" spans="1:8" x14ac:dyDescent="0.2">
      <c r="A52">
        <v>49</v>
      </c>
      <c r="B52">
        <v>-4439.2619430000004</v>
      </c>
      <c r="C52">
        <v>-4439.2619430000004</v>
      </c>
      <c r="D52">
        <f t="shared" si="0"/>
        <v>0</v>
      </c>
      <c r="F52">
        <v>-4126.5188559999997</v>
      </c>
      <c r="G52">
        <v>-4126.5188559999997</v>
      </c>
      <c r="H52">
        <f t="shared" si="1"/>
        <v>0</v>
      </c>
    </row>
    <row r="53" spans="1:8" x14ac:dyDescent="0.2">
      <c r="A53">
        <v>50</v>
      </c>
      <c r="B53">
        <v>-4439.2619430000004</v>
      </c>
      <c r="C53">
        <v>-4439.2619430000004</v>
      </c>
      <c r="D53">
        <f t="shared" si="0"/>
        <v>0</v>
      </c>
      <c r="F53">
        <v>-4126.5188559999997</v>
      </c>
      <c r="G53">
        <v>-4126.5188559999997</v>
      </c>
      <c r="H53">
        <f t="shared" si="1"/>
        <v>0</v>
      </c>
    </row>
    <row r="54" spans="1:8" x14ac:dyDescent="0.2">
      <c r="A54">
        <v>51</v>
      </c>
      <c r="B54">
        <v>-4439.2619430000004</v>
      </c>
      <c r="C54">
        <v>-4439.2619430000004</v>
      </c>
      <c r="D54">
        <f t="shared" si="0"/>
        <v>0</v>
      </c>
      <c r="F54">
        <v>-4126.5188559999997</v>
      </c>
      <c r="G54">
        <v>-4126.5188559999997</v>
      </c>
      <c r="H54">
        <f t="shared" si="1"/>
        <v>0</v>
      </c>
    </row>
    <row r="55" spans="1:8" x14ac:dyDescent="0.2">
      <c r="A55">
        <v>52</v>
      </c>
      <c r="B55">
        <v>-4439.2619430000004</v>
      </c>
      <c r="C55">
        <v>-4439.2619430000004</v>
      </c>
      <c r="D55">
        <f t="shared" si="0"/>
        <v>0</v>
      </c>
      <c r="F55">
        <v>-4126.5188559999997</v>
      </c>
      <c r="G55">
        <v>-4126.5188559999997</v>
      </c>
      <c r="H55">
        <f t="shared" si="1"/>
        <v>0</v>
      </c>
    </row>
    <row r="56" spans="1:8" x14ac:dyDescent="0.2">
      <c r="A56">
        <v>53</v>
      </c>
      <c r="B56">
        <v>-4439.2619430000004</v>
      </c>
      <c r="C56">
        <v>-4439.2619430000004</v>
      </c>
      <c r="D56">
        <f t="shared" si="0"/>
        <v>0</v>
      </c>
      <c r="F56">
        <v>-4126.5188559999997</v>
      </c>
      <c r="G56">
        <v>-4126.5188559999997</v>
      </c>
      <c r="H56">
        <f t="shared" si="1"/>
        <v>0</v>
      </c>
    </row>
    <row r="57" spans="1:8" x14ac:dyDescent="0.2">
      <c r="A57">
        <v>54</v>
      </c>
      <c r="B57">
        <v>-4439.2619430000004</v>
      </c>
      <c r="C57">
        <v>-4439.2619430000004</v>
      </c>
      <c r="D57">
        <f t="shared" si="0"/>
        <v>0</v>
      </c>
      <c r="F57">
        <v>-4126.5188559999997</v>
      </c>
      <c r="G57">
        <v>-4126.5188559999997</v>
      </c>
      <c r="H57">
        <f t="shared" si="1"/>
        <v>0</v>
      </c>
    </row>
    <row r="58" spans="1:8" x14ac:dyDescent="0.2">
      <c r="A58">
        <v>55</v>
      </c>
      <c r="B58">
        <v>-4439.2619430000004</v>
      </c>
      <c r="C58">
        <v>-4439.2619430000004</v>
      </c>
      <c r="D58">
        <f t="shared" si="0"/>
        <v>0</v>
      </c>
      <c r="F58">
        <v>-4126.5188559999997</v>
      </c>
      <c r="G58">
        <v>-4126.5188559999997</v>
      </c>
      <c r="H58">
        <f t="shared" si="1"/>
        <v>0</v>
      </c>
    </row>
    <row r="59" spans="1:8" x14ac:dyDescent="0.2">
      <c r="A59">
        <v>56</v>
      </c>
      <c r="B59">
        <v>-4439.2619430000004</v>
      </c>
      <c r="C59">
        <v>-4439.2619430000004</v>
      </c>
      <c r="D59">
        <f t="shared" si="0"/>
        <v>0</v>
      </c>
      <c r="F59">
        <v>-4126.5188559999997</v>
      </c>
      <c r="G59">
        <v>-4126.5188559999997</v>
      </c>
      <c r="H59">
        <f t="shared" si="1"/>
        <v>0</v>
      </c>
    </row>
    <row r="60" spans="1:8" x14ac:dyDescent="0.2">
      <c r="A60">
        <v>57</v>
      </c>
      <c r="B60">
        <v>-4439.2619430000004</v>
      </c>
      <c r="C60">
        <v>-4439.2619430000004</v>
      </c>
      <c r="D60">
        <f t="shared" si="0"/>
        <v>0</v>
      </c>
      <c r="F60">
        <v>-4126.5188559999997</v>
      </c>
      <c r="G60">
        <v>-4126.5188559999997</v>
      </c>
      <c r="H60">
        <f t="shared" si="1"/>
        <v>0</v>
      </c>
    </row>
    <row r="61" spans="1:8" x14ac:dyDescent="0.2">
      <c r="A61">
        <v>58</v>
      </c>
      <c r="B61">
        <v>-4439.2619430000004</v>
      </c>
      <c r="C61">
        <v>-4439.2619430000004</v>
      </c>
      <c r="D61">
        <f t="shared" si="0"/>
        <v>0</v>
      </c>
      <c r="F61">
        <v>-4126.5188559999997</v>
      </c>
      <c r="G61">
        <v>-4126.5188559999997</v>
      </c>
      <c r="H61">
        <f t="shared" si="1"/>
        <v>0</v>
      </c>
    </row>
    <row r="62" spans="1:8" x14ac:dyDescent="0.2">
      <c r="A62">
        <v>59</v>
      </c>
      <c r="B62">
        <v>-4439.2619430000004</v>
      </c>
      <c r="C62">
        <v>-4439.2619430000004</v>
      </c>
      <c r="D62">
        <f t="shared" si="0"/>
        <v>0</v>
      </c>
      <c r="F62">
        <v>-4126.5188559999997</v>
      </c>
      <c r="G62">
        <v>-4126.5188559999997</v>
      </c>
      <c r="H62">
        <f t="shared" si="1"/>
        <v>0</v>
      </c>
    </row>
    <row r="63" spans="1:8" x14ac:dyDescent="0.2">
      <c r="A63">
        <v>60</v>
      </c>
      <c r="B63">
        <v>-4439.2621529999997</v>
      </c>
      <c r="C63">
        <v>-4439.2619430000004</v>
      </c>
      <c r="D63">
        <f t="shared" si="0"/>
        <v>4.1999999848485459E-4</v>
      </c>
      <c r="F63">
        <v>-4126.5268020000003</v>
      </c>
      <c r="G63">
        <v>-4126.526683</v>
      </c>
      <c r="H63">
        <f t="shared" si="1"/>
        <v>2.3800000053597614E-4</v>
      </c>
    </row>
    <row r="64" spans="1:8" x14ac:dyDescent="0.2">
      <c r="A64">
        <v>61</v>
      </c>
      <c r="B64">
        <v>-4436.5607890000001</v>
      </c>
      <c r="C64">
        <v>-4439.2619430000004</v>
      </c>
      <c r="D64">
        <f t="shared" si="0"/>
        <v>5.4023080000006303</v>
      </c>
      <c r="F64">
        <v>-4124.2264599999999</v>
      </c>
      <c r="G64">
        <v>-4126.5188559999997</v>
      </c>
      <c r="H64">
        <f t="shared" si="1"/>
        <v>4.584791999999652</v>
      </c>
    </row>
    <row r="65" spans="1:8" x14ac:dyDescent="0.2">
      <c r="A65">
        <v>62</v>
      </c>
      <c r="B65">
        <v>-4439.2622099999999</v>
      </c>
      <c r="C65">
        <v>-4439.2620509999997</v>
      </c>
      <c r="D65">
        <f t="shared" si="0"/>
        <v>3.1800000033399556E-4</v>
      </c>
      <c r="F65">
        <v>-4126.5188559999997</v>
      </c>
      <c r="G65">
        <v>-4126.5188630000002</v>
      </c>
      <c r="H65">
        <f t="shared" si="1"/>
        <v>1.4000001101521775E-5</v>
      </c>
    </row>
    <row r="66" spans="1:8" x14ac:dyDescent="0.2">
      <c r="A66">
        <v>63</v>
      </c>
      <c r="B66">
        <v>-4439.2619430000004</v>
      </c>
      <c r="C66">
        <v>-4439.2619430000004</v>
      </c>
      <c r="D66">
        <f t="shared" si="0"/>
        <v>0</v>
      </c>
      <c r="F66">
        <v>-4126.5188559999997</v>
      </c>
      <c r="G66">
        <v>-4126.5188559999997</v>
      </c>
      <c r="H66">
        <f t="shared" si="1"/>
        <v>0</v>
      </c>
    </row>
    <row r="67" spans="1:8" x14ac:dyDescent="0.2">
      <c r="A67">
        <v>64</v>
      </c>
      <c r="B67">
        <v>-4437.1372490000003</v>
      </c>
      <c r="C67">
        <v>-4437.4784589999999</v>
      </c>
      <c r="D67">
        <f t="shared" si="0"/>
        <v>0.68241999999918335</v>
      </c>
      <c r="F67">
        <v>-4124.3502259999996</v>
      </c>
      <c r="G67">
        <v>-4124.683892</v>
      </c>
      <c r="H67">
        <f t="shared" si="1"/>
        <v>0.6673320000008971</v>
      </c>
    </row>
    <row r="68" spans="1:8" x14ac:dyDescent="0.2">
      <c r="A68">
        <v>65</v>
      </c>
      <c r="B68">
        <v>-4439.2619599999998</v>
      </c>
      <c r="C68">
        <v>-4439.2619530000002</v>
      </c>
      <c r="D68">
        <f t="shared" si="0"/>
        <v>1.3999999282532372E-5</v>
      </c>
      <c r="F68">
        <v>-4126.518873</v>
      </c>
      <c r="G68">
        <v>-4126.518865</v>
      </c>
      <c r="H68">
        <f t="shared" si="1"/>
        <v>1.5999999959603883E-5</v>
      </c>
    </row>
    <row r="69" spans="1:8" x14ac:dyDescent="0.2">
      <c r="A69">
        <v>66</v>
      </c>
      <c r="B69">
        <v>-4438.2657790000003</v>
      </c>
      <c r="C69">
        <v>-4438.2657790000003</v>
      </c>
      <c r="D69">
        <f t="shared" ref="D69:D100" si="2">2*ABS(B69-C69)</f>
        <v>0</v>
      </c>
      <c r="F69">
        <v>-4125.4938819999998</v>
      </c>
      <c r="G69">
        <v>-4125.4938819999998</v>
      </c>
      <c r="H69">
        <f t="shared" ref="H69:H100" si="3">2*ABS(F69-G69)</f>
        <v>0</v>
      </c>
    </row>
    <row r="70" spans="1:8" x14ac:dyDescent="0.2">
      <c r="A70">
        <v>67</v>
      </c>
      <c r="B70">
        <v>-4439.2619430000004</v>
      </c>
      <c r="C70">
        <v>-4439.2619430000004</v>
      </c>
      <c r="D70">
        <f t="shared" si="2"/>
        <v>0</v>
      </c>
      <c r="F70">
        <v>-4126.5188559999997</v>
      </c>
      <c r="G70">
        <v>-4126.5188559999997</v>
      </c>
      <c r="H70">
        <f t="shared" si="3"/>
        <v>0</v>
      </c>
    </row>
    <row r="71" spans="1:8" x14ac:dyDescent="0.2">
      <c r="A71">
        <v>68</v>
      </c>
      <c r="B71">
        <v>-4439.2619430000004</v>
      </c>
      <c r="C71">
        <v>-4439.2619430000004</v>
      </c>
      <c r="D71">
        <f t="shared" si="2"/>
        <v>0</v>
      </c>
      <c r="F71">
        <v>-4126.5188559999997</v>
      </c>
      <c r="G71">
        <v>-4126.5188559999997</v>
      </c>
      <c r="H71">
        <f t="shared" si="3"/>
        <v>0</v>
      </c>
    </row>
    <row r="72" spans="1:8" x14ac:dyDescent="0.2">
      <c r="A72">
        <v>69</v>
      </c>
      <c r="B72">
        <v>-4439.2619610000002</v>
      </c>
      <c r="C72">
        <v>-4439.2619530000002</v>
      </c>
      <c r="D72">
        <f t="shared" si="2"/>
        <v>1.5999999959603883E-5</v>
      </c>
      <c r="F72">
        <v>-4126.5188740000003</v>
      </c>
      <c r="G72">
        <v>-4126.5188660000003</v>
      </c>
      <c r="H72">
        <f t="shared" si="3"/>
        <v>1.5999999959603883E-5</v>
      </c>
    </row>
    <row r="73" spans="1:8" x14ac:dyDescent="0.2">
      <c r="A73">
        <v>70</v>
      </c>
      <c r="B73">
        <v>-4439.2619610000002</v>
      </c>
      <c r="C73">
        <v>-4439.2619530000002</v>
      </c>
      <c r="D73">
        <f t="shared" si="2"/>
        <v>1.5999999959603883E-5</v>
      </c>
      <c r="F73">
        <v>-4126.5188740000003</v>
      </c>
      <c r="G73">
        <v>-4126.5188660000003</v>
      </c>
      <c r="H73">
        <f t="shared" si="3"/>
        <v>1.5999999959603883E-5</v>
      </c>
    </row>
    <row r="74" spans="1:8" x14ac:dyDescent="0.2">
      <c r="A74">
        <v>71</v>
      </c>
      <c r="B74">
        <v>-4439.2616070000004</v>
      </c>
      <c r="C74">
        <v>-4439.2616070000004</v>
      </c>
      <c r="D74">
        <f t="shared" si="2"/>
        <v>0</v>
      </c>
      <c r="F74">
        <v>-4126.5188559999997</v>
      </c>
      <c r="G74">
        <v>-4126.5188559999997</v>
      </c>
      <c r="H74">
        <f t="shared" si="3"/>
        <v>0</v>
      </c>
    </row>
    <row r="75" spans="1:8" x14ac:dyDescent="0.2">
      <c r="A75">
        <v>72</v>
      </c>
      <c r="B75">
        <v>-4439.4570560000002</v>
      </c>
      <c r="C75">
        <v>-4439.2619430000004</v>
      </c>
      <c r="D75">
        <f t="shared" si="2"/>
        <v>0.39022599999952945</v>
      </c>
      <c r="F75">
        <v>-4126.5188559999997</v>
      </c>
      <c r="G75">
        <v>-4126.5188559999997</v>
      </c>
      <c r="H75">
        <f t="shared" si="3"/>
        <v>0</v>
      </c>
    </row>
    <row r="76" spans="1:8" x14ac:dyDescent="0.2">
      <c r="A76">
        <v>73</v>
      </c>
      <c r="B76">
        <v>-4439.2475119999999</v>
      </c>
      <c r="C76">
        <v>-4439.2512710000001</v>
      </c>
      <c r="D76">
        <f t="shared" si="2"/>
        <v>7.5180000003456371E-3</v>
      </c>
      <c r="F76">
        <v>-4126.4962079999996</v>
      </c>
      <c r="G76">
        <v>-4126.5002210000002</v>
      </c>
      <c r="H76">
        <f t="shared" si="3"/>
        <v>8.0260000013367971E-3</v>
      </c>
    </row>
    <row r="77" spans="1:8" x14ac:dyDescent="0.2">
      <c r="A77">
        <v>74</v>
      </c>
      <c r="B77">
        <v>-4431.7159469999997</v>
      </c>
      <c r="C77">
        <v>-4436.5121689999996</v>
      </c>
      <c r="D77">
        <f t="shared" si="2"/>
        <v>9.5924439999998867</v>
      </c>
      <c r="F77">
        <v>-4118.948292</v>
      </c>
      <c r="G77">
        <v>-4123.7494150000002</v>
      </c>
      <c r="H77">
        <f t="shared" si="3"/>
        <v>9.6022460000003775</v>
      </c>
    </row>
    <row r="78" spans="1:8" x14ac:dyDescent="0.2">
      <c r="A78">
        <v>75</v>
      </c>
      <c r="B78">
        <v>-4431.8936020000001</v>
      </c>
      <c r="C78">
        <v>-4439.2619430000004</v>
      </c>
      <c r="D78">
        <f t="shared" si="2"/>
        <v>14.736682000000656</v>
      </c>
      <c r="F78">
        <v>-4126.5188559999997</v>
      </c>
      <c r="G78">
        <v>-4126.5188559999997</v>
      </c>
      <c r="H78">
        <f t="shared" si="3"/>
        <v>0</v>
      </c>
    </row>
    <row r="79" spans="1:8" x14ac:dyDescent="0.2">
      <c r="A79">
        <v>76</v>
      </c>
      <c r="B79">
        <v>-4439.2619619999996</v>
      </c>
      <c r="C79">
        <v>-4439.2619530000002</v>
      </c>
      <c r="D79">
        <f t="shared" si="2"/>
        <v>1.7999998817685992E-5</v>
      </c>
      <c r="F79">
        <v>-4126.5188749999998</v>
      </c>
      <c r="G79">
        <v>-4126.5188660000003</v>
      </c>
      <c r="H79">
        <f t="shared" si="3"/>
        <v>1.7999998817685992E-5</v>
      </c>
    </row>
    <row r="80" spans="1:8" x14ac:dyDescent="0.2">
      <c r="A80">
        <v>77</v>
      </c>
      <c r="B80">
        <v>-4439.2619610000002</v>
      </c>
      <c r="C80">
        <v>-4439.2619530000002</v>
      </c>
      <c r="D80">
        <f t="shared" si="2"/>
        <v>1.5999999959603883E-5</v>
      </c>
      <c r="F80">
        <v>-4126.5188740000003</v>
      </c>
      <c r="G80">
        <v>-4126.518865</v>
      </c>
      <c r="H80">
        <f t="shared" si="3"/>
        <v>1.8000000636675395E-5</v>
      </c>
    </row>
    <row r="81" spans="1:11" x14ac:dyDescent="0.2">
      <c r="A81">
        <v>78</v>
      </c>
      <c r="B81">
        <v>-4439.2619610000002</v>
      </c>
      <c r="C81">
        <v>-4439.2619530000002</v>
      </c>
      <c r="D81">
        <f t="shared" si="2"/>
        <v>1.5999999959603883E-5</v>
      </c>
      <c r="F81">
        <v>-4126.5188740000003</v>
      </c>
      <c r="G81">
        <v>-4126.518865</v>
      </c>
      <c r="H81">
        <f t="shared" si="3"/>
        <v>1.8000000636675395E-5</v>
      </c>
    </row>
    <row r="82" spans="1:11" x14ac:dyDescent="0.2">
      <c r="A82">
        <v>79</v>
      </c>
      <c r="B82">
        <v>-4438.7200679999996</v>
      </c>
      <c r="C82">
        <v>-4439.0388929999999</v>
      </c>
      <c r="D82">
        <f t="shared" si="2"/>
        <v>0.63765000000057626</v>
      </c>
      <c r="F82">
        <v>-4126.5188559999997</v>
      </c>
      <c r="G82">
        <v>-4126.5188559999997</v>
      </c>
      <c r="H82">
        <f t="shared" si="3"/>
        <v>0</v>
      </c>
    </row>
    <row r="83" spans="1:11" x14ac:dyDescent="0.2">
      <c r="A83">
        <v>80</v>
      </c>
      <c r="B83">
        <v>-4439.2619629999999</v>
      </c>
      <c r="C83">
        <v>-4439.2619539999996</v>
      </c>
      <c r="D83">
        <f t="shared" si="2"/>
        <v>1.8000000636675395E-5</v>
      </c>
      <c r="F83">
        <v>-4126.5188760000001</v>
      </c>
      <c r="G83">
        <v>-4126.5188660000003</v>
      </c>
      <c r="H83">
        <f t="shared" si="3"/>
        <v>1.9999999494757503E-5</v>
      </c>
    </row>
    <row r="84" spans="1:11" x14ac:dyDescent="0.2">
      <c r="A84">
        <v>81</v>
      </c>
      <c r="B84">
        <v>-4433.8407749999997</v>
      </c>
      <c r="C84">
        <v>-4435.1523660000003</v>
      </c>
      <c r="D84">
        <f t="shared" si="2"/>
        <v>2.6231820000011794</v>
      </c>
      <c r="F84">
        <v>-4123.1021570000003</v>
      </c>
      <c r="G84">
        <v>-4123.1650630000004</v>
      </c>
      <c r="H84">
        <f t="shared" si="3"/>
        <v>0.12581200000022363</v>
      </c>
    </row>
    <row r="85" spans="1:11" x14ac:dyDescent="0.2">
      <c r="A85">
        <v>82</v>
      </c>
      <c r="B85">
        <v>-4439.2618899999998</v>
      </c>
      <c r="C85">
        <v>-4439.2619199999999</v>
      </c>
      <c r="D85">
        <f t="shared" si="2"/>
        <v>6.0000000303261913E-5</v>
      </c>
      <c r="F85">
        <v>-4126.5188820000003</v>
      </c>
      <c r="G85">
        <v>-4126.5188690000004</v>
      </c>
      <c r="H85">
        <f t="shared" si="3"/>
        <v>2.5999999706982635E-5</v>
      </c>
    </row>
    <row r="86" spans="1:11" x14ac:dyDescent="0.2">
      <c r="A86">
        <v>83</v>
      </c>
      <c r="B86">
        <v>-4435.780839</v>
      </c>
      <c r="C86">
        <v>-4439.2478369999999</v>
      </c>
      <c r="D86">
        <f t="shared" si="2"/>
        <v>6.9339959999997518</v>
      </c>
      <c r="F86">
        <v>-4126.5188559999997</v>
      </c>
      <c r="G86">
        <v>-4126.5188559999997</v>
      </c>
      <c r="H86">
        <f t="shared" si="3"/>
        <v>0</v>
      </c>
    </row>
    <row r="87" spans="1:11" x14ac:dyDescent="0.2">
      <c r="A87" s="2">
        <v>84</v>
      </c>
      <c r="B87" s="2">
        <v>-4425.104061</v>
      </c>
      <c r="C87" s="2">
        <v>-4433.5075999999999</v>
      </c>
      <c r="D87" s="2">
        <f t="shared" si="2"/>
        <v>16.807077999999819</v>
      </c>
      <c r="E87" s="2"/>
      <c r="F87" s="2">
        <v>-4117.0302629999996</v>
      </c>
      <c r="G87" s="2">
        <v>-4122.5467019999996</v>
      </c>
      <c r="H87" s="2">
        <f t="shared" si="3"/>
        <v>11.032877999999982</v>
      </c>
      <c r="I87" s="3" t="s">
        <v>6</v>
      </c>
      <c r="J87" s="3"/>
      <c r="K87" s="3"/>
    </row>
    <row r="88" spans="1:11" x14ac:dyDescent="0.2">
      <c r="A88">
        <v>85</v>
      </c>
      <c r="B88">
        <v>-4439.2619430000004</v>
      </c>
      <c r="C88">
        <v>-4439.2619430000004</v>
      </c>
      <c r="D88">
        <f t="shared" si="2"/>
        <v>0</v>
      </c>
      <c r="F88">
        <v>-4126.5188559999997</v>
      </c>
      <c r="G88">
        <v>-4126.5188559999997</v>
      </c>
      <c r="H88">
        <f t="shared" si="3"/>
        <v>0</v>
      </c>
    </row>
    <row r="89" spans="1:11" x14ac:dyDescent="0.2">
      <c r="A89">
        <v>86</v>
      </c>
      <c r="B89">
        <v>-4439.262017</v>
      </c>
      <c r="C89">
        <v>-4439.261974</v>
      </c>
      <c r="D89">
        <f t="shared" si="2"/>
        <v>8.6000000010244548E-5</v>
      </c>
      <c r="F89">
        <v>-4126.518924</v>
      </c>
      <c r="G89">
        <v>-4126.5188850000004</v>
      </c>
      <c r="H89">
        <f t="shared" si="3"/>
        <v>7.7999999120947905E-5</v>
      </c>
    </row>
    <row r="90" spans="1:11" x14ac:dyDescent="0.2">
      <c r="A90">
        <v>87</v>
      </c>
      <c r="B90">
        <v>-4439.2619430000004</v>
      </c>
      <c r="C90">
        <v>-4439.2619430000004</v>
      </c>
      <c r="D90">
        <f t="shared" si="2"/>
        <v>0</v>
      </c>
      <c r="F90">
        <v>-4126.5188559999997</v>
      </c>
      <c r="G90">
        <v>-4126.5188580000004</v>
      </c>
      <c r="H90">
        <f t="shared" si="3"/>
        <v>4.0000013541430235E-6</v>
      </c>
    </row>
    <row r="91" spans="1:11" x14ac:dyDescent="0.2">
      <c r="A91">
        <v>88</v>
      </c>
      <c r="B91">
        <v>-4432.8271199999999</v>
      </c>
      <c r="C91">
        <v>-4437.7392280000004</v>
      </c>
      <c r="D91">
        <f t="shared" si="2"/>
        <v>9.824216000000888</v>
      </c>
      <c r="F91">
        <v>-4119.8829569999998</v>
      </c>
      <c r="G91">
        <v>-4124.7478279999996</v>
      </c>
      <c r="H91">
        <f t="shared" si="3"/>
        <v>9.7297419999995327</v>
      </c>
    </row>
    <row r="92" spans="1:11" x14ac:dyDescent="0.2">
      <c r="A92">
        <v>89</v>
      </c>
      <c r="B92">
        <v>-4438.0319900000004</v>
      </c>
      <c r="C92">
        <v>-4438.0319900000004</v>
      </c>
      <c r="D92">
        <f t="shared" si="2"/>
        <v>0</v>
      </c>
      <c r="F92">
        <v>-4125.059338</v>
      </c>
      <c r="G92">
        <v>-4125.059338</v>
      </c>
      <c r="H92">
        <f t="shared" si="3"/>
        <v>0</v>
      </c>
    </row>
    <row r="93" spans="1:11" x14ac:dyDescent="0.2">
      <c r="A93">
        <v>90</v>
      </c>
      <c r="B93">
        <v>-4439.2619430000004</v>
      </c>
      <c r="C93">
        <v>-4439.2619430000004</v>
      </c>
      <c r="D93">
        <f t="shared" si="2"/>
        <v>0</v>
      </c>
      <c r="F93">
        <v>-4126.5188559999997</v>
      </c>
      <c r="G93">
        <v>-4126.5188559999997</v>
      </c>
      <c r="H93">
        <f t="shared" si="3"/>
        <v>0</v>
      </c>
    </row>
    <row r="94" spans="1:11" x14ac:dyDescent="0.2">
      <c r="A94">
        <v>91</v>
      </c>
      <c r="B94">
        <v>-4439.2619430000004</v>
      </c>
      <c r="C94">
        <v>-4439.2619430000004</v>
      </c>
      <c r="D94">
        <f t="shared" si="2"/>
        <v>0</v>
      </c>
      <c r="F94">
        <v>-4126.5188559999997</v>
      </c>
      <c r="G94">
        <v>-4126.5188559999997</v>
      </c>
      <c r="H94">
        <f t="shared" si="3"/>
        <v>0</v>
      </c>
    </row>
    <row r="95" spans="1:11" x14ac:dyDescent="0.2">
      <c r="A95">
        <v>92</v>
      </c>
      <c r="B95">
        <v>-4439.2619430000004</v>
      </c>
      <c r="C95">
        <v>-4439.2619430000004</v>
      </c>
      <c r="D95">
        <f t="shared" si="2"/>
        <v>0</v>
      </c>
      <c r="F95">
        <v>-4126.5188559999997</v>
      </c>
      <c r="G95">
        <v>-4126.5188559999997</v>
      </c>
      <c r="H95">
        <f t="shared" si="3"/>
        <v>0</v>
      </c>
    </row>
    <row r="96" spans="1:11" x14ac:dyDescent="0.2">
      <c r="A96">
        <v>93</v>
      </c>
      <c r="B96">
        <v>-4439.2619430000004</v>
      </c>
      <c r="C96">
        <v>-4439.2619430000004</v>
      </c>
      <c r="D96">
        <f t="shared" si="2"/>
        <v>0</v>
      </c>
      <c r="F96">
        <v>-4126.5188559999997</v>
      </c>
      <c r="G96">
        <v>-4126.5188559999997</v>
      </c>
      <c r="H96">
        <f t="shared" si="3"/>
        <v>0</v>
      </c>
    </row>
    <row r="97" spans="1:8" x14ac:dyDescent="0.2">
      <c r="A97">
        <v>94</v>
      </c>
      <c r="B97">
        <v>-4439.2619430000004</v>
      </c>
      <c r="C97">
        <v>-4439.2619430000004</v>
      </c>
      <c r="D97">
        <f t="shared" si="2"/>
        <v>0</v>
      </c>
      <c r="F97">
        <v>-4126.5188559999997</v>
      </c>
      <c r="G97">
        <v>-4126.5188559999997</v>
      </c>
      <c r="H97">
        <f t="shared" si="3"/>
        <v>0</v>
      </c>
    </row>
    <row r="98" spans="1:8" x14ac:dyDescent="0.2">
      <c r="A98">
        <v>95</v>
      </c>
      <c r="B98">
        <v>-4439.255999</v>
      </c>
      <c r="C98">
        <v>-4439.2552370000003</v>
      </c>
      <c r="D98">
        <f t="shared" si="2"/>
        <v>1.5239999993355013E-3</v>
      </c>
      <c r="F98">
        <v>-4126.4786729999996</v>
      </c>
      <c r="G98">
        <v>-4126.4812009999996</v>
      </c>
      <c r="H98">
        <f t="shared" si="3"/>
        <v>5.055999999967753E-3</v>
      </c>
    </row>
    <row r="99" spans="1:8" x14ac:dyDescent="0.2">
      <c r="A99">
        <v>96</v>
      </c>
      <c r="B99">
        <v>-4438.3311350000004</v>
      </c>
      <c r="C99">
        <v>-4439.0206260000004</v>
      </c>
      <c r="D99">
        <f t="shared" si="2"/>
        <v>1.3789820000001782</v>
      </c>
      <c r="F99">
        <v>-4125.3181189999996</v>
      </c>
      <c r="G99">
        <v>-4126.084006</v>
      </c>
      <c r="H99">
        <f t="shared" si="3"/>
        <v>1.5317740000009508</v>
      </c>
    </row>
    <row r="100" spans="1:8" x14ac:dyDescent="0.2">
      <c r="A100">
        <v>97</v>
      </c>
      <c r="B100">
        <v>-4424.1311420000002</v>
      </c>
      <c r="C100">
        <v>-4429.1965069999997</v>
      </c>
      <c r="D100">
        <f t="shared" si="2"/>
        <v>10.130729999998948</v>
      </c>
      <c r="F100">
        <v>-4111.6436800000001</v>
      </c>
      <c r="G100">
        <v>-4116.4159799999998</v>
      </c>
      <c r="H100">
        <f t="shared" si="3"/>
        <v>9.5445999999992637</v>
      </c>
    </row>
  </sheetData>
  <mergeCells count="3">
    <mergeCell ref="A2:D2"/>
    <mergeCell ref="F2:H2"/>
    <mergeCell ref="I87:K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2020-08-03T17:39:52Z</dcterms:created>
  <dcterms:modified xsi:type="dcterms:W3CDTF">2020-08-20T13:22:04Z</dcterms:modified>
</cp:coreProperties>
</file>